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5"/>
  </sheets>
  <definedNames/>
  <calcPr/>
</workbook>
</file>

<file path=xl/sharedStrings.xml><?xml version="1.0" encoding="utf-8"?>
<sst xmlns="http://schemas.openxmlformats.org/spreadsheetml/2006/main" count="363" uniqueCount="139">
  <si>
    <t xml:space="preserve">LISTE DES ELEVES </t>
  </si>
  <si>
    <t>Renseignez ce document pour tous les élèves de la classe</t>
  </si>
  <si>
    <t xml:space="preserve">IMPORTANT : AVANT DE RENSEIGNER CE TABLEAU, ENREGISTREZ-LE SOUS "NOM de VOTRE ECOLE et DE L'ENSEIGNANT" </t>
  </si>
  <si>
    <t>INSPECTION DE L'EDUCATION NATIONALE</t>
  </si>
  <si>
    <t>Commune</t>
  </si>
  <si>
    <t>Montois-la-Montagne</t>
  </si>
  <si>
    <t>CIRCONSCRIPTION DE MONTIGNY LES METZ</t>
  </si>
  <si>
    <t>Ecole</t>
  </si>
  <si>
    <t>primaire Marie CURIE</t>
  </si>
  <si>
    <t>Enseignant</t>
  </si>
  <si>
    <t>Mme KOSOW, Mme REUTENAUER, M. PANATO</t>
  </si>
  <si>
    <r>
      <rPr>
        <rFont val="Calibri"/>
        <b/>
        <color rgb="FF002060"/>
        <sz val="22.0"/>
      </rPr>
      <t>COMMISSION DE LIAISON CM2 - 6</t>
    </r>
    <r>
      <rPr>
        <rFont val="Calibri"/>
        <b/>
        <color rgb="FF002060"/>
        <sz val="22.0"/>
        <vertAlign val="superscript"/>
      </rPr>
      <t>ème</t>
    </r>
    <r>
      <rPr>
        <rFont val="Calibri"/>
        <b/>
        <color rgb="FF002060"/>
        <sz val="22.0"/>
      </rPr>
      <t xml:space="preserve"> JUIN 2026</t>
    </r>
  </si>
  <si>
    <t>Circulaire n° 2011-126 du 26-8-2011</t>
  </si>
  <si>
    <t>La mission de ces commissions est de définir les modalités des aides qui pourront être apportées aux élèves entre leur sortie de l'école primaire et la fin de la classe de sixième. Elles doivent ensuite suivre leur mise en œuvre et en évaluer les effets.</t>
  </si>
  <si>
    <t>Ainsi, les commissions pourront se prononcer sur les besoins en matière de modules de remise à niveau en classe de sixième, le cas échéant.</t>
  </si>
  <si>
    <t>Nom Prénom</t>
  </si>
  <si>
    <t>Sexe</t>
  </si>
  <si>
    <t>âge</t>
  </si>
  <si>
    <t>Collège d'affectation</t>
  </si>
  <si>
    <t>Orientation ULIS ou SEGPA</t>
  </si>
  <si>
    <t>Refus d'orientaion</t>
  </si>
  <si>
    <t>Besoins éducatifs</t>
  </si>
  <si>
    <t>LANGUE VIVANTE</t>
  </si>
  <si>
    <t>Compétences du scole Commun</t>
  </si>
  <si>
    <t>Attestations</t>
  </si>
  <si>
    <t>AIDES</t>
  </si>
  <si>
    <t>OBSERVATIONS</t>
  </si>
  <si>
    <t>Diff. d'appr.</t>
  </si>
  <si>
    <t>PPRE</t>
  </si>
  <si>
    <t>PAI</t>
  </si>
  <si>
    <t>PAP</t>
  </si>
  <si>
    <t>PPS</t>
  </si>
  <si>
    <t>PPRE passerelle</t>
  </si>
  <si>
    <t>à l'école primaire</t>
  </si>
  <si>
    <t>choix 6ème</t>
  </si>
  <si>
    <t>Positionnement de l'élève</t>
  </si>
  <si>
    <t>RASED (PSY)</t>
  </si>
  <si>
    <t>APC</t>
  </si>
  <si>
    <t>STAGE DE REUSSITE</t>
  </si>
  <si>
    <t>M</t>
  </si>
  <si>
    <t>F</t>
  </si>
  <si>
    <t>Normal</t>
  </si>
  <si>
    <t>en avance</t>
  </si>
  <si>
    <t>en retard</t>
  </si>
  <si>
    <t>ANG</t>
  </si>
  <si>
    <t>BI L</t>
  </si>
  <si>
    <t>LF</t>
  </si>
  <si>
    <t>LMSI</t>
  </si>
  <si>
    <t>LVE</t>
  </si>
  <si>
    <t>FPC</t>
  </si>
  <si>
    <t>MOA</t>
  </si>
  <si>
    <t>ASSN</t>
  </si>
  <si>
    <t>APS</t>
  </si>
  <si>
    <t>APER</t>
  </si>
  <si>
    <t>ANDRÉ Lya</t>
  </si>
  <si>
    <t>STE MARIE AUX CHENES</t>
  </si>
  <si>
    <t>ALL</t>
  </si>
  <si>
    <t>MS</t>
  </si>
  <si>
    <t xml:space="preserve">Refus </t>
  </si>
  <si>
    <t>Besoin d'aller aux toilettes régulièrement. Eviter de mettre avec NOBILE Kyara.</t>
  </si>
  <si>
    <t>BADONNEL Milan</t>
  </si>
  <si>
    <t>MF</t>
  </si>
  <si>
    <t>Ensemble fragile, demande pour une orientation EGPA qui a été refusée par les parents. Doit être guidé notamment pour la compréhension des consignes. Peut vite être hors-sujet.</t>
  </si>
  <si>
    <t>BAJOT Adam</t>
  </si>
  <si>
    <t>Demande en cours pour une AESH, enfant TDAH. A des bonnes bases et est volontaire mais doit avoir un adulte pour le recentrer et réactiver ses connaissances. Suivi orthoptiste + orthophoniste. PAP mis en place au courant de l'année. Bon suivi par les parents. Adaptation sur du niveau CM1 cette année en maths et français afin qu'il ratrappe son "écart". Ne pas mettre avec Leo SCHMITT, Leo FABBRI et Djezon FERRARI.</t>
  </si>
  <si>
    <t>BARBIAN Evan</t>
  </si>
  <si>
    <t>Bien dans l'ensemble. Ecriture parfois difficile à lire.</t>
  </si>
  <si>
    <t>BREINIG Mahé</t>
  </si>
  <si>
    <t>TBM</t>
  </si>
  <si>
    <t>Oui</t>
  </si>
  <si>
    <t>A mettre avec Damian METZGER si possible.</t>
  </si>
  <si>
    <t>BRUNNER Erine</t>
  </si>
  <si>
    <t>A mettre avec Maéva REGO si possible.</t>
  </si>
  <si>
    <t>CARLISI Maël</t>
  </si>
  <si>
    <t>?</t>
  </si>
  <si>
    <t>Demande de dérogation. En attente d'une réponse pour l'orientation EGPA. Niveau faible. Demande depuis le CM1 d'un suivi orthophoniste pour DYS mais rien est fait. Le suivi à la maison est difficile. Adaptation en français et maths niveau CM1, du mieux par rapport à son année de CM1 en maths mais le français reste très difficile (pb de compréhension, lecture faible, écriture difficile et souvent phonétique).</t>
  </si>
  <si>
    <t>DELATTE Emma</t>
  </si>
  <si>
    <t>Excellente élève en tout point. Mettre si poissible avec Leonie STROPPA</t>
  </si>
  <si>
    <t>DUPONT Milana</t>
  </si>
  <si>
    <t>MI</t>
  </si>
  <si>
    <t>Refus</t>
  </si>
  <si>
    <t>Refus stage de réussite ainsi que APC alors qu'elle en aurait besoin.</t>
  </si>
  <si>
    <t>EVRARD Ugo</t>
  </si>
  <si>
    <t>FABBRI Léo</t>
  </si>
  <si>
    <t>Bien dans l'ensemble</t>
  </si>
  <si>
    <t>FERRARI Djezon</t>
  </si>
  <si>
    <t>elève TDAH (ne pas mettre avec Adam BAJOT et Léo SCHMITT) sous médicament. Peut décrocher si pas stimuler. Très bon en maths. Ecriture avec beaucoup de fautes s'il ne se concentre pas. Travail peu soigné. Suivi à la maison uniquement avec la maman. Le papa ne semble pas s'investir au niveau scolaire et la gestion du TDAH.</t>
  </si>
  <si>
    <t>FUHRMANN TAJAK Thomas</t>
  </si>
  <si>
    <t xml:space="preserve">Difficulté de gestion des émotions. </t>
  </si>
  <si>
    <t>GIORDANO Quentin</t>
  </si>
  <si>
    <t xml:space="preserve">Correct avec les hommes, se comporte différemment avec les femmes. A la limite de l'insolence parfois. </t>
  </si>
  <si>
    <t>KARDOUS Inès</t>
  </si>
  <si>
    <t>MAUCHAUFFÉ Margaux</t>
  </si>
  <si>
    <t>Bonne élève dans l'ensemble. Bon suivi à la maison. Si possible à mettre avec Leo FABBRI.</t>
  </si>
  <si>
    <t>MERTES Lisandro</t>
  </si>
  <si>
    <t>Excellent élève. Parents  "chiants"</t>
  </si>
  <si>
    <t>METZGER Damian</t>
  </si>
  <si>
    <t>A mettre avec Mahé BREINIG si possible.</t>
  </si>
  <si>
    <t>NOBILE Kyara</t>
  </si>
  <si>
    <t xml:space="preserve">Attention réseaux sociaux ! Eviter de mettre avec ANDRE Lya. </t>
  </si>
  <si>
    <t>ORTIZ DE LANDALUCE Giulia</t>
  </si>
  <si>
    <t>Eleve DYS, suivi orthophoniste régulier, des progrès depuis un an mais la production d'écrits et la lecture compréhension restent difficiles. PAP mis en place + adaptation niveau CM1 pour les maths et le français. Giulia utilise les outils qui lui sont donnés à disposition afin qu'elle puisse être autonome.  A mettre si possible avec Leonie STROPPA.</t>
  </si>
  <si>
    <t>REGO Maéva</t>
  </si>
  <si>
    <t>A mettre avec Erine BRUNNER si possible.</t>
  </si>
  <si>
    <t>SARTORI Emma</t>
  </si>
  <si>
    <t>Grosse difficulté de gestion des émotions. Explosive. Ne pas mettre avec Quentin GIORDANO, Maël TZ, Kyara NOBILE. Maman solo. IP</t>
  </si>
  <si>
    <t>SCHMITT Léo</t>
  </si>
  <si>
    <t>Bon élève dans l'ensemble. Peut se montrer très envahissant (prise de parole, se lève ... a un besoin de reconnaissance). Beaucoup d'amélioration depuis fin avril. Le papa ne participe pas aux différentes réunions.</t>
  </si>
  <si>
    <t>STEPHANY Maël</t>
  </si>
  <si>
    <t xml:space="preserve">Quelques difficultés en classe, mais gros travail à la maison (la différence sur les évals est flagrante). Ecriture particulière parfois difficile à comprendre. </t>
  </si>
  <si>
    <t>STROPPA Léonie</t>
  </si>
  <si>
    <t>Excellente élève. A mettre si possible avec Léonie STROPPA</t>
  </si>
  <si>
    <t>TALEVI ZANELLI  Maël</t>
  </si>
  <si>
    <t>Volontaire dans le travail mais se décourage facilement. Ne sait pas gérer son comportement (prise de parole intempestive, sentiment d'injustice constant)</t>
  </si>
  <si>
    <t>VALENTINI Elise</t>
  </si>
  <si>
    <t>Ensemble mitigé. Aucun ou très peu d'investissements à la maison. Les devoirs, leçons sont souvent non apprises.</t>
  </si>
  <si>
    <t>VERCHIANI Nolan</t>
  </si>
  <si>
    <t>Ne pas mettre avec Lisandro MERTES. Orientation dans un collège privé. Excellent élève.</t>
  </si>
  <si>
    <t>WEISSGERBER Raphaël</t>
  </si>
  <si>
    <t xml:space="preserve">Prise de parole intempestive, Schéma régulier : 1er semestre correct, plonge au 2nd. Pas de travail à la maison. Peut être insolent, perturbe facilement la classe. </t>
  </si>
  <si>
    <t>Total</t>
  </si>
  <si>
    <t>Langue Française à l'oral et à l'écrit</t>
  </si>
  <si>
    <t>Langages mathématiques, scientifiques et informatiques</t>
  </si>
  <si>
    <t xml:space="preserve">Langues étrangères et régionales </t>
  </si>
  <si>
    <t>Formation de la personne et du citoyen : Savoir formuler ses opinions et respecter celles d'autrui, avoir conscience de la justice et du droit, connaître les valeurs de la République</t>
  </si>
  <si>
    <t>Méthodes et outils pour apprendre : savoir organiser son travail, accéder à l'information, à la documentation et aux médias, utiliser les outils numériques, conduire des projets</t>
  </si>
  <si>
    <t>Maitrise Insuffisante</t>
  </si>
  <si>
    <t>Maitrise Fragile</t>
  </si>
  <si>
    <t>Maitrise Satisfaisante</t>
  </si>
  <si>
    <t>Très Bonne Maitrise</t>
  </si>
  <si>
    <t>college</t>
  </si>
  <si>
    <t>Sélectionner dans menu</t>
  </si>
  <si>
    <t>ARS P. de Rozier</t>
  </si>
  <si>
    <t>MARLY J. Mermoz</t>
  </si>
  <si>
    <t>METZ G. De La Tour</t>
  </si>
  <si>
    <t>METZ site de MONTIGNY</t>
  </si>
  <si>
    <t>METZ Barbot</t>
  </si>
  <si>
    <t>MOULINS A. Camus</t>
  </si>
  <si>
    <t>MOULINS L. Armand</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</si>
</sst>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11.0"/>
      <color theme="1"/>
      <name val="Calibri"/>
    </font>
    <font>
      <b/>
      <sz val="22.0"/>
      <color rgb="FF002060"/>
      <name val="Calibri"/>
    </font>
    <font/>
    <font>
      <b/>
      <sz val="22.0"/>
      <color theme="1"/>
      <name val="Calibri"/>
    </font>
    <font>
      <b/>
      <sz val="10.0"/>
      <color rgb="FFC00000"/>
      <name val="Calibri"/>
    </font>
    <font>
      <b/>
      <sz val="11.0"/>
      <color theme="1"/>
      <name val="Calibri"/>
    </font>
    <font>
      <b/>
      <sz val="11.0"/>
      <color rgb="FFC00000"/>
      <name val="Times New Roman"/>
    </font>
    <font>
      <sz val="12.0"/>
      <color theme="1"/>
      <name val="Arial"/>
    </font>
    <font>
      <b/>
      <sz val="12.0"/>
      <color rgb="FF002060"/>
      <name val="Calibri"/>
    </font>
    <font>
      <b/>
      <u/>
      <sz val="12.0"/>
      <color rgb="FF002060"/>
      <name val="Calibri"/>
    </font>
    <font>
      <sz val="11.0"/>
      <color rgb="FF002060"/>
      <name val="Calibri"/>
    </font>
    <font>
      <b/>
      <u/>
      <sz val="12.0"/>
      <color rgb="FF002060"/>
      <name val="Calibri"/>
    </font>
    <font>
      <sz val="12.0"/>
      <color theme="1"/>
      <name val="Calibri"/>
    </font>
    <font>
      <sz val="11.0"/>
      <color theme="1"/>
      <name val="Times New Roman"/>
    </font>
    <font>
      <sz val="10.0"/>
      <color rgb="FF002060"/>
      <name val="Calibri"/>
    </font>
    <font>
      <sz val="9.0"/>
      <color theme="1"/>
      <name val="Calibri"/>
    </font>
    <font>
      <sz val="9.0"/>
      <color rgb="FF002060"/>
      <name val="Calibri"/>
    </font>
    <font>
      <sz val="8.0"/>
      <color rgb="FF002060"/>
      <name val="Calibri"/>
    </font>
    <font>
      <sz val="11.0"/>
      <color rgb="FF0070C0"/>
      <name val="Calibri"/>
    </font>
    <font>
      <sz val="11.0"/>
      <color rgb="FF003366"/>
      <name val="Calibri"/>
    </font>
    <font>
      <sz val="11.0"/>
      <color rgb="FF002060"/>
      <name val="Times New Roman"/>
    </font>
    <font>
      <sz val="7.0"/>
      <color theme="1"/>
      <name val="Calibri"/>
    </font>
    <font>
      <sz val="10.0"/>
      <color rgb="FF0070C0"/>
      <name val="Calibri"/>
    </font>
    <font>
      <b/>
      <sz val="14.0"/>
      <color rgb="FF002060"/>
      <name val="Times New Roman"/>
    </font>
    <font>
      <sz val="11.0"/>
      <color rgb="FF002060"/>
      <name val="Arial"/>
    </font>
    <font>
      <b/>
      <sz val="14.0"/>
      <color rgb="FF002060"/>
      <name val="Arial"/>
    </font>
    <font>
      <sz val="10.0"/>
      <color theme="1"/>
      <name val="Calibri"/>
    </font>
    <font>
      <color theme="1"/>
      <name val="Calibri"/>
      <scheme val="minor"/>
    </font>
    <font>
      <b/>
      <sz val="10.0"/>
      <color theme="1"/>
      <name val="Calibri"/>
    </font>
  </fonts>
  <fills count="4">
    <fill>
      <patternFill patternType="none"/>
    </fill>
    <fill>
      <patternFill patternType="lightGray"/>
    </fill>
    <fill>
      <patternFill patternType="solid">
        <fgColor rgb="FFFFFFFF"/>
        <bgColor rgb="FFFFFFFF"/>
      </patternFill>
    </fill>
    <fill>
      <patternFill patternType="solid">
        <fgColor rgb="FFBDD6EE"/>
        <bgColor rgb="FFBDD6EE"/>
      </patternFill>
    </fill>
  </fills>
  <borders count="39">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
      <left style="medium">
        <color rgb="FF000000"/>
      </left>
      <right/>
      <top/>
      <bottom/>
    </border>
    <border>
      <left style="thick">
        <color rgb="FF000000"/>
      </left>
      <right style="thick">
        <color rgb="FF000000"/>
      </right>
      <top style="medium">
        <color rgb="FF000000"/>
      </top>
    </border>
    <border>
      <left style="thick">
        <color rgb="FF000000"/>
      </left>
      <right style="hair">
        <color rgb="FF000000"/>
      </right>
    </border>
    <border>
      <left style="hair">
        <color rgb="FF000000"/>
      </left>
      <right style="medium">
        <color rgb="FF000000"/>
      </right>
      <top style="medium">
        <color rgb="FF000000"/>
      </top>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thick">
        <color rgb="FF000000"/>
      </left>
      <right style="thick">
        <color rgb="FF000000"/>
      </right>
      <top style="hair">
        <color rgb="FF000000"/>
      </top>
      <bottom style="hair">
        <color rgb="FF000000"/>
      </bottom>
    </border>
    <border>
      <left style="thick">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hair">
        <color rgb="FF000000"/>
      </top>
      <bottom style="hair">
        <color rgb="FF000000"/>
      </bottom>
    </border>
    <border>
      <right style="medium">
        <color rgb="FF000000"/>
      </right>
      <top style="hair">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hair">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1" fillId="0" fontId="4" numFmtId="0" xfId="0" applyBorder="1" applyFont="1"/>
    <xf borderId="2" fillId="2" fontId="4" numFmtId="0" xfId="0" applyAlignment="1" applyBorder="1" applyFont="1">
      <alignment horizontal="center"/>
    </xf>
    <xf borderId="2" fillId="2" fontId="5" numFmtId="0" xfId="0" applyAlignment="1" applyBorder="1" applyFont="1">
      <alignment horizontal="center"/>
    </xf>
    <xf borderId="1" fillId="0" fontId="6" numFmtId="0" xfId="0" applyBorder="1" applyFont="1"/>
    <xf borderId="1" fillId="2" fontId="7" numFmtId="0" xfId="0" applyAlignment="1" applyBorder="1" applyFont="1">
      <alignment horizontal="center"/>
    </xf>
    <xf borderId="1" fillId="0" fontId="8" numFmtId="0" xfId="0" applyAlignment="1" applyBorder="1" applyFont="1">
      <alignment horizontal="left" vertical="top"/>
    </xf>
    <xf borderId="0" fillId="0" fontId="9" numFmtId="0" xfId="0" applyAlignment="1" applyFont="1">
      <alignment horizontal="center"/>
    </xf>
    <xf borderId="2" fillId="0" fontId="9" numFmtId="0" xfId="0" applyAlignment="1" applyBorder="1" applyFont="1">
      <alignment horizontal="right"/>
    </xf>
    <xf borderId="5" fillId="2" fontId="1" numFmtId="0" xfId="0" applyAlignment="1" applyBorder="1" applyFont="1">
      <alignment horizontal="center" readingOrder="0"/>
    </xf>
    <xf borderId="6" fillId="0" fontId="3" numFmtId="0" xfId="0" applyBorder="1" applyFont="1"/>
    <xf borderId="7" fillId="0" fontId="3" numFmtId="0" xfId="0" applyBorder="1" applyFont="1"/>
    <xf borderId="2" fillId="0" fontId="8" numFmtId="0" xfId="0" applyAlignment="1" applyBorder="1" applyFont="1">
      <alignment horizontal="left" vertical="top"/>
    </xf>
    <xf borderId="0" fillId="0" fontId="2" numFmtId="0" xfId="0" applyAlignment="1" applyFont="1">
      <alignment horizontal="center"/>
    </xf>
    <xf borderId="0" fillId="0" fontId="10" numFmtId="0" xfId="0" applyAlignment="1" applyFont="1">
      <alignment horizontal="left" vertical="top"/>
    </xf>
    <xf borderId="0" fillId="0" fontId="11" numFmtId="0" xfId="0" applyAlignment="1" applyFont="1">
      <alignment horizontal="left" vertical="center"/>
    </xf>
    <xf borderId="0" fillId="0" fontId="12" numFmtId="0" xfId="0" applyAlignment="1" applyFont="1">
      <alignment horizontal="left" vertical="center"/>
    </xf>
    <xf borderId="0" fillId="0" fontId="13" numFmtId="0" xfId="0" applyAlignment="1" applyFont="1">
      <alignment horizontal="left" vertical="center"/>
    </xf>
    <xf borderId="0" fillId="0" fontId="1" numFmtId="0" xfId="0" applyAlignment="1" applyFont="1">
      <alignment vertical="center"/>
    </xf>
    <xf borderId="1" fillId="0" fontId="14" numFmtId="0" xfId="0" applyBorder="1" applyFont="1"/>
    <xf borderId="8" fillId="0" fontId="11" numFmtId="0" xfId="0" applyAlignment="1" applyBorder="1" applyFont="1">
      <alignment horizontal="center" vertical="center"/>
    </xf>
    <xf borderId="9" fillId="0" fontId="11" numFmtId="0" xfId="0" applyAlignment="1" applyBorder="1" applyFont="1">
      <alignment horizontal="center" vertical="center"/>
    </xf>
    <xf borderId="10" fillId="0" fontId="3" numFmtId="0" xfId="0" applyBorder="1" applyFont="1"/>
    <xf borderId="11" fillId="0" fontId="3" numFmtId="0" xfId="0" applyBorder="1" applyFont="1"/>
    <xf borderId="8" fillId="0" fontId="15" numFmtId="0" xfId="0" applyAlignment="1" applyBorder="1" applyFont="1">
      <alignment horizontal="center" shrinkToFit="0" vertical="center" wrapText="1"/>
    </xf>
    <xf borderId="9" fillId="0" fontId="11" numFmtId="0" xfId="0" applyAlignment="1" applyBorder="1" applyFont="1">
      <alignment horizontal="center"/>
    </xf>
    <xf borderId="12" fillId="0" fontId="11" numFmtId="0" xfId="0" applyAlignment="1" applyBorder="1" applyFont="1">
      <alignment horizontal="center"/>
    </xf>
    <xf borderId="13" fillId="0" fontId="3" numFmtId="0" xfId="0" applyBorder="1" applyFont="1"/>
    <xf borderId="14" fillId="0" fontId="3" numFmtId="0" xfId="0" applyBorder="1" applyFont="1"/>
    <xf borderId="12" fillId="3" fontId="11" numFmtId="0" xfId="0" applyAlignment="1" applyBorder="1" applyFill="1" applyFont="1">
      <alignment horizontal="center"/>
    </xf>
    <xf borderId="11" fillId="0" fontId="11" numFmtId="0" xfId="0" applyAlignment="1" applyBorder="1" applyFont="1">
      <alignment horizontal="center" vertical="center"/>
    </xf>
    <xf borderId="12" fillId="0" fontId="11" numFmtId="0" xfId="0" applyAlignment="1" applyBorder="1" applyFont="1">
      <alignment horizontal="center"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8" fillId="0" fontId="16" numFmtId="0" xfId="0" applyAlignment="1" applyBorder="1" applyFont="1">
      <alignment horizontal="center" shrinkToFit="0" vertical="center" wrapText="1"/>
    </xf>
    <xf borderId="8" fillId="0" fontId="16" numFmtId="0" xfId="0" applyAlignment="1" applyBorder="1" applyFont="1">
      <alignment horizontal="center" vertical="center"/>
    </xf>
    <xf borderId="8" fillId="0" fontId="17" numFmtId="0" xfId="0" applyAlignment="1" applyBorder="1" applyFont="1">
      <alignment horizontal="center" shrinkToFit="0" vertical="center" wrapText="1"/>
    </xf>
    <xf borderId="9" fillId="0" fontId="17" numFmtId="0" xfId="0" applyAlignment="1" applyBorder="1" applyFont="1">
      <alignment horizontal="center" vertical="center"/>
    </xf>
    <xf borderId="12" fillId="3" fontId="17" numFmtId="0" xfId="0" applyAlignment="1" applyBorder="1" applyFont="1">
      <alignment horizontal="center"/>
    </xf>
    <xf borderId="19" fillId="0" fontId="18" numFmtId="0" xfId="0" applyAlignment="1" applyBorder="1" applyFont="1">
      <alignment horizontal="center" shrinkToFit="0" vertical="center" wrapText="1"/>
    </xf>
    <xf borderId="19" fillId="0" fontId="18" numFmtId="0" xfId="0" applyAlignment="1" applyBorder="1" applyFont="1">
      <alignment horizontal="center" vertical="center"/>
    </xf>
    <xf borderId="15" fillId="0" fontId="18" numFmtId="0" xfId="0" applyAlignment="1" applyBorder="1" applyFont="1">
      <alignment horizontal="center" vertical="center"/>
    </xf>
    <xf borderId="20" fillId="0" fontId="18" numFmtId="0" xfId="0" applyAlignment="1" applyBorder="1" applyFont="1">
      <alignment horizontal="center" shrinkToFit="0" vertical="center" wrapText="1"/>
    </xf>
    <xf borderId="21" fillId="0" fontId="3" numFmtId="0" xfId="0" applyBorder="1" applyFont="1"/>
    <xf borderId="21" fillId="0" fontId="11" numFmtId="0" xfId="0" applyAlignment="1" applyBorder="1" applyFont="1">
      <alignment horizontal="center" vertical="center"/>
    </xf>
    <xf borderId="20" fillId="0" fontId="11" numFmtId="0" xfId="0" applyAlignment="1" applyBorder="1" applyFont="1">
      <alignment horizontal="center" vertical="center"/>
    </xf>
    <xf borderId="0" fillId="0" fontId="18" numFmtId="0" xfId="0" applyAlignment="1" applyFont="1">
      <alignment horizontal="center" vertical="center"/>
    </xf>
    <xf borderId="15" fillId="0" fontId="17" numFmtId="0" xfId="0" applyAlignment="1" applyBorder="1" applyFont="1">
      <alignment horizontal="center" vertical="center"/>
    </xf>
    <xf borderId="22" fillId="3" fontId="17" numFmtId="0" xfId="0" applyAlignment="1" applyBorder="1" applyFont="1">
      <alignment horizontal="center" vertical="center"/>
    </xf>
    <xf borderId="1" fillId="3" fontId="17" numFmtId="0" xfId="0" applyAlignment="1" applyBorder="1" applyFont="1">
      <alignment horizontal="center" vertical="center"/>
    </xf>
    <xf borderId="23" fillId="3" fontId="17" numFmtId="0" xfId="0" applyAlignment="1" applyBorder="1" applyFont="1">
      <alignment horizontal="center" vertical="center"/>
    </xf>
    <xf borderId="0" fillId="0" fontId="17" numFmtId="0" xfId="0" applyAlignment="1" applyFont="1">
      <alignment horizontal="center" vertical="center"/>
    </xf>
    <xf borderId="19" fillId="0" fontId="3" numFmtId="0" xfId="0" applyBorder="1" applyFont="1"/>
    <xf borderId="20" fillId="0" fontId="3" numFmtId="0" xfId="0" applyBorder="1" applyFont="1"/>
    <xf borderId="24" fillId="0" fontId="19" numFmtId="0" xfId="0" applyAlignment="1" applyBorder="1" applyFont="1">
      <alignment shrinkToFit="0" vertical="center" wrapText="1"/>
    </xf>
    <xf borderId="25" fillId="0" fontId="20" numFmtId="0" xfId="0" applyAlignment="1" applyBorder="1" applyFont="1">
      <alignment horizontal="left"/>
    </xf>
    <xf borderId="26" fillId="0" fontId="20" numFmtId="0" xfId="0" applyAlignment="1" applyBorder="1" applyFont="1">
      <alignment horizontal="left"/>
    </xf>
    <xf borderId="27" fillId="0" fontId="21" numFmtId="0" xfId="0" applyBorder="1" applyFont="1"/>
    <xf borderId="28" fillId="0" fontId="21" numFmtId="0" xfId="0" applyBorder="1" applyFont="1"/>
    <xf borderId="26" fillId="0" fontId="21" numFmtId="0" xfId="0" applyBorder="1" applyFont="1"/>
    <xf borderId="15" fillId="0" fontId="22" numFmtId="0" xfId="0" applyAlignment="1" applyBorder="1" applyFont="1">
      <alignment horizontal="left"/>
    </xf>
    <xf borderId="8" fillId="0" fontId="21" numFmtId="0" xfId="0" applyBorder="1" applyFont="1"/>
    <xf borderId="10" fillId="0" fontId="21" numFmtId="0" xfId="0" applyBorder="1" applyFont="1"/>
    <xf borderId="8" fillId="0" fontId="21" numFmtId="0" xfId="0" applyAlignment="1" applyBorder="1" applyFont="1">
      <alignment readingOrder="0"/>
    </xf>
    <xf borderId="8" fillId="0" fontId="21" numFmtId="0" xfId="0" applyAlignment="1" applyBorder="1" applyFont="1">
      <alignment readingOrder="0" shrinkToFit="0" wrapText="1"/>
    </xf>
    <xf borderId="29" fillId="0" fontId="19" numFmtId="0" xfId="0" applyAlignment="1" applyBorder="1" applyFont="1">
      <alignment shrinkToFit="0" vertical="center" wrapText="1"/>
    </xf>
    <xf borderId="30" fillId="0" fontId="20" numFmtId="0" xfId="0" applyAlignment="1" applyBorder="1" applyFont="1">
      <alignment horizontal="left"/>
    </xf>
    <xf borderId="31" fillId="0" fontId="20" numFmtId="0" xfId="0" applyAlignment="1" applyBorder="1" applyFont="1">
      <alignment horizontal="left"/>
    </xf>
    <xf borderId="32" fillId="0" fontId="21" numFmtId="0" xfId="0" applyBorder="1" applyFont="1"/>
    <xf borderId="33" fillId="0" fontId="21" numFmtId="0" xfId="0" applyBorder="1" applyFont="1"/>
    <xf borderId="31" fillId="0" fontId="21" numFmtId="0" xfId="0" applyBorder="1" applyFont="1"/>
    <xf borderId="34" fillId="0" fontId="22" numFmtId="0" xfId="0" applyAlignment="1" applyBorder="1" applyFont="1">
      <alignment horizontal="left"/>
    </xf>
    <xf borderId="34" fillId="0" fontId="21" numFmtId="0" xfId="0" applyBorder="1" applyFont="1"/>
    <xf borderId="34" fillId="0" fontId="21" numFmtId="0" xfId="0" applyAlignment="1" applyBorder="1" applyFont="1">
      <alignment readingOrder="0"/>
    </xf>
    <xf borderId="35" fillId="0" fontId="21" numFmtId="0" xfId="0" applyBorder="1" applyFont="1"/>
    <xf borderId="34" fillId="0" fontId="21" numFmtId="0" xfId="0" applyAlignment="1" applyBorder="1" applyFont="1">
      <alignment readingOrder="0" shrinkToFit="0" wrapText="1"/>
    </xf>
    <xf borderId="34" fillId="0" fontId="21" numFmtId="0" xfId="0" applyAlignment="1" applyBorder="1" applyFont="1">
      <alignment shrinkToFit="0" wrapText="1"/>
    </xf>
    <xf borderId="29" fillId="0" fontId="23" numFmtId="0" xfId="0" applyAlignment="1" applyBorder="1" applyFont="1">
      <alignment shrinkToFit="0" vertical="center" wrapText="1"/>
    </xf>
    <xf borderId="36" fillId="0" fontId="21" numFmtId="0" xfId="0" applyBorder="1" applyFont="1"/>
    <xf borderId="36" fillId="0" fontId="21" numFmtId="0" xfId="0" applyAlignment="1" applyBorder="1" applyFont="1">
      <alignment horizontal="center"/>
    </xf>
    <xf borderId="1" fillId="0" fontId="21" numFmtId="0" xfId="0" applyBorder="1" applyFont="1"/>
    <xf borderId="12" fillId="0" fontId="21" numFmtId="0" xfId="0" applyAlignment="1" applyBorder="1" applyFont="1">
      <alignment horizontal="center"/>
    </xf>
    <xf borderId="1" fillId="0" fontId="24" numFmtId="0" xfId="0" applyAlignment="1" applyBorder="1" applyFont="1">
      <alignment vertical="center"/>
    </xf>
    <xf borderId="37" fillId="3" fontId="25" numFmtId="0" xfId="0" applyBorder="1" applyFont="1"/>
    <xf borderId="5" fillId="3" fontId="25" numFmtId="0" xfId="0" applyAlignment="1" applyBorder="1" applyFont="1">
      <alignment horizontal="left"/>
    </xf>
    <xf borderId="1" fillId="0" fontId="25" numFmtId="0" xfId="0" applyBorder="1" applyFont="1"/>
    <xf borderId="1" fillId="0" fontId="26" numFmtId="0" xfId="0" applyAlignment="1" applyBorder="1" applyFont="1">
      <alignment vertical="center"/>
    </xf>
    <xf borderId="37" fillId="3" fontId="25" numFmtId="0" xfId="0" applyAlignment="1" applyBorder="1" applyFont="1">
      <alignment horizontal="left"/>
    </xf>
    <xf borderId="1" fillId="0" fontId="11" numFmtId="0" xfId="0" applyBorder="1" applyFont="1"/>
    <xf borderId="0" fillId="0" fontId="25" numFmtId="0" xfId="0" applyFont="1"/>
    <xf borderId="0" fillId="0" fontId="11" numFmtId="0" xfId="0" applyFont="1"/>
    <xf borderId="0" fillId="0" fontId="27" numFmtId="0" xfId="0" applyFont="1"/>
    <xf borderId="0" fillId="0" fontId="28" numFmtId="0" xfId="0" applyFont="1"/>
    <xf borderId="38" fillId="0" fontId="29" numFmtId="0" xfId="0" applyBorder="1" applyFont="1"/>
    <xf borderId="34" fillId="0" fontId="29" numFmtId="0" xfId="0" applyBorder="1" applyFont="1"/>
    <xf borderId="34" fillId="0" fontId="29"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9"/>
    <col customWidth="1" min="2" max="2" width="24.43"/>
    <col customWidth="1" min="3" max="4" width="3.71"/>
    <col customWidth="1" min="5" max="5" width="6.0"/>
    <col customWidth="1" min="6" max="6" width="6.29"/>
    <col customWidth="1" min="7" max="7" width="5.71"/>
    <col customWidth="1" min="8" max="8" width="15.86"/>
    <col customWidth="1" min="9" max="10" width="10.71"/>
    <col customWidth="1" min="11" max="11" width="6.14"/>
    <col customWidth="1" min="12" max="16" width="5.71"/>
    <col customWidth="1" min="17" max="17" width="6.71"/>
    <col customWidth="1" min="18" max="27" width="5.71"/>
    <col customWidth="1" min="28" max="31" width="6.71"/>
    <col customWidth="1" min="32" max="32" width="31.29"/>
    <col customWidth="1" min="33" max="33" width="6.29"/>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33.0" customHeight="1">
      <c r="A2" s="1"/>
      <c r="B2" s="2"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4"/>
      <c r="AG2" s="5"/>
    </row>
    <row r="3" ht="23.25" customHeight="1">
      <c r="A3" s="1"/>
      <c r="B3" s="6" t="s">
        <v>1</v>
      </c>
      <c r="C3" s="3"/>
      <c r="D3" s="3"/>
      <c r="E3" s="3"/>
      <c r="F3" s="3"/>
      <c r="G3" s="3"/>
      <c r="H3" s="3"/>
      <c r="I3" s="3"/>
      <c r="J3" s="3"/>
      <c r="K3" s="3"/>
      <c r="L3" s="3"/>
      <c r="M3" s="3"/>
      <c r="N3" s="3"/>
      <c r="O3" s="3"/>
      <c r="P3" s="3"/>
      <c r="Q3" s="3"/>
      <c r="R3" s="3"/>
      <c r="S3" s="3"/>
      <c r="T3" s="3"/>
      <c r="U3" s="3"/>
      <c r="V3" s="3"/>
      <c r="W3" s="3"/>
      <c r="X3" s="3"/>
      <c r="Y3" s="3"/>
      <c r="Z3" s="3"/>
      <c r="AA3" s="3"/>
      <c r="AB3" s="3"/>
      <c r="AC3" s="3"/>
      <c r="AD3" s="3"/>
      <c r="AE3" s="3"/>
      <c r="AF3" s="4"/>
      <c r="AG3" s="5"/>
    </row>
    <row r="4">
      <c r="A4" s="1"/>
      <c r="B4" s="7"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4"/>
      <c r="AG4" s="8"/>
    </row>
    <row r="5">
      <c r="A5" s="1"/>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8"/>
    </row>
    <row r="6">
      <c r="A6" s="1"/>
      <c r="B6" s="10"/>
      <c r="C6" s="10"/>
      <c r="D6" s="10"/>
      <c r="E6" s="10"/>
      <c r="F6" s="10"/>
      <c r="G6" s="10"/>
      <c r="H6" s="10"/>
      <c r="I6" s="1"/>
      <c r="J6" s="1"/>
      <c r="K6" s="1"/>
      <c r="L6" s="1"/>
      <c r="M6" s="1"/>
      <c r="N6" s="1"/>
      <c r="O6" s="1"/>
      <c r="P6" s="1"/>
      <c r="Q6" s="1"/>
      <c r="R6" s="1"/>
      <c r="S6" s="1"/>
      <c r="T6" s="1"/>
      <c r="U6" s="1"/>
      <c r="V6" s="1"/>
      <c r="W6" s="1"/>
      <c r="X6" s="1"/>
      <c r="Y6" s="1"/>
      <c r="Z6" s="1"/>
      <c r="AA6" s="1"/>
      <c r="AB6" s="1"/>
      <c r="AC6" s="1"/>
      <c r="AD6" s="1"/>
      <c r="AE6" s="1"/>
      <c r="AF6" s="1"/>
      <c r="AG6" s="8"/>
    </row>
    <row r="7">
      <c r="A7" s="1"/>
      <c r="B7" s="11" t="s">
        <v>3</v>
      </c>
      <c r="I7" s="1"/>
      <c r="J7" s="1"/>
      <c r="K7" s="1"/>
      <c r="L7" s="1"/>
      <c r="M7" s="1"/>
      <c r="N7" s="1"/>
      <c r="O7" s="1"/>
      <c r="P7" s="1"/>
      <c r="Q7" s="1"/>
      <c r="R7" s="1"/>
      <c r="S7" s="1"/>
      <c r="T7" s="1"/>
      <c r="U7" s="12" t="s">
        <v>4</v>
      </c>
      <c r="V7" s="4"/>
      <c r="W7" s="13" t="s">
        <v>5</v>
      </c>
      <c r="X7" s="14"/>
      <c r="Y7" s="14"/>
      <c r="Z7" s="14"/>
      <c r="AA7" s="14"/>
      <c r="AB7" s="15"/>
      <c r="AC7" s="1"/>
      <c r="AD7" s="1"/>
      <c r="AE7" s="1"/>
      <c r="AF7" s="1"/>
      <c r="AG7" s="1"/>
    </row>
    <row r="8" ht="18.75" customHeight="1">
      <c r="A8" s="1"/>
      <c r="B8" s="11" t="s">
        <v>6</v>
      </c>
      <c r="I8" s="1"/>
      <c r="J8" s="1"/>
      <c r="K8" s="1"/>
      <c r="L8" s="1"/>
      <c r="M8" s="1"/>
      <c r="N8" s="1"/>
      <c r="O8" s="1"/>
      <c r="P8" s="1"/>
      <c r="Q8" s="1"/>
      <c r="R8" s="1"/>
      <c r="S8" s="1"/>
      <c r="T8" s="1"/>
      <c r="U8" s="12" t="s">
        <v>7</v>
      </c>
      <c r="V8" s="4"/>
      <c r="W8" s="13" t="s">
        <v>8</v>
      </c>
      <c r="X8" s="14"/>
      <c r="Y8" s="14"/>
      <c r="Z8" s="14"/>
      <c r="AA8" s="14"/>
      <c r="AB8" s="15"/>
      <c r="AC8" s="1"/>
      <c r="AD8" s="1"/>
      <c r="AE8" s="1"/>
      <c r="AF8" s="1"/>
      <c r="AG8" s="1"/>
    </row>
    <row r="9">
      <c r="A9" s="1"/>
      <c r="B9" s="16"/>
      <c r="C9" s="3"/>
      <c r="D9" s="3"/>
      <c r="E9" s="3"/>
      <c r="F9" s="3"/>
      <c r="G9" s="3"/>
      <c r="H9" s="4"/>
      <c r="I9" s="1"/>
      <c r="J9" s="1"/>
      <c r="K9" s="1"/>
      <c r="L9" s="1"/>
      <c r="M9" s="1"/>
      <c r="N9" s="1"/>
      <c r="O9" s="1"/>
      <c r="P9" s="1"/>
      <c r="Q9" s="1"/>
      <c r="R9" s="1"/>
      <c r="S9" s="1"/>
      <c r="T9" s="1"/>
      <c r="U9" s="12" t="s">
        <v>9</v>
      </c>
      <c r="V9" s="4"/>
      <c r="W9" s="13" t="s">
        <v>10</v>
      </c>
      <c r="X9" s="14"/>
      <c r="Y9" s="14"/>
      <c r="Z9" s="14"/>
      <c r="AA9" s="14"/>
      <c r="AB9" s="15"/>
      <c r="AC9" s="1"/>
      <c r="AD9" s="1"/>
      <c r="AE9" s="1"/>
      <c r="AF9" s="1"/>
      <c r="AG9" s="1"/>
    </row>
    <row r="10" ht="11.25" customHeight="1">
      <c r="A10" s="1"/>
      <c r="B10" s="16"/>
      <c r="C10" s="3"/>
      <c r="D10" s="3"/>
      <c r="E10" s="3"/>
      <c r="F10" s="3"/>
      <c r="G10" s="3"/>
      <c r="H10" s="4"/>
      <c r="I10" s="1"/>
      <c r="J10" s="1"/>
      <c r="K10" s="1"/>
      <c r="L10" s="1"/>
      <c r="M10" s="1"/>
      <c r="N10" s="1"/>
      <c r="O10" s="1"/>
      <c r="P10" s="1"/>
      <c r="Q10" s="1"/>
      <c r="R10" s="1"/>
      <c r="S10" s="1"/>
      <c r="T10" s="1"/>
      <c r="U10" s="1"/>
      <c r="V10" s="1"/>
      <c r="W10" s="1"/>
      <c r="X10" s="1"/>
      <c r="Y10" s="1"/>
      <c r="Z10" s="1"/>
      <c r="AA10" s="1"/>
      <c r="AB10" s="1"/>
      <c r="AC10" s="1"/>
      <c r="AD10" s="1"/>
      <c r="AE10" s="1"/>
      <c r="AF10" s="1"/>
      <c r="AG10" s="1"/>
    </row>
    <row r="11" ht="11.25" customHeight="1">
      <c r="A11" s="1"/>
      <c r="B11" s="10"/>
      <c r="C11" s="10"/>
      <c r="D11" s="10"/>
      <c r="E11" s="10"/>
      <c r="F11" s="10"/>
      <c r="G11" s="10"/>
      <c r="H11" s="10"/>
      <c r="I11" s="1"/>
      <c r="J11" s="1"/>
      <c r="K11" s="1"/>
      <c r="L11" s="1"/>
      <c r="M11" s="1"/>
      <c r="N11" s="1"/>
      <c r="O11" s="1"/>
      <c r="P11" s="1"/>
      <c r="Q11" s="1"/>
      <c r="R11" s="1"/>
      <c r="S11" s="1"/>
      <c r="T11" s="1"/>
      <c r="U11" s="1"/>
      <c r="V11" s="1"/>
      <c r="W11" s="1"/>
      <c r="X11" s="1"/>
      <c r="Y11" s="1"/>
      <c r="Z11" s="1"/>
      <c r="AA11" s="1"/>
      <c r="AB11" s="1"/>
      <c r="AC11" s="1"/>
      <c r="AD11" s="1"/>
      <c r="AE11" s="1"/>
      <c r="AF11" s="1"/>
      <c r="AG11" s="1"/>
    </row>
    <row r="12" ht="30.75" customHeight="1">
      <c r="A12" s="1"/>
      <c r="B12" s="10"/>
      <c r="C12" s="10"/>
      <c r="D12" s="10"/>
      <c r="E12" s="10"/>
      <c r="F12" s="10"/>
      <c r="G12" s="10"/>
      <c r="H12" s="10"/>
      <c r="I12" s="1"/>
      <c r="J12" s="17" t="s">
        <v>11</v>
      </c>
      <c r="AD12" s="1"/>
      <c r="AE12" s="1"/>
      <c r="AF12" s="1"/>
      <c r="AG12" s="1"/>
    </row>
    <row r="13" ht="11.25" customHeight="1">
      <c r="A13" s="1"/>
      <c r="B13" s="10"/>
      <c r="C13" s="10"/>
      <c r="D13" s="10"/>
      <c r="E13" s="10"/>
      <c r="F13" s="10"/>
      <c r="G13" s="10"/>
      <c r="H13" s="10"/>
      <c r="I13" s="1"/>
      <c r="J13" s="1"/>
      <c r="K13" s="1"/>
      <c r="L13" s="1"/>
      <c r="M13" s="1"/>
      <c r="N13" s="1"/>
      <c r="O13" s="1"/>
      <c r="P13" s="1"/>
      <c r="Q13" s="1"/>
      <c r="R13" s="1"/>
      <c r="S13" s="1"/>
      <c r="T13" s="1"/>
      <c r="U13" s="1"/>
      <c r="V13" s="1"/>
      <c r="W13" s="1"/>
      <c r="X13" s="1"/>
      <c r="Y13" s="1"/>
      <c r="Z13" s="1"/>
      <c r="AA13" s="1"/>
      <c r="AB13" s="1"/>
      <c r="AC13" s="1"/>
      <c r="AD13" s="1"/>
      <c r="AE13" s="1"/>
      <c r="AF13" s="1"/>
      <c r="AG13" s="1"/>
    </row>
    <row r="14" ht="11.25" customHeight="1">
      <c r="A14" s="1"/>
      <c r="B14" s="10"/>
      <c r="C14" s="10"/>
      <c r="D14" s="10"/>
      <c r="E14" s="10"/>
      <c r="F14" s="10"/>
      <c r="G14" s="10"/>
      <c r="H14" s="10"/>
      <c r="I14" s="1"/>
      <c r="J14" s="1"/>
      <c r="K14" s="1"/>
      <c r="L14" s="1"/>
      <c r="M14" s="1"/>
      <c r="N14" s="1"/>
      <c r="O14" s="1"/>
      <c r="P14" s="1"/>
      <c r="Q14" s="1"/>
      <c r="R14" s="1"/>
      <c r="S14" s="1"/>
      <c r="T14" s="1"/>
      <c r="U14" s="1"/>
      <c r="V14" s="1"/>
      <c r="W14" s="1"/>
      <c r="X14" s="1"/>
      <c r="Y14" s="1"/>
      <c r="Z14" s="1"/>
      <c r="AA14" s="1"/>
      <c r="AB14" s="1"/>
      <c r="AC14" s="1"/>
      <c r="AD14" s="1"/>
      <c r="AE14" s="1"/>
      <c r="AF14" s="1"/>
      <c r="AG14" s="1"/>
    </row>
    <row r="15" ht="19.5" customHeight="1">
      <c r="A15" s="1"/>
      <c r="B15" s="18" t="s">
        <v>12</v>
      </c>
      <c r="AG15" s="1"/>
    </row>
    <row r="16" ht="19.5" customHeight="1">
      <c r="A16" s="1"/>
      <c r="B16" s="19" t="s">
        <v>13</v>
      </c>
      <c r="C16" s="20"/>
      <c r="D16" s="20"/>
      <c r="E16" s="20"/>
      <c r="F16" s="21"/>
      <c r="G16" s="21"/>
      <c r="H16" s="21"/>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1"/>
    </row>
    <row r="17" ht="19.5" customHeight="1">
      <c r="A17" s="1"/>
      <c r="B17" s="19" t="s">
        <v>14</v>
      </c>
      <c r="AG17" s="1"/>
    </row>
    <row r="18" ht="11.25" customHeight="1">
      <c r="A18" s="1"/>
      <c r="B18" s="16"/>
      <c r="C18" s="3"/>
      <c r="D18" s="3"/>
      <c r="E18" s="3"/>
      <c r="F18" s="3"/>
      <c r="G18" s="3"/>
      <c r="H18" s="4"/>
      <c r="I18" s="1"/>
      <c r="J18" s="1"/>
      <c r="K18" s="1"/>
      <c r="L18" s="1"/>
      <c r="M18" s="1"/>
      <c r="N18" s="1"/>
      <c r="O18" s="1"/>
      <c r="P18" s="1"/>
      <c r="Q18" s="1"/>
      <c r="R18" s="1"/>
      <c r="S18" s="1"/>
      <c r="T18" s="1"/>
      <c r="U18" s="1"/>
      <c r="V18" s="1"/>
      <c r="W18" s="1"/>
      <c r="X18" s="1"/>
      <c r="Y18" s="1"/>
      <c r="Z18" s="1"/>
      <c r="AA18" s="1"/>
      <c r="AB18" s="1"/>
      <c r="AC18" s="1"/>
      <c r="AD18" s="1"/>
      <c r="AE18" s="1"/>
      <c r="AF18" s="1"/>
      <c r="AG18" s="1"/>
    </row>
    <row r="19" ht="15.0" customHeight="1">
      <c r="A19" s="23"/>
      <c r="B19" s="24" t="s">
        <v>15</v>
      </c>
      <c r="C19" s="25" t="s">
        <v>16</v>
      </c>
      <c r="D19" s="26"/>
      <c r="E19" s="25" t="s">
        <v>17</v>
      </c>
      <c r="F19" s="27"/>
      <c r="G19" s="26"/>
      <c r="H19" s="28" t="s">
        <v>18</v>
      </c>
      <c r="I19" s="28" t="s">
        <v>19</v>
      </c>
      <c r="J19" s="28" t="s">
        <v>20</v>
      </c>
      <c r="K19" s="29" t="s">
        <v>21</v>
      </c>
      <c r="L19" s="27"/>
      <c r="M19" s="27"/>
      <c r="N19" s="27"/>
      <c r="O19" s="27"/>
      <c r="P19" s="26"/>
      <c r="Q19" s="30" t="s">
        <v>22</v>
      </c>
      <c r="R19" s="31"/>
      <c r="S19" s="32"/>
      <c r="T19" s="33" t="s">
        <v>23</v>
      </c>
      <c r="U19" s="31"/>
      <c r="V19" s="31"/>
      <c r="W19" s="31"/>
      <c r="X19" s="32"/>
      <c r="Y19" s="34" t="s">
        <v>24</v>
      </c>
      <c r="Z19" s="27"/>
      <c r="AA19" s="26"/>
      <c r="AB19" s="35" t="s">
        <v>25</v>
      </c>
      <c r="AC19" s="31"/>
      <c r="AD19" s="31"/>
      <c r="AE19" s="32"/>
      <c r="AF19" s="24" t="s">
        <v>26</v>
      </c>
      <c r="AG19" s="23"/>
    </row>
    <row r="20" ht="39.0" customHeight="1">
      <c r="A20" s="23"/>
      <c r="B20" s="36"/>
      <c r="C20" s="37"/>
      <c r="D20" s="38"/>
      <c r="E20" s="37"/>
      <c r="F20" s="39"/>
      <c r="G20" s="38"/>
      <c r="H20" s="36"/>
      <c r="I20" s="36"/>
      <c r="J20" s="36"/>
      <c r="K20" s="40" t="s">
        <v>27</v>
      </c>
      <c r="L20" s="41" t="s">
        <v>28</v>
      </c>
      <c r="M20" s="41" t="s">
        <v>29</v>
      </c>
      <c r="N20" s="41" t="s">
        <v>30</v>
      </c>
      <c r="O20" s="41" t="s">
        <v>31</v>
      </c>
      <c r="P20" s="28" t="s">
        <v>32</v>
      </c>
      <c r="Q20" s="42" t="s">
        <v>33</v>
      </c>
      <c r="R20" s="43" t="s">
        <v>34</v>
      </c>
      <c r="S20" s="26"/>
      <c r="T20" s="44" t="s">
        <v>35</v>
      </c>
      <c r="U20" s="31"/>
      <c r="V20" s="31"/>
      <c r="W20" s="31"/>
      <c r="X20" s="32"/>
      <c r="Y20" s="39"/>
      <c r="Z20" s="39"/>
      <c r="AA20" s="38"/>
      <c r="AB20" s="45" t="s">
        <v>36</v>
      </c>
      <c r="AC20" s="46" t="s">
        <v>37</v>
      </c>
      <c r="AD20" s="47" t="s">
        <v>28</v>
      </c>
      <c r="AE20" s="48" t="s">
        <v>38</v>
      </c>
      <c r="AF20" s="36"/>
      <c r="AG20" s="23"/>
    </row>
    <row r="21" ht="19.5" customHeight="1">
      <c r="A21" s="23"/>
      <c r="B21" s="49"/>
      <c r="C21" s="50" t="s">
        <v>39</v>
      </c>
      <c r="D21" s="51" t="s">
        <v>40</v>
      </c>
      <c r="E21" s="52" t="s">
        <v>41</v>
      </c>
      <c r="F21" s="45" t="s">
        <v>42</v>
      </c>
      <c r="G21" s="45" t="s">
        <v>43</v>
      </c>
      <c r="H21" s="49"/>
      <c r="I21" s="49"/>
      <c r="J21" s="49"/>
      <c r="K21" s="49"/>
      <c r="L21" s="49"/>
      <c r="M21" s="49"/>
      <c r="N21" s="49"/>
      <c r="O21" s="49"/>
      <c r="P21" s="49"/>
      <c r="Q21" s="49"/>
      <c r="R21" s="53" t="s">
        <v>44</v>
      </c>
      <c r="S21" s="53" t="s">
        <v>45</v>
      </c>
      <c r="T21" s="54" t="s">
        <v>46</v>
      </c>
      <c r="U21" s="54" t="s">
        <v>47</v>
      </c>
      <c r="V21" s="55" t="s">
        <v>48</v>
      </c>
      <c r="W21" s="56" t="s">
        <v>49</v>
      </c>
      <c r="X21" s="54" t="s">
        <v>50</v>
      </c>
      <c r="Y21" s="57" t="s">
        <v>51</v>
      </c>
      <c r="Z21" s="53" t="s">
        <v>52</v>
      </c>
      <c r="AA21" s="53" t="s">
        <v>53</v>
      </c>
      <c r="AB21" s="58"/>
      <c r="AC21" s="58"/>
      <c r="AD21" s="36"/>
      <c r="AE21" s="59"/>
      <c r="AF21" s="49"/>
      <c r="AG21" s="23"/>
    </row>
    <row r="22" ht="15.75" customHeight="1">
      <c r="A22" s="23"/>
      <c r="B22" s="60" t="s">
        <v>54</v>
      </c>
      <c r="C22" s="61"/>
      <c r="D22" s="62">
        <v>1.0</v>
      </c>
      <c r="E22" s="63">
        <v>1.0</v>
      </c>
      <c r="F22" s="64"/>
      <c r="G22" s="65"/>
      <c r="H22" s="66" t="s">
        <v>55</v>
      </c>
      <c r="I22" s="67"/>
      <c r="J22" s="67"/>
      <c r="K22" s="67"/>
      <c r="L22" s="67"/>
      <c r="M22" s="67"/>
      <c r="N22" s="67"/>
      <c r="O22" s="67"/>
      <c r="P22" s="67"/>
      <c r="Q22" s="68" t="s">
        <v>56</v>
      </c>
      <c r="R22" s="68">
        <v>1.0</v>
      </c>
      <c r="S22" s="68"/>
      <c r="T22" s="67" t="s">
        <v>57</v>
      </c>
      <c r="U22" s="67" t="s">
        <v>57</v>
      </c>
      <c r="V22" s="69" t="s">
        <v>57</v>
      </c>
      <c r="W22" s="67" t="s">
        <v>57</v>
      </c>
      <c r="X22" s="67" t="s">
        <v>57</v>
      </c>
      <c r="Y22" s="67"/>
      <c r="Z22" s="67"/>
      <c r="AA22" s="67"/>
      <c r="AB22" s="67"/>
      <c r="AC22" s="69" t="s">
        <v>58</v>
      </c>
      <c r="AD22" s="67"/>
      <c r="AE22" s="67"/>
      <c r="AF22" s="70" t="s">
        <v>59</v>
      </c>
      <c r="AG22" s="23"/>
    </row>
    <row r="23" ht="15.75" customHeight="1">
      <c r="A23" s="23"/>
      <c r="B23" s="71" t="s">
        <v>60</v>
      </c>
      <c r="C23" s="72">
        <v>1.0</v>
      </c>
      <c r="D23" s="73"/>
      <c r="E23" s="74">
        <v>1.0</v>
      </c>
      <c r="F23" s="75"/>
      <c r="G23" s="76"/>
      <c r="H23" s="77" t="s">
        <v>55</v>
      </c>
      <c r="I23" s="78"/>
      <c r="J23" s="78"/>
      <c r="K23" s="79">
        <v>1.0</v>
      </c>
      <c r="L23" s="78"/>
      <c r="M23" s="78"/>
      <c r="N23" s="78"/>
      <c r="O23" s="78"/>
      <c r="P23" s="78"/>
      <c r="Q23" s="80" t="s">
        <v>56</v>
      </c>
      <c r="R23" s="80">
        <v>1.0</v>
      </c>
      <c r="S23" s="80"/>
      <c r="T23" s="79" t="s">
        <v>57</v>
      </c>
      <c r="U23" s="79" t="s">
        <v>61</v>
      </c>
      <c r="V23" s="79" t="s">
        <v>57</v>
      </c>
      <c r="W23" s="79" t="s">
        <v>61</v>
      </c>
      <c r="X23" s="79" t="s">
        <v>61</v>
      </c>
      <c r="Y23" s="78"/>
      <c r="Z23" s="78"/>
      <c r="AA23" s="78"/>
      <c r="AB23" s="78"/>
      <c r="AC23" s="78"/>
      <c r="AD23" s="78"/>
      <c r="AE23" s="78"/>
      <c r="AF23" s="81" t="s">
        <v>62</v>
      </c>
      <c r="AG23" s="23"/>
    </row>
    <row r="24" ht="15.75" customHeight="1">
      <c r="A24" s="23"/>
      <c r="B24" s="71" t="s">
        <v>63</v>
      </c>
      <c r="C24" s="72">
        <v>1.0</v>
      </c>
      <c r="D24" s="73"/>
      <c r="E24" s="74">
        <v>1.0</v>
      </c>
      <c r="F24" s="75"/>
      <c r="G24" s="76"/>
      <c r="H24" s="77" t="s">
        <v>55</v>
      </c>
      <c r="I24" s="78"/>
      <c r="J24" s="78"/>
      <c r="K24" s="79">
        <v>1.0</v>
      </c>
      <c r="L24" s="78"/>
      <c r="M24" s="78"/>
      <c r="N24" s="79">
        <v>1.0</v>
      </c>
      <c r="O24" s="78"/>
      <c r="P24" s="78"/>
      <c r="Q24" s="80" t="s">
        <v>56</v>
      </c>
      <c r="R24" s="80">
        <v>1.0</v>
      </c>
      <c r="S24" s="80"/>
      <c r="T24" s="79" t="s">
        <v>61</v>
      </c>
      <c r="U24" s="79" t="s">
        <v>57</v>
      </c>
      <c r="V24" s="79" t="s">
        <v>57</v>
      </c>
      <c r="W24" s="79" t="s">
        <v>61</v>
      </c>
      <c r="X24" s="79" t="s">
        <v>61</v>
      </c>
      <c r="Y24" s="78"/>
      <c r="Z24" s="78"/>
      <c r="AA24" s="78"/>
      <c r="AB24" s="78"/>
      <c r="AC24" s="78"/>
      <c r="AD24" s="78"/>
      <c r="AE24" s="79">
        <v>2.0</v>
      </c>
      <c r="AF24" s="81" t="s">
        <v>64</v>
      </c>
      <c r="AG24" s="23"/>
    </row>
    <row r="25" ht="15.75" customHeight="1">
      <c r="A25" s="23"/>
      <c r="B25" s="71" t="s">
        <v>65</v>
      </c>
      <c r="C25" s="72">
        <v>1.0</v>
      </c>
      <c r="D25" s="73"/>
      <c r="E25" s="74">
        <v>1.0</v>
      </c>
      <c r="F25" s="75"/>
      <c r="G25" s="76"/>
      <c r="H25" s="77" t="s">
        <v>55</v>
      </c>
      <c r="I25" s="78"/>
      <c r="J25" s="78"/>
      <c r="K25" s="78"/>
      <c r="L25" s="78"/>
      <c r="M25" s="78"/>
      <c r="N25" s="78"/>
      <c r="O25" s="78"/>
      <c r="P25" s="78"/>
      <c r="Q25" s="80" t="s">
        <v>56</v>
      </c>
      <c r="R25" s="80">
        <v>1.0</v>
      </c>
      <c r="S25" s="80"/>
      <c r="T25" s="79" t="s">
        <v>57</v>
      </c>
      <c r="U25" s="79" t="s">
        <v>57</v>
      </c>
      <c r="V25" s="79" t="s">
        <v>57</v>
      </c>
      <c r="W25" s="79" t="s">
        <v>57</v>
      </c>
      <c r="X25" s="79" t="s">
        <v>57</v>
      </c>
      <c r="Y25" s="78"/>
      <c r="Z25" s="78"/>
      <c r="AA25" s="78"/>
      <c r="AB25" s="78"/>
      <c r="AC25" s="78"/>
      <c r="AD25" s="78"/>
      <c r="AE25" s="78"/>
      <c r="AF25" s="81" t="s">
        <v>66</v>
      </c>
      <c r="AG25" s="23"/>
    </row>
    <row r="26" ht="15.75" customHeight="1">
      <c r="A26" s="23"/>
      <c r="B26" s="71" t="s">
        <v>67</v>
      </c>
      <c r="C26" s="72">
        <v>1.0</v>
      </c>
      <c r="D26" s="73"/>
      <c r="E26" s="74">
        <v>1.0</v>
      </c>
      <c r="F26" s="75"/>
      <c r="G26" s="76"/>
      <c r="H26" s="77" t="s">
        <v>55</v>
      </c>
      <c r="I26" s="78"/>
      <c r="J26" s="78"/>
      <c r="K26" s="78"/>
      <c r="L26" s="78"/>
      <c r="M26" s="78"/>
      <c r="N26" s="78">
        <v>1.0</v>
      </c>
      <c r="O26" s="78"/>
      <c r="P26" s="78"/>
      <c r="Q26" s="80" t="s">
        <v>56</v>
      </c>
      <c r="R26" s="80">
        <v>1.0</v>
      </c>
      <c r="S26" s="80"/>
      <c r="T26" s="78" t="s">
        <v>57</v>
      </c>
      <c r="U26" s="78" t="s">
        <v>57</v>
      </c>
      <c r="V26" s="79" t="s">
        <v>57</v>
      </c>
      <c r="W26" s="78" t="s">
        <v>68</v>
      </c>
      <c r="X26" s="78" t="s">
        <v>68</v>
      </c>
      <c r="Y26" s="78"/>
      <c r="Z26" s="78"/>
      <c r="AA26" s="78"/>
      <c r="AB26" s="78"/>
      <c r="AC26" s="79" t="s">
        <v>69</v>
      </c>
      <c r="AD26" s="79"/>
      <c r="AE26" s="78"/>
      <c r="AF26" s="82" t="s">
        <v>70</v>
      </c>
      <c r="AG26" s="23"/>
    </row>
    <row r="27" ht="15.75" customHeight="1">
      <c r="A27" s="23"/>
      <c r="B27" s="71" t="s">
        <v>71</v>
      </c>
      <c r="C27" s="72"/>
      <c r="D27" s="73">
        <v>1.0</v>
      </c>
      <c r="E27" s="74">
        <v>1.0</v>
      </c>
      <c r="F27" s="75"/>
      <c r="G27" s="76"/>
      <c r="H27" s="77" t="s">
        <v>55</v>
      </c>
      <c r="I27" s="78"/>
      <c r="J27" s="78"/>
      <c r="K27" s="78"/>
      <c r="L27" s="78"/>
      <c r="M27" s="78"/>
      <c r="N27" s="78"/>
      <c r="O27" s="78"/>
      <c r="P27" s="78"/>
      <c r="Q27" s="80" t="s">
        <v>56</v>
      </c>
      <c r="R27" s="80">
        <v>1.0</v>
      </c>
      <c r="S27" s="80"/>
      <c r="T27" s="78" t="s">
        <v>57</v>
      </c>
      <c r="U27" s="78" t="s">
        <v>57</v>
      </c>
      <c r="V27" s="79" t="s">
        <v>57</v>
      </c>
      <c r="W27" s="78" t="s">
        <v>68</v>
      </c>
      <c r="X27" s="78" t="s">
        <v>68</v>
      </c>
      <c r="Y27" s="78"/>
      <c r="Z27" s="78"/>
      <c r="AA27" s="78"/>
      <c r="AB27" s="78"/>
      <c r="AC27" s="79" t="s">
        <v>69</v>
      </c>
      <c r="AD27" s="79"/>
      <c r="AE27" s="78"/>
      <c r="AF27" s="82" t="s">
        <v>72</v>
      </c>
      <c r="AG27" s="23"/>
    </row>
    <row r="28" ht="15.75" customHeight="1">
      <c r="A28" s="23"/>
      <c r="B28" s="71" t="s">
        <v>73</v>
      </c>
      <c r="C28" s="72">
        <v>1.0</v>
      </c>
      <c r="D28" s="73"/>
      <c r="E28" s="74">
        <v>1.0</v>
      </c>
      <c r="F28" s="75"/>
      <c r="G28" s="76"/>
      <c r="H28" s="77" t="s">
        <v>55</v>
      </c>
      <c r="I28" s="78">
        <v>1.0</v>
      </c>
      <c r="J28" s="78" t="s">
        <v>74</v>
      </c>
      <c r="K28" s="79">
        <v>1.0</v>
      </c>
      <c r="L28" s="78"/>
      <c r="M28" s="78"/>
      <c r="N28" s="78"/>
      <c r="O28" s="78"/>
      <c r="P28" s="78"/>
      <c r="Q28" s="80" t="s">
        <v>56</v>
      </c>
      <c r="R28" s="80">
        <v>1.0</v>
      </c>
      <c r="S28" s="80"/>
      <c r="T28" s="79" t="s">
        <v>61</v>
      </c>
      <c r="U28" s="79" t="s">
        <v>61</v>
      </c>
      <c r="V28" s="79" t="s">
        <v>61</v>
      </c>
      <c r="W28" s="79" t="s">
        <v>61</v>
      </c>
      <c r="X28" s="79" t="s">
        <v>61</v>
      </c>
      <c r="Y28" s="78"/>
      <c r="Z28" s="78"/>
      <c r="AA28" s="78"/>
      <c r="AB28" s="78"/>
      <c r="AC28" s="78"/>
      <c r="AD28" s="79">
        <v>1.0</v>
      </c>
      <c r="AE28" s="79">
        <v>2.0</v>
      </c>
      <c r="AF28" s="81" t="s">
        <v>75</v>
      </c>
      <c r="AG28" s="23"/>
    </row>
    <row r="29" ht="15.75" customHeight="1">
      <c r="A29" s="23"/>
      <c r="B29" s="71" t="s">
        <v>76</v>
      </c>
      <c r="C29" s="72"/>
      <c r="D29" s="73">
        <v>1.0</v>
      </c>
      <c r="E29" s="74">
        <v>1.0</v>
      </c>
      <c r="F29" s="75"/>
      <c r="G29" s="76"/>
      <c r="H29" s="77" t="s">
        <v>55</v>
      </c>
      <c r="I29" s="78"/>
      <c r="J29" s="78"/>
      <c r="K29" s="78"/>
      <c r="L29" s="78"/>
      <c r="M29" s="78"/>
      <c r="N29" s="78"/>
      <c r="O29" s="78"/>
      <c r="P29" s="78"/>
      <c r="Q29" s="80" t="s">
        <v>56</v>
      </c>
      <c r="R29" s="80">
        <v>1.0</v>
      </c>
      <c r="S29" s="80"/>
      <c r="T29" s="79" t="s">
        <v>68</v>
      </c>
      <c r="U29" s="79" t="s">
        <v>68</v>
      </c>
      <c r="V29" s="79" t="s">
        <v>57</v>
      </c>
      <c r="W29" s="79" t="s">
        <v>68</v>
      </c>
      <c r="X29" s="79" t="s">
        <v>68</v>
      </c>
      <c r="Y29" s="78"/>
      <c r="Z29" s="78"/>
      <c r="AA29" s="78"/>
      <c r="AB29" s="78"/>
      <c r="AC29" s="78"/>
      <c r="AD29" s="78"/>
      <c r="AE29" s="78"/>
      <c r="AF29" s="81" t="s">
        <v>77</v>
      </c>
      <c r="AG29" s="23"/>
    </row>
    <row r="30" ht="15.75" customHeight="1">
      <c r="A30" s="23"/>
      <c r="B30" s="71" t="s">
        <v>78</v>
      </c>
      <c r="C30" s="72"/>
      <c r="D30" s="73">
        <v>1.0</v>
      </c>
      <c r="E30" s="74">
        <v>1.0</v>
      </c>
      <c r="F30" s="75"/>
      <c r="G30" s="76"/>
      <c r="H30" s="77" t="s">
        <v>55</v>
      </c>
      <c r="I30" s="78"/>
      <c r="J30" s="78"/>
      <c r="K30" s="78">
        <v>1.0</v>
      </c>
      <c r="L30" s="78"/>
      <c r="M30" s="78"/>
      <c r="N30" s="78"/>
      <c r="O30" s="78"/>
      <c r="P30" s="78"/>
      <c r="Q30" s="80" t="s">
        <v>56</v>
      </c>
      <c r="R30" s="80">
        <v>1.0</v>
      </c>
      <c r="S30" s="80"/>
      <c r="T30" s="78" t="s">
        <v>79</v>
      </c>
      <c r="U30" s="78" t="s">
        <v>79</v>
      </c>
      <c r="V30" s="79" t="s">
        <v>57</v>
      </c>
      <c r="W30" s="78" t="s">
        <v>68</v>
      </c>
      <c r="X30" s="78" t="s">
        <v>57</v>
      </c>
      <c r="Y30" s="78"/>
      <c r="Z30" s="78"/>
      <c r="AA30" s="78"/>
      <c r="AB30" s="78"/>
      <c r="AC30" s="79" t="s">
        <v>80</v>
      </c>
      <c r="AD30" s="79"/>
      <c r="AE30" s="78"/>
      <c r="AF30" s="81" t="s">
        <v>81</v>
      </c>
      <c r="AG30" s="23"/>
    </row>
    <row r="31" ht="15.75" customHeight="1">
      <c r="A31" s="23"/>
      <c r="B31" s="71" t="s">
        <v>82</v>
      </c>
      <c r="C31" s="72">
        <v>1.0</v>
      </c>
      <c r="D31" s="73"/>
      <c r="E31" s="74">
        <v>1.0</v>
      </c>
      <c r="F31" s="75"/>
      <c r="G31" s="76"/>
      <c r="H31" s="77" t="s">
        <v>55</v>
      </c>
      <c r="I31" s="78"/>
      <c r="J31" s="78"/>
      <c r="K31" s="78"/>
      <c r="L31" s="78"/>
      <c r="M31" s="78"/>
      <c r="N31" s="78"/>
      <c r="O31" s="78"/>
      <c r="P31" s="78"/>
      <c r="Q31" s="80" t="s">
        <v>56</v>
      </c>
      <c r="R31" s="80">
        <v>1.0</v>
      </c>
      <c r="S31" s="80"/>
      <c r="T31" s="78" t="s">
        <v>68</v>
      </c>
      <c r="U31" s="78" t="s">
        <v>68</v>
      </c>
      <c r="V31" s="79" t="s">
        <v>57</v>
      </c>
      <c r="W31" s="78" t="s">
        <v>57</v>
      </c>
      <c r="X31" s="78" t="s">
        <v>68</v>
      </c>
      <c r="Y31" s="78"/>
      <c r="Z31" s="78"/>
      <c r="AA31" s="78"/>
      <c r="AB31" s="78"/>
      <c r="AC31" s="79" t="s">
        <v>69</v>
      </c>
      <c r="AD31" s="79"/>
      <c r="AE31" s="78"/>
      <c r="AF31" s="82"/>
      <c r="AG31" s="23"/>
    </row>
    <row r="32" ht="15.75" customHeight="1">
      <c r="A32" s="23"/>
      <c r="B32" s="71" t="s">
        <v>83</v>
      </c>
      <c r="C32" s="72">
        <v>1.0</v>
      </c>
      <c r="D32" s="73"/>
      <c r="E32" s="74">
        <v>1.0</v>
      </c>
      <c r="F32" s="75"/>
      <c r="G32" s="76"/>
      <c r="H32" s="77" t="s">
        <v>55</v>
      </c>
      <c r="I32" s="78"/>
      <c r="J32" s="78"/>
      <c r="K32" s="78"/>
      <c r="L32" s="78"/>
      <c r="M32" s="78"/>
      <c r="N32" s="78"/>
      <c r="O32" s="78"/>
      <c r="P32" s="78"/>
      <c r="Q32" s="80" t="s">
        <v>56</v>
      </c>
      <c r="R32" s="80">
        <v>1.0</v>
      </c>
      <c r="S32" s="80"/>
      <c r="T32" s="79" t="s">
        <v>57</v>
      </c>
      <c r="U32" s="79" t="s">
        <v>57</v>
      </c>
      <c r="V32" s="79" t="s">
        <v>57</v>
      </c>
      <c r="W32" s="79" t="s">
        <v>57</v>
      </c>
      <c r="X32" s="79" t="s">
        <v>57</v>
      </c>
      <c r="Y32" s="78"/>
      <c r="Z32" s="78"/>
      <c r="AA32" s="78"/>
      <c r="AB32" s="78"/>
      <c r="AC32" s="78"/>
      <c r="AD32" s="78"/>
      <c r="AE32" s="78"/>
      <c r="AF32" s="81" t="s">
        <v>84</v>
      </c>
      <c r="AG32" s="23"/>
    </row>
    <row r="33" ht="15.75" customHeight="1">
      <c r="A33" s="23"/>
      <c r="B33" s="71" t="s">
        <v>85</v>
      </c>
      <c r="C33" s="72">
        <v>1.0</v>
      </c>
      <c r="D33" s="73"/>
      <c r="E33" s="74">
        <v>1.0</v>
      </c>
      <c r="F33" s="75"/>
      <c r="G33" s="76"/>
      <c r="H33" s="77" t="s">
        <v>55</v>
      </c>
      <c r="I33" s="78"/>
      <c r="J33" s="78"/>
      <c r="K33" s="78"/>
      <c r="L33" s="78"/>
      <c r="M33" s="78"/>
      <c r="N33" s="78"/>
      <c r="O33" s="78"/>
      <c r="P33" s="78"/>
      <c r="Q33" s="80" t="s">
        <v>56</v>
      </c>
      <c r="R33" s="80">
        <v>1.0</v>
      </c>
      <c r="S33" s="80"/>
      <c r="T33" s="79" t="s">
        <v>57</v>
      </c>
      <c r="U33" s="79" t="s">
        <v>68</v>
      </c>
      <c r="V33" s="79" t="s">
        <v>61</v>
      </c>
      <c r="W33" s="79" t="s">
        <v>61</v>
      </c>
      <c r="X33" s="79" t="s">
        <v>61</v>
      </c>
      <c r="Y33" s="78"/>
      <c r="Z33" s="78"/>
      <c r="AA33" s="78"/>
      <c r="AB33" s="78"/>
      <c r="AC33" s="78"/>
      <c r="AD33" s="78"/>
      <c r="AE33" s="78"/>
      <c r="AF33" s="81" t="s">
        <v>86</v>
      </c>
      <c r="AG33" s="23"/>
    </row>
    <row r="34" ht="15.75" customHeight="1">
      <c r="A34" s="23"/>
      <c r="B34" s="83" t="s">
        <v>87</v>
      </c>
      <c r="C34" s="72">
        <v>1.0</v>
      </c>
      <c r="D34" s="73"/>
      <c r="E34" s="74">
        <v>1.0</v>
      </c>
      <c r="F34" s="75"/>
      <c r="G34" s="76"/>
      <c r="H34" s="77" t="s">
        <v>55</v>
      </c>
      <c r="I34" s="78"/>
      <c r="J34" s="78"/>
      <c r="K34" s="78"/>
      <c r="L34" s="78"/>
      <c r="M34" s="78"/>
      <c r="N34" s="78"/>
      <c r="O34" s="78"/>
      <c r="P34" s="78"/>
      <c r="Q34" s="80" t="s">
        <v>56</v>
      </c>
      <c r="R34" s="80">
        <v>1.0</v>
      </c>
      <c r="S34" s="80"/>
      <c r="T34" s="78" t="s">
        <v>57</v>
      </c>
      <c r="U34" s="78" t="s">
        <v>68</v>
      </c>
      <c r="V34" s="79" t="s">
        <v>57</v>
      </c>
      <c r="W34" s="79" t="s">
        <v>61</v>
      </c>
      <c r="X34" s="78" t="s">
        <v>68</v>
      </c>
      <c r="Y34" s="78"/>
      <c r="Z34" s="78"/>
      <c r="AA34" s="78"/>
      <c r="AB34" s="78"/>
      <c r="AC34" s="79" t="s">
        <v>69</v>
      </c>
      <c r="AD34" s="79"/>
      <c r="AE34" s="78"/>
      <c r="AF34" s="82" t="s">
        <v>88</v>
      </c>
      <c r="AG34" s="23"/>
    </row>
    <row r="35" ht="15.75" customHeight="1">
      <c r="A35" s="23"/>
      <c r="B35" s="71" t="s">
        <v>89</v>
      </c>
      <c r="C35" s="72">
        <v>1.0</v>
      </c>
      <c r="D35" s="73"/>
      <c r="E35" s="74">
        <v>1.0</v>
      </c>
      <c r="F35" s="75"/>
      <c r="G35" s="76"/>
      <c r="H35" s="77" t="s">
        <v>55</v>
      </c>
      <c r="I35" s="78"/>
      <c r="J35" s="78"/>
      <c r="K35" s="78"/>
      <c r="L35" s="78"/>
      <c r="M35" s="78"/>
      <c r="N35" s="78"/>
      <c r="O35" s="78"/>
      <c r="P35" s="78"/>
      <c r="Q35" s="80" t="s">
        <v>56</v>
      </c>
      <c r="R35" s="80">
        <v>1.0</v>
      </c>
      <c r="S35" s="80"/>
      <c r="T35" s="78" t="s">
        <v>57</v>
      </c>
      <c r="U35" s="78" t="s">
        <v>57</v>
      </c>
      <c r="V35" s="79" t="s">
        <v>57</v>
      </c>
      <c r="W35" s="78" t="s">
        <v>61</v>
      </c>
      <c r="X35" s="78" t="s">
        <v>57</v>
      </c>
      <c r="Y35" s="78"/>
      <c r="Z35" s="78"/>
      <c r="AA35" s="78"/>
      <c r="AB35" s="78"/>
      <c r="AC35" s="79" t="s">
        <v>69</v>
      </c>
      <c r="AD35" s="79"/>
      <c r="AE35" s="78"/>
      <c r="AF35" s="81" t="s">
        <v>90</v>
      </c>
      <c r="AG35" s="23"/>
    </row>
    <row r="36" ht="15.75" customHeight="1">
      <c r="A36" s="23"/>
      <c r="B36" s="71" t="s">
        <v>91</v>
      </c>
      <c r="C36" s="72"/>
      <c r="D36" s="73">
        <v>1.0</v>
      </c>
      <c r="E36" s="74">
        <v>1.0</v>
      </c>
      <c r="F36" s="75"/>
      <c r="G36" s="76"/>
      <c r="H36" s="77" t="s">
        <v>55</v>
      </c>
      <c r="I36" s="78"/>
      <c r="J36" s="78"/>
      <c r="K36" s="78"/>
      <c r="L36" s="78"/>
      <c r="M36" s="78"/>
      <c r="N36" s="78"/>
      <c r="O36" s="78"/>
      <c r="P36" s="78"/>
      <c r="Q36" s="80" t="s">
        <v>56</v>
      </c>
      <c r="R36" s="80">
        <v>1.0</v>
      </c>
      <c r="S36" s="80"/>
      <c r="T36" s="78" t="s">
        <v>57</v>
      </c>
      <c r="U36" s="78" t="s">
        <v>57</v>
      </c>
      <c r="V36" s="79" t="s">
        <v>57</v>
      </c>
      <c r="W36" s="78" t="s">
        <v>68</v>
      </c>
      <c r="X36" s="78" t="s">
        <v>57</v>
      </c>
      <c r="Y36" s="78"/>
      <c r="Z36" s="78"/>
      <c r="AA36" s="78"/>
      <c r="AB36" s="78"/>
      <c r="AC36" s="79" t="s">
        <v>80</v>
      </c>
      <c r="AD36" s="79"/>
      <c r="AE36" s="78"/>
      <c r="AF36" s="82"/>
      <c r="AG36" s="23"/>
    </row>
    <row r="37" ht="15.75" customHeight="1">
      <c r="A37" s="23"/>
      <c r="B37" s="71" t="s">
        <v>92</v>
      </c>
      <c r="C37" s="72"/>
      <c r="D37" s="73">
        <v>1.0</v>
      </c>
      <c r="E37" s="74">
        <v>1.0</v>
      </c>
      <c r="F37" s="75"/>
      <c r="G37" s="76"/>
      <c r="H37" s="77" t="s">
        <v>55</v>
      </c>
      <c r="I37" s="78"/>
      <c r="J37" s="78"/>
      <c r="K37" s="78"/>
      <c r="L37" s="78"/>
      <c r="M37" s="78"/>
      <c r="N37" s="78"/>
      <c r="O37" s="78"/>
      <c r="P37" s="78"/>
      <c r="Q37" s="80" t="s">
        <v>56</v>
      </c>
      <c r="R37" s="80">
        <v>1.0</v>
      </c>
      <c r="S37" s="80"/>
      <c r="T37" s="79" t="s">
        <v>57</v>
      </c>
      <c r="U37" s="79" t="s">
        <v>57</v>
      </c>
      <c r="V37" s="79" t="s">
        <v>57</v>
      </c>
      <c r="W37" s="79" t="s">
        <v>57</v>
      </c>
      <c r="X37" s="79" t="s">
        <v>57</v>
      </c>
      <c r="Y37" s="78"/>
      <c r="Z37" s="78"/>
      <c r="AA37" s="78"/>
      <c r="AB37" s="78"/>
      <c r="AC37" s="78"/>
      <c r="AD37" s="78"/>
      <c r="AE37" s="78"/>
      <c r="AF37" s="81" t="s">
        <v>93</v>
      </c>
      <c r="AG37" s="23"/>
    </row>
    <row r="38" ht="15.75" customHeight="1">
      <c r="A38" s="23"/>
      <c r="B38" s="71" t="s">
        <v>94</v>
      </c>
      <c r="C38" s="72">
        <v>1.0</v>
      </c>
      <c r="D38" s="73"/>
      <c r="E38" s="74">
        <v>1.0</v>
      </c>
      <c r="F38" s="75"/>
      <c r="G38" s="76"/>
      <c r="H38" s="77" t="s">
        <v>55</v>
      </c>
      <c r="I38" s="78"/>
      <c r="J38" s="78"/>
      <c r="K38" s="78"/>
      <c r="L38" s="78"/>
      <c r="M38" s="79">
        <v>1.0</v>
      </c>
      <c r="N38" s="78"/>
      <c r="O38" s="78"/>
      <c r="P38" s="78"/>
      <c r="Q38" s="80" t="s">
        <v>56</v>
      </c>
      <c r="R38" s="80">
        <v>1.0</v>
      </c>
      <c r="S38" s="80"/>
      <c r="T38" s="79" t="s">
        <v>68</v>
      </c>
      <c r="U38" s="79" t="s">
        <v>68</v>
      </c>
      <c r="V38" s="79" t="s">
        <v>57</v>
      </c>
      <c r="W38" s="79" t="s">
        <v>68</v>
      </c>
      <c r="X38" s="79" t="s">
        <v>68</v>
      </c>
      <c r="Y38" s="78"/>
      <c r="Z38" s="78"/>
      <c r="AA38" s="78"/>
      <c r="AB38" s="78"/>
      <c r="AC38" s="78"/>
      <c r="AD38" s="78"/>
      <c r="AE38" s="78"/>
      <c r="AF38" s="81" t="s">
        <v>95</v>
      </c>
      <c r="AG38" s="23"/>
    </row>
    <row r="39" ht="15.75" customHeight="1">
      <c r="A39" s="23"/>
      <c r="B39" s="71" t="s">
        <v>96</v>
      </c>
      <c r="C39" s="72">
        <v>1.0</v>
      </c>
      <c r="D39" s="73"/>
      <c r="E39" s="74">
        <v>1.0</v>
      </c>
      <c r="F39" s="75"/>
      <c r="G39" s="76"/>
      <c r="H39" s="77" t="s">
        <v>55</v>
      </c>
      <c r="I39" s="78"/>
      <c r="J39" s="78"/>
      <c r="K39" s="78"/>
      <c r="L39" s="78"/>
      <c r="M39" s="78"/>
      <c r="N39" s="78"/>
      <c r="O39" s="78"/>
      <c r="P39" s="78"/>
      <c r="Q39" s="80" t="s">
        <v>56</v>
      </c>
      <c r="R39" s="80">
        <v>1.0</v>
      </c>
      <c r="S39" s="80"/>
      <c r="T39" s="78" t="s">
        <v>57</v>
      </c>
      <c r="U39" s="78" t="s">
        <v>57</v>
      </c>
      <c r="V39" s="79" t="s">
        <v>57</v>
      </c>
      <c r="W39" s="78" t="s">
        <v>57</v>
      </c>
      <c r="X39" s="78" t="s">
        <v>57</v>
      </c>
      <c r="Y39" s="78"/>
      <c r="Z39" s="78"/>
      <c r="AA39" s="78"/>
      <c r="AB39" s="78"/>
      <c r="AC39" s="79" t="s">
        <v>69</v>
      </c>
      <c r="AD39" s="79"/>
      <c r="AE39" s="78"/>
      <c r="AF39" s="82" t="s">
        <v>97</v>
      </c>
      <c r="AG39" s="23"/>
    </row>
    <row r="40" ht="15.75" customHeight="1">
      <c r="A40" s="23"/>
      <c r="B40" s="71" t="s">
        <v>98</v>
      </c>
      <c r="C40" s="72"/>
      <c r="D40" s="73">
        <v>1.0</v>
      </c>
      <c r="E40" s="74">
        <v>1.0</v>
      </c>
      <c r="F40" s="75"/>
      <c r="G40" s="76"/>
      <c r="H40" s="77" t="s">
        <v>55</v>
      </c>
      <c r="I40" s="78"/>
      <c r="J40" s="78"/>
      <c r="K40" s="78"/>
      <c r="L40" s="78"/>
      <c r="M40" s="78"/>
      <c r="N40" s="78"/>
      <c r="O40" s="78"/>
      <c r="P40" s="78"/>
      <c r="Q40" s="80" t="s">
        <v>56</v>
      </c>
      <c r="R40" s="80">
        <v>1.0</v>
      </c>
      <c r="S40" s="80"/>
      <c r="T40" s="78" t="s">
        <v>57</v>
      </c>
      <c r="U40" s="78" t="s">
        <v>57</v>
      </c>
      <c r="V40" s="79" t="s">
        <v>57</v>
      </c>
      <c r="W40" s="78" t="s">
        <v>61</v>
      </c>
      <c r="X40" s="78" t="s">
        <v>57</v>
      </c>
      <c r="Y40" s="78"/>
      <c r="Z40" s="78"/>
      <c r="AA40" s="78"/>
      <c r="AB40" s="78"/>
      <c r="AC40" s="79" t="s">
        <v>80</v>
      </c>
      <c r="AD40" s="79"/>
      <c r="AE40" s="78"/>
      <c r="AF40" s="81" t="s">
        <v>99</v>
      </c>
      <c r="AG40" s="23"/>
    </row>
    <row r="41" ht="15.75" customHeight="1">
      <c r="A41" s="23"/>
      <c r="B41" s="83" t="s">
        <v>100</v>
      </c>
      <c r="C41" s="72"/>
      <c r="D41" s="73">
        <v>1.0</v>
      </c>
      <c r="E41" s="74">
        <v>1.0</v>
      </c>
      <c r="F41" s="75"/>
      <c r="G41" s="76"/>
      <c r="H41" s="77" t="s">
        <v>55</v>
      </c>
      <c r="I41" s="78"/>
      <c r="J41" s="78"/>
      <c r="K41" s="79">
        <v>1.0</v>
      </c>
      <c r="L41" s="78"/>
      <c r="M41" s="78"/>
      <c r="N41" s="79">
        <v>1.0</v>
      </c>
      <c r="O41" s="78"/>
      <c r="P41" s="78"/>
      <c r="Q41" s="80" t="s">
        <v>56</v>
      </c>
      <c r="R41" s="80">
        <v>1.0</v>
      </c>
      <c r="S41" s="80"/>
      <c r="T41" s="79" t="s">
        <v>61</v>
      </c>
      <c r="U41" s="79" t="s">
        <v>61</v>
      </c>
      <c r="V41" s="79" t="s">
        <v>57</v>
      </c>
      <c r="W41" s="79" t="s">
        <v>61</v>
      </c>
      <c r="X41" s="79" t="s">
        <v>61</v>
      </c>
      <c r="Y41" s="78"/>
      <c r="Z41" s="78"/>
      <c r="AA41" s="78"/>
      <c r="AB41" s="78"/>
      <c r="AC41" s="78"/>
      <c r="AD41" s="78"/>
      <c r="AE41" s="79">
        <v>2.0</v>
      </c>
      <c r="AF41" s="81" t="s">
        <v>101</v>
      </c>
      <c r="AG41" s="23"/>
    </row>
    <row r="42" ht="15.75" customHeight="1">
      <c r="A42" s="23"/>
      <c r="B42" s="71" t="s">
        <v>102</v>
      </c>
      <c r="C42" s="72"/>
      <c r="D42" s="73">
        <v>1.0</v>
      </c>
      <c r="E42" s="74">
        <v>1.0</v>
      </c>
      <c r="F42" s="75"/>
      <c r="G42" s="76"/>
      <c r="H42" s="77" t="s">
        <v>55</v>
      </c>
      <c r="I42" s="78"/>
      <c r="J42" s="78"/>
      <c r="K42" s="78"/>
      <c r="L42" s="78"/>
      <c r="M42" s="78"/>
      <c r="N42" s="78"/>
      <c r="O42" s="78"/>
      <c r="P42" s="78"/>
      <c r="Q42" s="80" t="s">
        <v>56</v>
      </c>
      <c r="R42" s="80">
        <v>1.0</v>
      </c>
      <c r="S42" s="80"/>
      <c r="T42" s="78" t="s">
        <v>57</v>
      </c>
      <c r="U42" s="78" t="s">
        <v>57</v>
      </c>
      <c r="V42" s="79" t="s">
        <v>57</v>
      </c>
      <c r="W42" s="78" t="s">
        <v>68</v>
      </c>
      <c r="X42" s="78" t="s">
        <v>68</v>
      </c>
      <c r="Y42" s="78"/>
      <c r="Z42" s="78"/>
      <c r="AA42" s="78"/>
      <c r="AB42" s="78"/>
      <c r="AC42" s="79" t="s">
        <v>69</v>
      </c>
      <c r="AD42" s="79"/>
      <c r="AE42" s="78"/>
      <c r="AF42" s="82" t="s">
        <v>103</v>
      </c>
      <c r="AG42" s="23"/>
    </row>
    <row r="43" ht="15.75" customHeight="1">
      <c r="A43" s="23"/>
      <c r="B43" s="71" t="s">
        <v>104</v>
      </c>
      <c r="C43" s="72"/>
      <c r="D43" s="73">
        <v>1.0</v>
      </c>
      <c r="E43" s="74">
        <v>1.0</v>
      </c>
      <c r="F43" s="75"/>
      <c r="G43" s="76"/>
      <c r="H43" s="77" t="s">
        <v>55</v>
      </c>
      <c r="I43" s="78"/>
      <c r="J43" s="78"/>
      <c r="K43" s="78"/>
      <c r="L43" s="78"/>
      <c r="M43" s="78"/>
      <c r="N43" s="78"/>
      <c r="O43" s="78"/>
      <c r="P43" s="78"/>
      <c r="Q43" s="80" t="s">
        <v>56</v>
      </c>
      <c r="R43" s="80">
        <v>1.0</v>
      </c>
      <c r="S43" s="80"/>
      <c r="T43" s="78" t="s">
        <v>57</v>
      </c>
      <c r="U43" s="78" t="s">
        <v>57</v>
      </c>
      <c r="V43" s="79" t="s">
        <v>57</v>
      </c>
      <c r="W43" s="78" t="s">
        <v>61</v>
      </c>
      <c r="X43" s="78" t="s">
        <v>57</v>
      </c>
      <c r="Y43" s="78"/>
      <c r="Z43" s="78"/>
      <c r="AA43" s="78"/>
      <c r="AB43" s="78"/>
      <c r="AC43" s="79" t="s">
        <v>69</v>
      </c>
      <c r="AD43" s="79"/>
      <c r="AE43" s="78"/>
      <c r="AF43" s="82" t="s">
        <v>105</v>
      </c>
      <c r="AG43" s="23"/>
    </row>
    <row r="44" ht="15.75" customHeight="1">
      <c r="A44" s="23"/>
      <c r="B44" s="71" t="s">
        <v>106</v>
      </c>
      <c r="C44" s="72">
        <v>1.0</v>
      </c>
      <c r="D44" s="73"/>
      <c r="E44" s="74">
        <v>1.0</v>
      </c>
      <c r="F44" s="75"/>
      <c r="G44" s="76"/>
      <c r="H44" s="77" t="s">
        <v>55</v>
      </c>
      <c r="I44" s="78"/>
      <c r="J44" s="78"/>
      <c r="K44" s="78"/>
      <c r="L44" s="78"/>
      <c r="M44" s="78"/>
      <c r="N44" s="78"/>
      <c r="O44" s="78"/>
      <c r="P44" s="78"/>
      <c r="Q44" s="80" t="s">
        <v>56</v>
      </c>
      <c r="R44" s="80">
        <v>1.0</v>
      </c>
      <c r="S44" s="80">
        <v>1.0</v>
      </c>
      <c r="T44" s="79" t="s">
        <v>57</v>
      </c>
      <c r="U44" s="79" t="s">
        <v>57</v>
      </c>
      <c r="V44" s="79" t="s">
        <v>57</v>
      </c>
      <c r="W44" s="79" t="s">
        <v>57</v>
      </c>
      <c r="X44" s="79" t="s">
        <v>57</v>
      </c>
      <c r="Y44" s="78"/>
      <c r="Z44" s="78"/>
      <c r="AA44" s="78"/>
      <c r="AB44" s="78"/>
      <c r="AC44" s="78"/>
      <c r="AD44" s="78"/>
      <c r="AE44" s="78"/>
      <c r="AF44" s="81" t="s">
        <v>107</v>
      </c>
      <c r="AG44" s="23"/>
    </row>
    <row r="45" ht="15.75" customHeight="1">
      <c r="A45" s="23"/>
      <c r="B45" s="71" t="s">
        <v>108</v>
      </c>
      <c r="C45" s="72">
        <v>1.0</v>
      </c>
      <c r="D45" s="73"/>
      <c r="E45" s="74">
        <v>1.0</v>
      </c>
      <c r="F45" s="75"/>
      <c r="G45" s="76"/>
      <c r="H45" s="77" t="s">
        <v>55</v>
      </c>
      <c r="I45" s="78"/>
      <c r="J45" s="78"/>
      <c r="K45" s="78"/>
      <c r="L45" s="78"/>
      <c r="M45" s="78"/>
      <c r="N45" s="78"/>
      <c r="O45" s="78"/>
      <c r="P45" s="78"/>
      <c r="Q45" s="80" t="s">
        <v>56</v>
      </c>
      <c r="R45" s="80">
        <v>1.0</v>
      </c>
      <c r="S45" s="80"/>
      <c r="T45" s="78" t="s">
        <v>57</v>
      </c>
      <c r="U45" s="78" t="s">
        <v>57</v>
      </c>
      <c r="V45" s="79" t="s">
        <v>57</v>
      </c>
      <c r="W45" s="78" t="s">
        <v>68</v>
      </c>
      <c r="X45" s="78" t="s">
        <v>57</v>
      </c>
      <c r="Y45" s="78"/>
      <c r="Z45" s="78"/>
      <c r="AA45" s="78"/>
      <c r="AB45" s="78"/>
      <c r="AC45" s="79" t="s">
        <v>69</v>
      </c>
      <c r="AD45" s="79"/>
      <c r="AE45" s="78"/>
      <c r="AF45" s="81" t="s">
        <v>109</v>
      </c>
      <c r="AG45" s="23"/>
    </row>
    <row r="46" ht="15.75" customHeight="1">
      <c r="A46" s="23"/>
      <c r="B46" s="71" t="s">
        <v>110</v>
      </c>
      <c r="C46" s="72"/>
      <c r="D46" s="73">
        <v>1.0</v>
      </c>
      <c r="E46" s="74">
        <v>1.0</v>
      </c>
      <c r="F46" s="75"/>
      <c r="G46" s="76"/>
      <c r="H46" s="77" t="s">
        <v>55</v>
      </c>
      <c r="I46" s="78"/>
      <c r="J46" s="78"/>
      <c r="K46" s="78"/>
      <c r="L46" s="78"/>
      <c r="M46" s="78"/>
      <c r="N46" s="78"/>
      <c r="O46" s="78"/>
      <c r="P46" s="78"/>
      <c r="Q46" s="80" t="s">
        <v>56</v>
      </c>
      <c r="R46" s="80">
        <v>1.0</v>
      </c>
      <c r="S46" s="80"/>
      <c r="T46" s="79" t="s">
        <v>68</v>
      </c>
      <c r="U46" s="79" t="s">
        <v>68</v>
      </c>
      <c r="V46" s="79" t="s">
        <v>57</v>
      </c>
      <c r="W46" s="79" t="s">
        <v>68</v>
      </c>
      <c r="X46" s="79" t="s">
        <v>68</v>
      </c>
      <c r="Y46" s="78"/>
      <c r="Z46" s="78"/>
      <c r="AA46" s="78"/>
      <c r="AB46" s="78"/>
      <c r="AC46" s="78"/>
      <c r="AD46" s="78"/>
      <c r="AE46" s="78"/>
      <c r="AF46" s="81" t="s">
        <v>111</v>
      </c>
      <c r="AG46" s="23"/>
    </row>
    <row r="47" ht="15.75" customHeight="1">
      <c r="A47" s="23"/>
      <c r="B47" s="71" t="s">
        <v>112</v>
      </c>
      <c r="C47" s="72">
        <v>1.0</v>
      </c>
      <c r="D47" s="73"/>
      <c r="E47" s="74">
        <v>1.0</v>
      </c>
      <c r="F47" s="75"/>
      <c r="G47" s="76"/>
      <c r="H47" s="77" t="s">
        <v>55</v>
      </c>
      <c r="I47" s="78"/>
      <c r="J47" s="78"/>
      <c r="K47" s="78"/>
      <c r="L47" s="78"/>
      <c r="M47" s="78"/>
      <c r="N47" s="78"/>
      <c r="O47" s="78"/>
      <c r="P47" s="78"/>
      <c r="Q47" s="80" t="s">
        <v>56</v>
      </c>
      <c r="R47" s="80">
        <v>1.0</v>
      </c>
      <c r="S47" s="80"/>
      <c r="T47" s="78" t="s">
        <v>57</v>
      </c>
      <c r="U47" s="78" t="s">
        <v>57</v>
      </c>
      <c r="V47" s="79" t="s">
        <v>57</v>
      </c>
      <c r="W47" s="78" t="s">
        <v>61</v>
      </c>
      <c r="X47" s="78" t="s">
        <v>68</v>
      </c>
      <c r="Y47" s="78"/>
      <c r="Z47" s="78"/>
      <c r="AA47" s="78"/>
      <c r="AB47" s="78"/>
      <c r="AC47" s="79" t="s">
        <v>80</v>
      </c>
      <c r="AD47" s="79"/>
      <c r="AE47" s="78"/>
      <c r="AF47" s="82" t="s">
        <v>113</v>
      </c>
      <c r="AG47" s="23"/>
    </row>
    <row r="48" ht="15.75" customHeight="1">
      <c r="A48" s="23"/>
      <c r="B48" s="71" t="s">
        <v>114</v>
      </c>
      <c r="C48" s="72"/>
      <c r="D48" s="73">
        <v>1.0</v>
      </c>
      <c r="E48" s="74">
        <v>1.0</v>
      </c>
      <c r="F48" s="75"/>
      <c r="G48" s="76"/>
      <c r="H48" s="77" t="s">
        <v>55</v>
      </c>
      <c r="I48" s="78"/>
      <c r="J48" s="78"/>
      <c r="K48" s="78"/>
      <c r="L48" s="78"/>
      <c r="M48" s="78"/>
      <c r="N48" s="78"/>
      <c r="O48" s="78"/>
      <c r="P48" s="78"/>
      <c r="Q48" s="80" t="s">
        <v>56</v>
      </c>
      <c r="R48" s="80">
        <v>1.0</v>
      </c>
      <c r="S48" s="80"/>
      <c r="T48" s="79" t="s">
        <v>57</v>
      </c>
      <c r="U48" s="79" t="s">
        <v>57</v>
      </c>
      <c r="V48" s="79" t="s">
        <v>57</v>
      </c>
      <c r="W48" s="79" t="s">
        <v>57</v>
      </c>
      <c r="X48" s="79" t="s">
        <v>61</v>
      </c>
      <c r="Y48" s="78"/>
      <c r="Z48" s="78"/>
      <c r="AA48" s="78"/>
      <c r="AB48" s="78"/>
      <c r="AC48" s="78"/>
      <c r="AD48" s="78"/>
      <c r="AE48" s="78"/>
      <c r="AF48" s="81" t="s">
        <v>115</v>
      </c>
      <c r="AG48" s="23"/>
    </row>
    <row r="49" ht="15.75" customHeight="1">
      <c r="A49" s="23"/>
      <c r="B49" s="71" t="s">
        <v>116</v>
      </c>
      <c r="C49" s="72">
        <v>1.0</v>
      </c>
      <c r="D49" s="73"/>
      <c r="E49" s="74">
        <v>1.0</v>
      </c>
      <c r="F49" s="75"/>
      <c r="G49" s="76"/>
      <c r="H49" s="77" t="s">
        <v>55</v>
      </c>
      <c r="I49" s="78"/>
      <c r="J49" s="78"/>
      <c r="K49" s="78"/>
      <c r="L49" s="78"/>
      <c r="M49" s="78"/>
      <c r="N49" s="78"/>
      <c r="O49" s="78"/>
      <c r="P49" s="78"/>
      <c r="Q49" s="80" t="s">
        <v>56</v>
      </c>
      <c r="R49" s="80">
        <v>1.0</v>
      </c>
      <c r="S49" s="80">
        <v>1.0</v>
      </c>
      <c r="T49" s="79" t="s">
        <v>68</v>
      </c>
      <c r="U49" s="79" t="s">
        <v>68</v>
      </c>
      <c r="V49" s="79" t="s">
        <v>57</v>
      </c>
      <c r="W49" s="79" t="s">
        <v>68</v>
      </c>
      <c r="X49" s="79" t="s">
        <v>68</v>
      </c>
      <c r="Y49" s="78"/>
      <c r="Z49" s="78"/>
      <c r="AA49" s="78"/>
      <c r="AB49" s="78"/>
      <c r="AC49" s="78"/>
      <c r="AD49" s="78"/>
      <c r="AE49" s="78"/>
      <c r="AF49" s="81" t="s">
        <v>117</v>
      </c>
      <c r="AG49" s="23"/>
    </row>
    <row r="50" ht="15.75" customHeight="1">
      <c r="A50" s="23"/>
      <c r="B50" s="71" t="s">
        <v>118</v>
      </c>
      <c r="C50" s="72">
        <v>1.0</v>
      </c>
      <c r="D50" s="73"/>
      <c r="E50" s="74">
        <v>1.0</v>
      </c>
      <c r="F50" s="75"/>
      <c r="G50" s="76"/>
      <c r="H50" s="77" t="s">
        <v>55</v>
      </c>
      <c r="I50" s="78"/>
      <c r="J50" s="78"/>
      <c r="K50" s="78"/>
      <c r="L50" s="78"/>
      <c r="M50" s="78"/>
      <c r="N50" s="78"/>
      <c r="O50" s="78"/>
      <c r="P50" s="78"/>
      <c r="Q50" s="80" t="s">
        <v>56</v>
      </c>
      <c r="R50" s="80">
        <v>1.0</v>
      </c>
      <c r="S50" s="80"/>
      <c r="T50" s="78" t="s">
        <v>61</v>
      </c>
      <c r="U50" s="78" t="s">
        <v>57</v>
      </c>
      <c r="V50" s="79" t="s">
        <v>57</v>
      </c>
      <c r="W50" s="78" t="s">
        <v>61</v>
      </c>
      <c r="X50" s="78" t="s">
        <v>57</v>
      </c>
      <c r="Y50" s="78"/>
      <c r="Z50" s="78"/>
      <c r="AA50" s="78"/>
      <c r="AB50" s="78"/>
      <c r="AC50" s="79" t="s">
        <v>80</v>
      </c>
      <c r="AD50" s="79"/>
      <c r="AE50" s="78"/>
      <c r="AF50" s="81" t="s">
        <v>119</v>
      </c>
      <c r="AG50" s="23"/>
    </row>
    <row r="51" ht="15.75" customHeight="1">
      <c r="A51" s="23"/>
      <c r="B51" s="71"/>
      <c r="C51" s="72"/>
      <c r="D51" s="73"/>
      <c r="E51" s="74"/>
      <c r="F51" s="75"/>
      <c r="G51" s="76"/>
      <c r="H51" s="77"/>
      <c r="I51" s="78"/>
      <c r="J51" s="78"/>
      <c r="K51" s="78"/>
      <c r="L51" s="78"/>
      <c r="M51" s="78"/>
      <c r="N51" s="78"/>
      <c r="O51" s="78"/>
      <c r="P51" s="78"/>
      <c r="Q51" s="80"/>
      <c r="R51" s="80"/>
      <c r="S51" s="80"/>
      <c r="T51" s="78"/>
      <c r="U51" s="78"/>
      <c r="V51" s="78"/>
      <c r="W51" s="78"/>
      <c r="X51" s="78"/>
      <c r="Y51" s="78"/>
      <c r="Z51" s="78"/>
      <c r="AA51" s="78"/>
      <c r="AB51" s="78"/>
      <c r="AC51" s="78"/>
      <c r="AD51" s="78"/>
      <c r="AE51" s="78"/>
      <c r="AF51" s="82"/>
      <c r="AG51" s="23"/>
    </row>
    <row r="52" ht="15.75" customHeight="1">
      <c r="A52" s="23"/>
      <c r="B52" s="71"/>
      <c r="C52" s="72"/>
      <c r="D52" s="73"/>
      <c r="E52" s="74"/>
      <c r="F52" s="75"/>
      <c r="G52" s="76"/>
      <c r="H52" s="77"/>
      <c r="I52" s="78"/>
      <c r="J52" s="78"/>
      <c r="K52" s="78"/>
      <c r="L52" s="78"/>
      <c r="M52" s="78"/>
      <c r="N52" s="78"/>
      <c r="O52" s="78"/>
      <c r="P52" s="78"/>
      <c r="Q52" s="80"/>
      <c r="R52" s="80"/>
      <c r="S52" s="80"/>
      <c r="T52" s="78"/>
      <c r="U52" s="78"/>
      <c r="V52" s="78"/>
      <c r="W52" s="78"/>
      <c r="X52" s="78"/>
      <c r="Y52" s="78"/>
      <c r="Z52" s="78"/>
      <c r="AA52" s="78"/>
      <c r="AB52" s="78"/>
      <c r="AC52" s="78"/>
      <c r="AD52" s="78"/>
      <c r="AE52" s="78"/>
      <c r="AF52" s="82"/>
      <c r="AG52" s="23"/>
    </row>
    <row r="53" ht="15.75" customHeight="1">
      <c r="A53" s="23"/>
      <c r="B53" s="84" t="s">
        <v>120</v>
      </c>
      <c r="C53" s="85">
        <f t="shared" ref="C53:G53" si="1">COUNT(C22:C52)</f>
        <v>17</v>
      </c>
      <c r="D53" s="85">
        <f t="shared" si="1"/>
        <v>12</v>
      </c>
      <c r="E53" s="85">
        <f t="shared" si="1"/>
        <v>29</v>
      </c>
      <c r="F53" s="85">
        <f t="shared" si="1"/>
        <v>0</v>
      </c>
      <c r="G53" s="85">
        <f t="shared" si="1"/>
        <v>0</v>
      </c>
      <c r="H53" s="85"/>
      <c r="I53" s="85">
        <f t="shared" ref="I53:O53" si="2">COUNT(I22:I52)</f>
        <v>1</v>
      </c>
      <c r="J53" s="85">
        <f t="shared" si="2"/>
        <v>0</v>
      </c>
      <c r="K53" s="85">
        <f t="shared" si="2"/>
        <v>5</v>
      </c>
      <c r="L53" s="85">
        <f t="shared" si="2"/>
        <v>0</v>
      </c>
      <c r="M53" s="85">
        <f t="shared" si="2"/>
        <v>1</v>
      </c>
      <c r="N53" s="85">
        <f t="shared" si="2"/>
        <v>3</v>
      </c>
      <c r="O53" s="85">
        <f t="shared" si="2"/>
        <v>0</v>
      </c>
      <c r="P53" s="85"/>
      <c r="Q53" s="85"/>
      <c r="R53" s="85"/>
      <c r="S53" s="85"/>
      <c r="T53" s="85"/>
      <c r="U53" s="85"/>
      <c r="V53" s="85"/>
      <c r="W53" s="85"/>
      <c r="X53" s="85"/>
      <c r="Y53" s="85"/>
      <c r="Z53" s="85"/>
      <c r="AA53" s="85"/>
      <c r="AB53" s="85"/>
      <c r="AC53" s="85"/>
      <c r="AD53" s="85"/>
      <c r="AE53" s="85"/>
      <c r="AF53" s="86"/>
      <c r="AG53" s="23"/>
    </row>
    <row r="54" ht="15.75" customHeight="1">
      <c r="A54" s="23"/>
      <c r="B54" s="86"/>
      <c r="C54" s="87">
        <f>SUM(C53:D53)</f>
        <v>29</v>
      </c>
      <c r="D54" s="32"/>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23"/>
    </row>
    <row r="55" ht="15.75" customHeight="1">
      <c r="A55" s="23"/>
      <c r="B55" s="86"/>
      <c r="C55" s="88"/>
      <c r="D55" s="88"/>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23"/>
    </row>
    <row r="56" ht="15.75" customHeight="1">
      <c r="A56" s="23"/>
      <c r="B56" s="89" t="s">
        <v>46</v>
      </c>
      <c r="C56" s="90" t="s">
        <v>121</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5"/>
      <c r="AE56" s="86"/>
      <c r="AF56" s="86"/>
      <c r="AG56" s="23"/>
    </row>
    <row r="57" ht="15.75" customHeight="1">
      <c r="A57" s="23"/>
      <c r="B57" s="89" t="s">
        <v>47</v>
      </c>
      <c r="C57" s="90" t="s">
        <v>122</v>
      </c>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5"/>
      <c r="AE57" s="86"/>
      <c r="AF57" s="86"/>
      <c r="AG57" s="23"/>
    </row>
    <row r="58" ht="15.75" customHeight="1">
      <c r="A58" s="23"/>
      <c r="B58" s="89" t="s">
        <v>48</v>
      </c>
      <c r="C58" s="90" t="s">
        <v>123</v>
      </c>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5"/>
      <c r="AE58" s="86"/>
      <c r="AF58" s="86"/>
      <c r="AG58" s="23"/>
    </row>
    <row r="59" ht="15.75" customHeight="1">
      <c r="A59" s="23"/>
      <c r="B59" s="89" t="s">
        <v>49</v>
      </c>
      <c r="C59" s="90" t="s">
        <v>124</v>
      </c>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5"/>
      <c r="AE59" s="86"/>
      <c r="AF59" s="86"/>
      <c r="AG59" s="23"/>
    </row>
    <row r="60" ht="15.75" customHeight="1">
      <c r="A60" s="23"/>
      <c r="B60" s="89" t="s">
        <v>50</v>
      </c>
      <c r="C60" s="90" t="s">
        <v>125</v>
      </c>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5"/>
      <c r="AE60" s="86"/>
      <c r="AF60" s="86"/>
      <c r="AG60" s="23"/>
    </row>
    <row r="61" ht="15.75" customHeight="1">
      <c r="A61" s="23"/>
      <c r="B61" s="91"/>
      <c r="C61" s="92"/>
      <c r="D61" s="92"/>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86"/>
      <c r="AF61" s="86"/>
      <c r="AG61" s="23"/>
    </row>
    <row r="62" ht="15.75" customHeight="1">
      <c r="A62" s="1"/>
      <c r="B62" s="89" t="s">
        <v>79</v>
      </c>
      <c r="C62" s="93" t="s">
        <v>126</v>
      </c>
      <c r="D62" s="93"/>
      <c r="E62" s="93"/>
      <c r="F62" s="93"/>
      <c r="G62" s="91"/>
      <c r="H62" s="91"/>
      <c r="I62" s="91"/>
      <c r="J62" s="91"/>
      <c r="K62" s="91"/>
      <c r="L62" s="91"/>
      <c r="M62" s="91"/>
      <c r="N62" s="91"/>
      <c r="O62" s="91"/>
      <c r="P62" s="91"/>
      <c r="Q62" s="91"/>
      <c r="R62" s="91"/>
      <c r="S62" s="91"/>
      <c r="T62" s="91"/>
      <c r="U62" s="91"/>
      <c r="V62" s="91"/>
      <c r="W62" s="91"/>
      <c r="X62" s="91"/>
      <c r="Y62" s="91"/>
      <c r="Z62" s="91"/>
      <c r="AA62" s="91"/>
      <c r="AB62" s="91"/>
      <c r="AC62" s="91"/>
      <c r="AD62" s="91"/>
      <c r="AE62" s="94"/>
      <c r="AF62" s="94"/>
      <c r="AG62" s="1"/>
    </row>
    <row r="63" ht="15.75" customHeight="1">
      <c r="B63" s="89" t="s">
        <v>61</v>
      </c>
      <c r="C63" s="93" t="s">
        <v>127</v>
      </c>
      <c r="D63" s="93"/>
      <c r="E63" s="93"/>
      <c r="F63" s="93"/>
      <c r="G63" s="95"/>
      <c r="H63" s="95"/>
      <c r="I63" s="95"/>
      <c r="J63" s="95"/>
      <c r="K63" s="95"/>
      <c r="L63" s="95"/>
      <c r="M63" s="95"/>
      <c r="N63" s="95"/>
      <c r="O63" s="95"/>
      <c r="P63" s="95"/>
      <c r="Q63" s="95"/>
      <c r="R63" s="95"/>
      <c r="S63" s="95"/>
      <c r="T63" s="95"/>
      <c r="U63" s="95"/>
      <c r="V63" s="95"/>
      <c r="W63" s="95"/>
      <c r="X63" s="95"/>
      <c r="Y63" s="95"/>
      <c r="Z63" s="95"/>
      <c r="AA63" s="95"/>
      <c r="AB63" s="95"/>
      <c r="AC63" s="95"/>
      <c r="AD63" s="95"/>
      <c r="AE63" s="96"/>
      <c r="AF63" s="96"/>
    </row>
    <row r="64" ht="15.75" customHeight="1">
      <c r="B64" s="89" t="s">
        <v>57</v>
      </c>
      <c r="C64" s="93" t="s">
        <v>128</v>
      </c>
      <c r="D64" s="93"/>
      <c r="E64" s="93"/>
      <c r="F64" s="93"/>
      <c r="G64" s="95"/>
      <c r="H64" s="95"/>
      <c r="I64" s="95"/>
      <c r="J64" s="95"/>
      <c r="K64" s="95"/>
      <c r="L64" s="95"/>
      <c r="M64" s="95"/>
      <c r="N64" s="95"/>
      <c r="O64" s="95"/>
      <c r="P64" s="95"/>
      <c r="Q64" s="95"/>
      <c r="R64" s="95"/>
      <c r="S64" s="95"/>
      <c r="T64" s="95"/>
      <c r="U64" s="95"/>
      <c r="V64" s="95"/>
      <c r="W64" s="95"/>
      <c r="X64" s="95"/>
      <c r="Y64" s="95"/>
      <c r="Z64" s="95"/>
      <c r="AA64" s="95"/>
      <c r="AB64" s="95"/>
      <c r="AC64" s="95"/>
      <c r="AD64" s="95"/>
      <c r="AE64" s="96"/>
      <c r="AF64" s="96"/>
    </row>
    <row r="65" ht="15.75" customHeight="1">
      <c r="B65" s="89" t="s">
        <v>68</v>
      </c>
      <c r="C65" s="93" t="s">
        <v>129</v>
      </c>
      <c r="D65" s="93"/>
      <c r="E65" s="93"/>
      <c r="F65" s="93"/>
      <c r="G65" s="95"/>
      <c r="H65" s="95"/>
      <c r="I65" s="95"/>
      <c r="J65" s="95"/>
      <c r="K65" s="95"/>
      <c r="L65" s="95"/>
      <c r="M65" s="95"/>
      <c r="N65" s="95"/>
      <c r="O65" s="95"/>
      <c r="P65" s="95"/>
      <c r="Q65" s="95"/>
      <c r="R65" s="95"/>
      <c r="S65" s="95"/>
      <c r="T65" s="95"/>
      <c r="U65" s="95"/>
      <c r="V65" s="95"/>
      <c r="W65" s="95"/>
      <c r="X65" s="95"/>
      <c r="Y65" s="95"/>
      <c r="Z65" s="95"/>
      <c r="AA65" s="95"/>
      <c r="AB65" s="95"/>
      <c r="AC65" s="95"/>
      <c r="AD65" s="95"/>
      <c r="AE65" s="96"/>
      <c r="AF65" s="96"/>
    </row>
    <row r="66" ht="15.75" customHeight="1">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row>
    <row r="67" ht="15.75" hidden="1" customHeight="1">
      <c r="B67" s="97" t="s">
        <v>130</v>
      </c>
      <c r="C67" s="96"/>
      <c r="D67" s="96"/>
      <c r="E67" s="98" t="s">
        <v>48</v>
      </c>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row>
    <row r="68" ht="15.75" hidden="1" customHeight="1">
      <c r="B68" s="97" t="s">
        <v>131</v>
      </c>
      <c r="C68" s="96"/>
      <c r="D68" s="96"/>
      <c r="E68" s="97" t="s">
        <v>131</v>
      </c>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row>
    <row r="69" ht="15.75" hidden="1" customHeight="1">
      <c r="B69" s="99" t="s">
        <v>132</v>
      </c>
      <c r="C69" s="96"/>
      <c r="D69" s="96"/>
      <c r="E69" s="98" t="s">
        <v>44</v>
      </c>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row>
    <row r="70" ht="15.75" hidden="1" customHeight="1">
      <c r="B70" s="100" t="s">
        <v>133</v>
      </c>
      <c r="C70" s="96"/>
      <c r="D70" s="96"/>
      <c r="E70" s="98" t="s">
        <v>56</v>
      </c>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row>
    <row r="71" ht="15.75" hidden="1" customHeight="1">
      <c r="B71" s="100" t="s">
        <v>134</v>
      </c>
    </row>
    <row r="72" ht="15.75" hidden="1" customHeight="1">
      <c r="B72" s="100" t="s">
        <v>135</v>
      </c>
    </row>
    <row r="73" ht="15.75" hidden="1" customHeight="1">
      <c r="B73" s="100" t="s">
        <v>136</v>
      </c>
    </row>
    <row r="74" ht="15.75" hidden="1" customHeight="1">
      <c r="B74" s="100" t="s">
        <v>137</v>
      </c>
    </row>
    <row r="75" ht="15.75" hidden="1" customHeight="1">
      <c r="B75" s="100" t="s">
        <v>138</v>
      </c>
    </row>
    <row r="76" ht="15.75" hidden="1" customHeight="1">
      <c r="B76" s="101" t="s">
        <v>55</v>
      </c>
    </row>
    <row r="77" ht="15.75" hidden="1" customHeight="1">
      <c r="B77" s="100"/>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U8:V8"/>
    <mergeCell ref="W8:AB8"/>
    <mergeCell ref="J12:AC12"/>
    <mergeCell ref="B15:AF15"/>
    <mergeCell ref="B17:AF17"/>
    <mergeCell ref="B18:H18"/>
    <mergeCell ref="K19:P19"/>
    <mergeCell ref="AB19:AE19"/>
    <mergeCell ref="B9:H9"/>
    <mergeCell ref="B10:H10"/>
    <mergeCell ref="B19:B21"/>
    <mergeCell ref="C19:D20"/>
    <mergeCell ref="E19:G20"/>
    <mergeCell ref="H19:H21"/>
    <mergeCell ref="I19:I21"/>
    <mergeCell ref="U7:V7"/>
    <mergeCell ref="U9:V9"/>
    <mergeCell ref="B2:AF2"/>
    <mergeCell ref="B3:AF3"/>
    <mergeCell ref="B4:AF4"/>
    <mergeCell ref="B7:H7"/>
    <mergeCell ref="W7:AB7"/>
    <mergeCell ref="B8:H8"/>
    <mergeCell ref="W9:AB9"/>
    <mergeCell ref="J19:J21"/>
    <mergeCell ref="K20:K21"/>
    <mergeCell ref="L20:L21"/>
    <mergeCell ref="M20:M21"/>
    <mergeCell ref="N20:N21"/>
    <mergeCell ref="O20:O21"/>
    <mergeCell ref="P20:P21"/>
    <mergeCell ref="AB20:AB21"/>
    <mergeCell ref="AC20:AC21"/>
    <mergeCell ref="AD20:AD21"/>
    <mergeCell ref="AE20:AE21"/>
    <mergeCell ref="Q19:S19"/>
    <mergeCell ref="T19:X19"/>
    <mergeCell ref="Y19:AA20"/>
    <mergeCell ref="AF19:AF21"/>
    <mergeCell ref="Q20:Q21"/>
    <mergeCell ref="R20:S20"/>
    <mergeCell ref="T20:X20"/>
    <mergeCell ref="C54:D54"/>
    <mergeCell ref="C56:AD56"/>
    <mergeCell ref="C57:AD57"/>
    <mergeCell ref="C58:AD58"/>
    <mergeCell ref="C59:AD59"/>
    <mergeCell ref="C60:AD60"/>
  </mergeCells>
  <dataValidations>
    <dataValidation type="decimal" allowBlank="1" showInputMessage="1" showErrorMessage="1" prompt="Taper : 1_x000a_pour un garçon" sqref="C22:C52">
      <formula1>0.0</formula1>
      <formula2>1.0</formula2>
    </dataValidation>
    <dataValidation type="list" allowBlank="1" showInputMessage="1" showErrorMessage="1" prompt="Choisir dans le menu déroulant" sqref="P23:P52 T22:X52">
      <formula1>$B$62:$B$65</formula1>
    </dataValidation>
    <dataValidation type="list" allowBlank="1" showErrorMessage="1" sqref="B68 E68">
      <formula1>#REF!</formula1>
    </dataValidation>
    <dataValidation type="list" allowBlank="1" showInputMessage="1" prompt="CHOIX DU COLLEGE - Cliquer sur la flèche et sélectionner le collège concerné. Si le collège de secteur n'y figure pas, sélectionner la cellule vide et la compléter" sqref="H22:H52">
      <formula1>$B$68:$B$77</formula1>
    </dataValidation>
    <dataValidation type="list" allowBlank="1" showInputMessage="1" showErrorMessage="1" prompt="Choisir dans le menu déroulant" sqref="Q22:Q52">
      <formula1>$E$68:$E$70</formula1>
    </dataValidation>
    <dataValidation type="decimal" allowBlank="1" showInputMessage="1" showErrorMessage="1" prompt="Taper : 1_x000a_pour une fille_x000a_" sqref="D22:D52">
      <formula1>0.0</formula1>
      <formula2>1.0</formula2>
    </dataValidation>
  </dataValidations>
  <printOptions/>
  <pageMargins bottom="0.2475" footer="0.0" header="0.0" left="0.25" right="0.25" top="0.25875"/>
  <pageSetup fitToHeight="0" paperSize="9" orientation="landscape"/>
  <drawing r:id="rId1"/>
</worksheet>
</file>