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connections.xml" ContentType="application/vnd.openxmlformats-officedocument.spreadsheetml.connection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720" yWindow="525" windowWidth="19515" windowHeight="7680"/>
  </bookViews>
  <sheets>
    <sheet name="owssvr(1)" sheetId="1" r:id="rId1"/>
  </sheets>
  <definedNames>
    <definedName name="owssvr_1" localSheetId="0" hidden="1">'owssvr(1)'!$A$1:$W$30</definedName>
  </definedNames>
  <calcPr calcId="0"/>
</workbook>
</file>

<file path=xl/connections.xml><?xml version="1.0" encoding="utf-8"?>
<connections xmlns="http://schemas.openxmlformats.org/spreadsheetml/2006/main">
  <connection id="1" odcFile="C:\Documents and Settings\D839850\Local Settings\Temporary Internet Files\Content.IE5\QPMYNIJU\owssvr[1].iqy" keepAlive="1" name="owssvr[1]" type="5" refreshedVersion="3" minRefreshableVersion="3" saveData="1">
    <dbPr connection="Provider=Microsoft.Office.List.OLEDB.2.0;Data Source=&quot;&quot;;ApplicationName=Excel;Version=12.0.0.0" command="&lt;LIST&gt;&lt;VIEWGUID&gt;{ADD296BA-CBA4-48F9-AAD1-DE56B3A42FE6}&lt;/VIEWGUID&gt;&lt;LISTNAME&gt;{629478CA-3A66-45C2-9B32-D7CB7F775549}&lt;/LISTNAME&gt;&lt;LISTWEB&gt;http://csdbbprim001/sites/OPPR/Sprints/_vti_bin&lt;/LISTWEB&gt;&lt;LISTSUBWEB&gt;&lt;/LISTSUBWEB&gt;&lt;ROOTFOLDER&gt;/sites/OPPR/Sprints/Lists/Technology Team Issues Log&lt;/ROOTFOLDER&gt;&lt;/LIST&gt;" commandType="5"/>
  </connection>
</connections>
</file>

<file path=xl/sharedStrings.xml><?xml version="1.0" encoding="utf-8"?>
<sst xmlns="http://schemas.openxmlformats.org/spreadsheetml/2006/main" count="502" uniqueCount="184">
  <si>
    <t>Project#</t>
  </si>
  <si>
    <t>Sub Area</t>
  </si>
  <si>
    <t>Title</t>
  </si>
  <si>
    <t>Priority</t>
  </si>
  <si>
    <t>Issue Status</t>
  </si>
  <si>
    <t>Assigned To</t>
  </si>
  <si>
    <t>Escalated To</t>
  </si>
  <si>
    <t>Due Date</t>
  </si>
  <si>
    <t>Situation and Background</t>
  </si>
  <si>
    <t>Assessment and Recommendation</t>
  </si>
  <si>
    <t>R/Y/G Status</t>
  </si>
  <si>
    <t>Flag for Program Integration Meeting</t>
  </si>
  <si>
    <t>Flag for KP-PDX Meeting</t>
  </si>
  <si>
    <t>Flag for Exec Mtg</t>
  </si>
  <si>
    <t>Update Log</t>
  </si>
  <si>
    <t>Status Report Update</t>
  </si>
  <si>
    <t>Escalation Action Required</t>
  </si>
  <si>
    <t>ID</t>
  </si>
  <si>
    <t>Modified</t>
  </si>
  <si>
    <t>Created</t>
  </si>
  <si>
    <t>Created By</t>
  </si>
  <si>
    <t>Modified By</t>
  </si>
  <si>
    <t>Path</t>
  </si>
  <si>
    <t>08871-POS</t>
  </si>
  <si>
    <t>Compliance</t>
  </si>
  <si>
    <t>External entities having controll on ePIMS/ePOS hardware</t>
  </si>
  <si>
    <t>High</t>
  </si>
  <si>
    <t>Active</t>
  </si>
  <si>
    <t>Jeffrey Raymond Poole</t>
  </si>
  <si>
    <t>Ashish Tengshe</t>
  </si>
  <si>
    <t>Red</t>
  </si>
  <si>
    <t>Yes</t>
  </si>
  <si>
    <t>No</t>
  </si>
  <si>
    <t>Bhattacharya, Apurba X</t>
  </si>
  <si>
    <t>sites/OPPR/Sprints/Lists/Technology Team Issues Log</t>
  </si>
  <si>
    <t>Technology Upgrade</t>
  </si>
  <si>
    <t>POS work as a result of Websphere upgrade</t>
  </si>
  <si>
    <t>19007-ESB Sprints</t>
  </si>
  <si>
    <t>Environments</t>
  </si>
  <si>
    <t>Defining Build Completion Dates for New Env such as QA2 and UAT</t>
  </si>
  <si>
    <t>Medium</t>
  </si>
  <si>
    <t>Green</t>
  </si>
  <si>
    <t>Thangamani X. Vaiyapuri</t>
  </si>
  <si>
    <t xml:space="preserve">Inventory </t>
  </si>
  <si>
    <t>Need to use Mock inventory services  for QSG</t>
  </si>
  <si>
    <t>Yellow</t>
  </si>
  <si>
    <t>Inventory</t>
  </si>
  <si>
    <t xml:space="preserve">Onelink to provide development time lines.  </t>
  </si>
  <si>
    <t>Sriram X. Ranganathan</t>
  </si>
  <si>
    <t>WPP</t>
  </si>
  <si>
    <t xml:space="preserve">Availability of environment to support WPP development/testing  </t>
  </si>
  <si>
    <t>Nasir Ahmad Karamat</t>
  </si>
  <si>
    <t xml:space="preserve">Ext Dependency </t>
  </si>
  <si>
    <t xml:space="preserve">Unknown ESB Scope of Changes for KPHC Summer 10 Changes  </t>
  </si>
  <si>
    <t>Neeraj Pandey</t>
  </si>
  <si>
    <t>DEA</t>
  </si>
  <si>
    <t xml:space="preserve">DEA Certification - Requirements and Design not ready - Impacting SCAL Timelines </t>
  </si>
  <si>
    <t xml:space="preserve">WPP does not plans to customize WPP for ROCs  </t>
  </si>
  <si>
    <t>SBMO</t>
  </si>
  <si>
    <t xml:space="preserve">KP IT needs to approve QMSI hardware purchase  </t>
  </si>
  <si>
    <t xml:space="preserve">Automed regions - MAS, OH, HI- cost of hardware has been included as part of the contract.   </t>
  </si>
  <si>
    <t>HI</t>
  </si>
  <si>
    <t xml:space="preserve">Home Infusion - Need scope of changes and Target Release  </t>
  </si>
  <si>
    <t xml:space="preserve">ESB 5 - LED Display POC  </t>
  </si>
  <si>
    <t xml:space="preserve">LED Display POC - Need Architectural Direction  </t>
  </si>
  <si>
    <t>Select One</t>
  </si>
  <si>
    <t>Pattabi X. Venkatesan</t>
  </si>
  <si>
    <t>getPatientPCP service does not have credential access to KPHC hence cannot perform the PCP lookup.</t>
  </si>
  <si>
    <t>Need additional Testing Resources for ESB1 and ESB5 Teams</t>
  </si>
  <si>
    <t>ESB1 - DEPENDENCY OF ESB STORIES ON PDX DELIVERABLES</t>
  </si>
  <si>
    <t>ESB1 - UNSTABLE / CHANGING ENVIRONMENTS</t>
  </si>
  <si>
    <t>Infrastructure</t>
  </si>
  <si>
    <t>WMB7 needs 2 dedicated LPARs</t>
  </si>
  <si>
    <t>Michelle A. Sullivan</t>
  </si>
  <si>
    <t>19009-Implementation</t>
  </si>
  <si>
    <t xml:space="preserve">Contracts with QMSI &amp; Automed </t>
  </si>
  <si>
    <t>Subbarao Mulpuru</t>
  </si>
  <si>
    <t>19012-Sys Integration</t>
  </si>
  <si>
    <t xml:space="preserve">IBM cannot provide a delivery schedule until a new build process is finalized and introduced with the current dedicated staff.  </t>
  </si>
  <si>
    <t>Melva Jeter</t>
  </si>
  <si>
    <t>xxxxx-Environments</t>
  </si>
  <si>
    <t>PMO Issue 327 Citrix-Oracle Issue</t>
  </si>
  <si>
    <t>xxxxx-PnS</t>
  </si>
  <si>
    <t xml:space="preserve">PHI Encryption - Direction for OPPR </t>
  </si>
  <si>
    <t xml:space="preserve">IBM 3rd Party Assessement  </t>
  </si>
  <si>
    <t xml:space="preserve">Re: P7 Acquisition  </t>
  </si>
  <si>
    <t>Senthilkumar X. Swaminathan</t>
  </si>
  <si>
    <t>Data Warehouse, POS, Infrastructure</t>
  </si>
  <si>
    <t>PDX applications, PDW, POS and KP Infrastructure need to handle timezone offsets correctly</t>
  </si>
  <si>
    <t>Ghalib N. Kassam</t>
  </si>
  <si>
    <t>xxxxx-Prod Support</t>
  </si>
  <si>
    <t>Development</t>
  </si>
  <si>
    <t xml:space="preserve">Inventory Team Dev, QA, &amp; App Support </t>
  </si>
  <si>
    <t>Low</t>
  </si>
  <si>
    <t>WITS Epic NA and OP Bug</t>
  </si>
  <si>
    <t>Jeffrey R. Poole</t>
  </si>
  <si>
    <t>Go-Live</t>
  </si>
  <si>
    <t>SCAL Cutover and Dry Runs begin 3/28</t>
  </si>
  <si>
    <t>Ashish D. Tengshe</t>
  </si>
  <si>
    <t>Resources</t>
  </si>
  <si>
    <t>CSC Off-Shore Contract</t>
  </si>
  <si>
    <t>RESC</t>
  </si>
  <si>
    <t>Defect 4979 and 4888 Epic 2010 (RESC)</t>
  </si>
  <si>
    <t xml:space="preserve">External entities have some sort of control on the ePIMS/ePOS workstations, peripherals, and Servers. </t>
  </si>
  <si>
    <t>Due to such control, new and untested softwares are being deployed on workstations and Servers causing application program to fail. </t>
  </si>
  <si>
    <t>12/02: Assigned to Jeff's correct ID.
11/23 :-  Initiated conversion with Compliance officer and notified that such changes are severely affecting application functionalities.
1/13: Bring teams together and discuss . Apurba created recommendations and will provide list of teams. Utilize CAB
1/20 : Learned about new security initiatives that may severely impact our applications running in the Pharmacy</t>
  </si>
  <si>
    <t>Have those groups publish a schedule of such changes and have them work with each application team to properly test it before deployment</t>
  </si>
  <si>
    <t>There is no process in place to address the impact of technology changes on pharmacy applications. 
IBM will stop supporting WAS version 6 starting Q2 of 2012. This may have significant impact on how POS application works today  </t>
  </si>
  <si>
    <t>Oracle confirmed that POS application is not certified to work in WAS 7.0. 
A separate POS project needs to be initiated to understand the impact, plan for remediation, and execute it to ensure business is not impacted.  </t>
  </si>
  <si>
    <t>Emails sent to keep the stakeholders in loop
1/6 - Meeting with Infrastructure team to make progress and Oracle in Austin 2/1.
1/13 - Confirmed WAS 6.0 and 6.1 have support agreement through 9/2013
PCI Compliance is driving upgrade to 7.0
01-20-12 :  Draft WAS upgrade strategy created with 3 solution options. Interin review has been scheduled next week</t>
  </si>
  <si>
    <t> </t>
  </si>
  <si>
    <t xml:space="preserve">The ESB Build completion dates should be aligned with actual env usage. FOr example, the UAT will be used only during March 2012 timeframe. </t>
  </si>
  <si>
    <t xml:space="preserve">Need to build comprehensive build dates
Need to identify dedicated resources and communicate the same to all </t>
  </si>
  <si>
    <t xml:space="preserve">PDX has completed 95% work. Onelink is done about 70% of work and ESB team has 6 sprints worth of work. </t>
  </si>
  <si>
    <t>ESB team to help with Mock services</t>
  </si>
  <si>
    <t>11/14: Per Ravi's Email: As we start testing, Inventory team needs help from Development team until OneLink is ready to test. GC, Neeraj, Ravi from Rx BIO are meeting with Steve Stock, Michelle Wright and Ashok Vijay on November 22nd to arrive at timeline that will be workable for both teams.
9/21: Ravi's Email I am glad to see you brought this to my attention. Mock Inventory service needs to be provided by Neeraj's team during testing when OL is not fully ready..
Neeraj,
Can you please let Mani know how you plan to support this during testing?
Ravi and Neeraj to meet</t>
  </si>
  <si>
    <t>10/28: Per Neeraj, meeting is scheduled w/ Vendor on 12/28 to discuss the team readiness for this activity
10/20: Per Neeraj, one of new CSC teams will be involved to complete this work. Need to work on Schedule</t>
  </si>
  <si>
    <t>Inventory end to end testing cannot be done without Onelink delivering.</t>
  </si>
  <si>
    <t>9/20/2011: Ravi's Email:Waiting on OneLink to provide this. Will let you know as soon as we hear from them.
Work with Onelink team</t>
  </si>
  <si>
    <t xml:space="preserve">12/05: Sriram is working with Debi to finalize the schedule
11/14: Per Ravi's Email, GC, Neeraj, Ravi from Rx BIO are meeting with Steve Stock, Michelle Wright and Ashok Vijay on November 22nd to arrive at timeline that will be workable for both teams.
10/28:Sriram and Ravi are working w/ OneLink - NO ETA
Ravi to work on meeting with Onelink
10/20: Ravi to provide latest status on this issue. Changed the due date to 10/28 </t>
  </si>
  <si>
    <t xml:space="preserve">WPP and OPPR timelines for delivery, testing and deployment may not match. </t>
  </si>
  <si>
    <t>This needs constant coordination with WPP team</t>
  </si>
  <si>
    <t>9/22/2011: WPP plan shows the WPP Front end UI  available only by Feb 2011 for OPPR QSG to perform intergration testing. This is a potential risk..
Teams working with environment team for quicker  installation of ESB components. Test data and environments discussion with WPP in progress.  Escalated to PMO.
WPP Team needs to complete development of WPP components so that end to end connectivity (WPP -&gt; ESB -&gt; Stores) can be tested. ESB Dev teams are testing with Soap UI without WPP part (meaning ESB-&gt; Stores) as work around. But for QA testing, WPP is mandatory as they don’t test with Soap UI.
9-20 gvk - # The OPPR and WPP teams have jointly met with the NCAL KPHC team last Friday and again this Tuesday, and made progress toward identifying two instances including the North Bay instance and the Central Valley instance in the WITS3 KPHC environment in NCAL to be available for OPPR-WPP interface testing # Similarly we met with the SCAL KPHC team and identified the RESC environment that will be available for OPPR-WPP interface testing.
Had initial meeting with the SCAL KPHC environments team on 9/7/11 and with the NCAL KPHC environments team on 9/16/11 alongwith WPP team members to discuss environment availability for WPP-OPPR testing. Good progress made during the meeting. Identifying dates when the RESC environment in SCAL and the WITS3 environment in NCAL will be available for WPP-OPPR testing.</t>
  </si>
  <si>
    <t xml:space="preserve">10/31: This is applicable for both WPP and ePIMS. WPP Team needs to complete development of WPP components. ePIMS: Need stores for all regions so that we can complete testing from ESB to EPS Stores thru Soap UI. We have stores for SCAL and NCAL so far. ESB Team is currently testing for SCAL stores and Next sprint we will be doing NCAL testing. We need stores for ROC1 and ROC2.
10/24: WPP team will provide a status update by the end of the week. </t>
  </si>
  <si>
    <t>Resolving  end date issues for Summer 10 release for KPHC NCAL/SCAL</t>
  </si>
  <si>
    <t>OPPR needs to work with KPHC team and synchronize the end dates and manage dependencies.</t>
  </si>
  <si>
    <t xml:space="preserve">10/20: KPHC should provide more details on scope of changes, schedule etc so that ESB related changes can be identified and scheduled on sprint cycle. Required to know leadership direction on the target release of the change. </t>
  </si>
  <si>
    <t>10/28: Scope of ESB changes, Timeline and Target Releases are Unknown. Next meeting with Lisa Sivak/KPHC is scheduled on 11/4 to follow up</t>
  </si>
  <si>
    <t>None required.  Information only at this point for OPPR Exec Mgmt.</t>
  </si>
  <si>
    <t>DEA CA regulation is to address eprescription for controlled substances.
This is one of the deliverables from a SCAL Rel 1 perspective and needs to go to the issues list.</t>
  </si>
  <si>
    <t xml:space="preserve">The folow-up from the team will include:
Details on the DFA from KPHC - what is Epic/KP planning on doing for DFA? I will escalate this to the regional KPHC contacts (NCAL/SCAL/GA/..) today.
What is the timeline for this within KP? We need to align ourselves with the overall KPHC timelines.
From a PDX point of view, we need to look into:
What is PDX pursuing for the other customers? What is the timeline for PDX delivery?
What certification (federal/regional) is PDX planning on pursuing towards the certification process? Thanks for bringing this up, Toni.
Is the DFA configurable within PDX land?
Once KP comes with the DFA tokens, what is the timeline for PDX delivery to ensure that it meets the regional/federal statutes for all the KP regions?
</t>
  </si>
  <si>
    <t xml:space="preserve">-This is likely to have funding impact as well..
</t>
  </si>
  <si>
    <t> 10/28: Scope Issues are getting resolved. Still some more questions need answers. Next meeting is scheduled on 11/4. All the questions must be resolved in next couple of weeks, so that PO and Sanath should be able to write USs for PDX</t>
  </si>
  <si>
    <t>WPP has not plans of customizing WPP for ROCs.</t>
  </si>
  <si>
    <t>OPPR to share the ROCs  plan</t>
  </si>
  <si>
    <t xml:space="preserve">9/22/2011: WPP team needs plan for ROC and also may need dollars.. </t>
  </si>
  <si>
    <t>10/28: Neeraj will discuss with Ash/GC - mtg on 10/31
9/26/2011: Request OPPR Leaderhip to have WPP take on ROC customizations. WPP team is looking for tentative OPPR ROC go live dates.</t>
  </si>
  <si>
    <t>QMSI has given list of hardware for KP to procure. KP IT needs to approve hardware purchase.</t>
  </si>
  <si>
    <t xml:space="preserve">10/13: Arch and Gov- team to review and approve the hardware requirement. </t>
  </si>
  <si>
    <t xml:space="preserve">Automed regions - MAS, OH, HI- cost of hardware has been included as part of the contract. </t>
  </si>
  <si>
    <t xml:space="preserve">10/13: Automed does not want KP to procure hardware. This could be a breach of contract. Neeraj and Tariq to take action.
</t>
  </si>
  <si>
    <t>ESB Team needs more details on scope of changes, schedule etc so that ESB related changes can be identified and scheduled on sprint cycle. Required to know leadership direction on the target release of the change.</t>
  </si>
  <si>
    <t xml:space="preserve"> 10/28: Ash/Neeraj will meet w/ GC to discuss on next steps
10/27 - At risk of not being able to do SCAL Sprint work (note: this is not going live for SCAL) </t>
  </si>
  <si>
    <t xml:space="preserve"> None required.  Information only at this point for OPPR Exec Mgmt. </t>
  </si>
  <si>
    <t>Need Architectural direction for completing POC for LED display in Windows env.</t>
  </si>
  <si>
    <t>11/14: Per Pattabi's email - The new monitor is being set up in the lab -- Once its ready, we'll complete the POC and publish findings / recommendations.</t>
  </si>
  <si>
    <t>11/14: Per Pattabi's email - The new monitor is being set up in the lab -- Once its ready, we'll complete the POC and publish findings / recommendations.
10/28: No update</t>
  </si>
  <si>
    <t>Teams are running short of testing resources</t>
  </si>
  <si>
    <t xml:space="preserve">DEPENDENCY OF ESB STORIES ON PDX DELIVERABLES: Completion of the following 8 development ESB user stories (40% of 20 development stories committed in Cycle 33 at RISK, or 37 points of a total of 113 development story points or 33% development story points at RISK! ). They are at RISK because they are dependent on PDX delivering their Cycle 33 code early in Cycle 33 versus at the end of Cycle 33:
- Expanding correlation Id
US6645 - 5 points
US6642 - 8 points
- Single use flag for address, phone and email
US6652 - 5 points
US6627 - 5 points
US6625 - 5 points
- Mailability being returned in select patient response
US6622 - 3 points
US6621 - 3 points
US6619 - 3 points.
To be very blunt, when we have had to work with PDX in parallel, our experience has been nothing but disappointing, primarily because they have delivered the WSDL and code that we needed to work with, not at the beginning or middle of the Cycle to allow us to work with their code, but they have delivered it at the end of the Cycle, thereby not allowing the ESB team to do their coding before the Cycle end. However, on Monday 01/09/12, we have already asked them for the new WSDL for Cycle 33, to allow us to begin our work. We will still need their code as soon as possible during Cycle 33, so that we can do our testing with their code.
</t>
  </si>
  <si>
    <t>UNSTABLE / CHANGING ENVIRONMENTS: - this has been a concern for sometime now, and we continue to face environment downtime and environments changing issues for one reason or the other. The situation has not changed much, as environments go down and are changed more frequently than we would prefer. Every time an environment changes occur for whatever reason, our developers and testers have been asked to test and validate the environment.</t>
  </si>
  <si>
    <t xml:space="preserve">Need to have 2 dedicated LPARs to work through WMB upgrade. </t>
  </si>
  <si>
    <t xml:space="preserve">Will help sync with the other KP brokers that OPPR connects to. </t>
  </si>
  <si>
    <t>NA</t>
  </si>
  <si>
    <t>As part of the SBMO effort at the ROCS contracts need to be negotiated with QMSI and Automed. This process is currently underway and this issue is intended to track progress on that effort.</t>
  </si>
  <si>
    <t>A decision was made to aggregate the contracts across the ROCs in order to obtain some negotiating advantages. Further funding would be taken over by the technology group.</t>
  </si>
  <si>
    <t>9-20 gvk - We have MAS (ABC) and NW (QMSI) SOW's out to contracting (Zaine) for review and once approved from there they can start getting negotiated with vendors, the plan is to have the PO out by Oct 15th. Currently GA (QMSI) SOW is being reviewed by few of us and should be out to contracting as well. We should have OH &amp; HI (ABC) SOW out for review early next week, the intent for these is to get PO's out by Oct 30th.</t>
  </si>
  <si>
    <t xml:space="preserve">IBM cannot provide a delivery schedule until a new build process is finalized and introduced with the current dedicated staff.  IBM and KP are collaborating on the build process and a schedule is expected to be delivered in late September.  Until such time the team continues to build the infrastructure. </t>
  </si>
  <si>
    <t>IBM cannot provide a delivery schedule until a new build process is finalized and introduced with the current dedicated staff.  IBM and KP are collaborating on the build process and a schedule is expected to be delivered in late September.  Until such time the team continues to build the infrastructure.</t>
  </si>
  <si>
    <t xml:space="preserve">11/22: Per Melva: Keep Open - Priority Medium - limited now to WAS (Websphere) staff. New target completion date of 12/31/2011 as we finalize the new RFS for dedicated resources
IBM cannot provide a delivery schedule until a new build process is finalized and introduced with the current dedicated staff.  IBM and KP are collaborating on the build process and a schedule is expected to be delivered in late September.  Until such time the team continues to build the infrastructure.
</t>
  </si>
  <si>
    <t xml:space="preserve">11/22: Per Melva: Keep Open - Priority Medium - limited now to WAS (Websphere) staff. New target completion date of 12/31/2011 as we finalize the new RFS for dedicated resources
</t>
  </si>
  <si>
    <t>Citrix is not working with Oracle.</t>
  </si>
  <si>
    <t>Just created</t>
  </si>
  <si>
    <t>OPPR Lacks a program level decision about whether or not to encrypt PHI data being transmitted across various applications</t>
  </si>
  <si>
    <t>POS architecture has been un-necessarily designed to handle encryption of PHI data causing severe performance issue.  Also, getting read of SafeNet interface requires major code changes if POS needs to continue to encrypt PHI data  
The recommendatation is that the Program should come up with a waiver for PHI encryption.
 </t>
  </si>
  <si>
    <t>1/19 PHI all-day meeting led by Deb Barnett</t>
  </si>
  <si>
    <t>Thomas: This was an item that was raised by Jerry in our last call with GC and Carolyn. Senthil (copied) did tell us that a P7 LPAR has been planned for the PnS environment later in his deployment plan. What we are going to need from the IBM team are the written requirements for the P7.
Senthil: I seemed to remember that you mentioned that we "may be" able to accelerate the delivery of the P7 LPAR(s) for PnS and that you would need to work with IBM SO. Can you provide some timeline.
Thomas/Sriram: Can the two of you please track this item in your plans such that we have visibility of what is needed and when. As the deliver dates gets closer or is in jeopardy of being missed it can be properly managed?
Jerry/Anil: This needs to be an item on our update to GC/Carolyn as to what we did to plan for this "P7 requirement made by IBM" in our last meeting.</t>
  </si>
  <si>
    <t>Jerry/Anil: This needs to be an item on our update to GC/Carolyn as to what we did to plan for this "P7 requirement made by IBM" in our last meeting.</t>
  </si>
  <si>
    <t xml:space="preserve">11/14: Per Senthil's email: On the P7 build we have ear marked lpars for PnS. However when it will get built is based on the environments team's priority. They are currently building QA2 and it has been their top priority. If we need the P7 for PnS sooner we need to escalate with Jeremey.
9/22/2011: Need an update from Senthil.
Thomas/Sriram: Can the two of you please track this item in your plans such that we have visibility of what is needed and when. As the deliver dates gets closer or is in jeopardy of being missed it can be properly managed?
</t>
  </si>
  <si>
    <t xml:space="preserve">11/14: Per Senthil's email: On the P7 build we have ear marked lpars for PnS. However when it will get built is based on the environments team's priority. They are currently building QA2 and it has been their top priority. If we need the P7 for PnS sooner we need to escalate with Jeremey.
</t>
  </si>
  <si>
    <t xml:space="preserve">Critical to ROC Rel and SCAL DR implementation. 
Per Micahel Herman - I verbally confirmed with PDX today that they use the OS Sys date/time for the client application (EPS and Client). That means East Coast Pharmacy's will have West Coast date and timestamps in the EPS system. I think we better solve this for ROC 1 or GA will be in serious trouble. 
I am following up with Apurba on how the Oracle POS system is effected by Servers being in Napa - it may be that since we only pull from Central Office they have already figured out timezone issues when servers are centrally located. 
Once the App is fixed I'll need to understand impact to PDW. 
I'm facilitating a meeting tomorrow with KP-IT and PDX to go over the questions and see what comes of that. Based on Senthil's responses below I decided I would add Neeraj to the invite. Ash I made you optional. </t>
  </si>
  <si>
    <t xml:space="preserve">This issue has been on the tech gaps list for a few months and has been discussed with PDX since the replan last year. The issue/solutions have also been discussed internally with the KP teams during Arch &amp; Governance calls.
The plan is to bring this up with PDX during the ROC Rel 1 planning discussion starting next week onwards and get this as a ROC Rel 1 US. While this will resolve the issue with the application (including promise time calculations, scheduling etc.), PDW also needs to look into the date/time across the timezones. 
Irrespective of whether UTC/TZ offset is used, some of these issue to look at PDW would be, e.g.:
Factor in the TZ for the given job/report across the EPS instances e.g. impact on GL processing for Kraemer vs. OH/HI pharmacies.
Does the date field need to be normalized across timezones in PDW?
Is there a need to run separate jobs for every region or the same job will pull in all the data across the regions?
Scheduling of jobs across time zones e.g. store closing
Impact on GG processing, etc.
Other than the timezone issue, PDW will also need to factor in a way to handle versioning issues for EPS datasets across regions. Even though the goal would be to keep the differences to a minimal, how would the EPS database for GA release compare to the SCAL one? The two datasets will differ for a short time during the transition period.. </t>
  </si>
  <si>
    <t xml:space="preserve">We will need to tackle this at both the levels:
1. Understand from PDX, as to why client time will not translate to transaction time. They will also need to factor localization support (for TZ) at the JVM level.
2. DC/infra need to explain - as to why can they not set TZ on a node-by-node basis, and why it did not get factored in as part of the consolidated DC architecture (including DR). I am sure the first response will be - its an app issue, but it needs to be better than that.. </t>
  </si>
  <si>
    <t xml:space="preserve">Inventory team (Ravi Ravikrishna) is requiring support from development, QA, and Support. </t>
  </si>
  <si>
    <t>Need strategy to support inventory development and support. Neeraj and Jeff to identify support strategy.</t>
  </si>
  <si>
    <t xml:space="preserve">From Ravi Ravikrishna (Inventory team)
"Steve is our lead and will make sure we have resources, testers and other support teams are there to make this happen. Steve is business, he does not execute SOAP messages. Steve can execute test scripts using PDX user interface. We need help from your team or Neeraj's team to help us with technical activities ie executing Mock Services, looking into database tables, querying database tables etc.
Please let me know who from your team or Neeraj's team will be that person"
1/20 - Scott is now engaged with Ravi's team and will move testing to QA2. </t>
  </si>
  <si>
    <t>Similar issue to defect 4979 and 4888. Now detected in WITS.</t>
  </si>
  <si>
    <t>tbd</t>
  </si>
  <si>
    <t>1/20 JP</t>
  </si>
  <si>
    <t>1/20 Escalate to KPHC1/27 - the Epic 1/26 prod move was cancelled.  KPHC to rollback change on evening of 1/27</t>
  </si>
  <si>
    <t>SCAL Cutover Dry Runs begin 3/28.  There are no resources identified to perform the Dry Runs and SCAL go-lives.  Will this be TCS?  Will this be CSC?  Was this addressed with Ash's latest trip to India?</t>
  </si>
  <si>
    <t>Two ESB engineers that were hired at Offshore, post KP interview, are already on board and are waiting in the wings to start work. One option could be to start them on WO till Environment and Development SOW gets signed. From Vishal Prakash &lt;vprakash3@csc.com&gt; via Jeremy</t>
  </si>
  <si>
    <t>1/20 - Need to discuss with Ash, Jeremy and Neeraj</t>
  </si>
  <si>
    <t>Defect 4979 and 4888 Epic 2010 (RESC) returning "KP" instead of "SCA" for NA and OP messages.  Affecting pharmacy initiated orders and OP messages.</t>
  </si>
  <si>
    <t>1/20 Escalated to KPHC</t>
  </si>
</sst>
</file>

<file path=xl/styles.xml><?xml version="1.0" encoding="utf-8"?>
<styleSheet xmlns="http://schemas.openxmlformats.org/spreadsheetml/2006/main">
  <numFmts count="1">
    <numFmt numFmtId="165" formatCode="mm/dd/yy;@"/>
  </numFmts>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applyAlignment="1">
      <alignment wrapText="1"/>
    </xf>
    <xf numFmtId="1" fontId="0" fillId="0" borderId="0" xfId="0" applyNumberFormat="1"/>
    <xf numFmtId="49" fontId="0" fillId="0" borderId="0" xfId="0" applyNumberFormat="1" applyAlignment="1">
      <alignment wrapText="1"/>
    </xf>
    <xf numFmtId="0" fontId="16" fillId="0" borderId="0" xfId="0" applyFont="1" applyAlignment="1">
      <alignment wrapText="1"/>
    </xf>
    <xf numFmtId="49" fontId="16" fillId="0" borderId="0" xfId="0" applyNumberFormat="1" applyFont="1" applyAlignment="1">
      <alignment wrapText="1"/>
    </xf>
    <xf numFmtId="0" fontId="0" fillId="0" borderId="0" xfId="0" applyFont="1" applyAlignment="1">
      <alignment wrapText="1"/>
    </xf>
    <xf numFmtId="165" fontId="0" fillId="0" borderId="0" xfId="0" applyNumberFormat="1" applyAlignment="1">
      <alignment wrapText="1"/>
    </xf>
    <xf numFmtId="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ont>
        <condense val="0"/>
        <extend val="0"/>
        <color rgb="FF9C0006"/>
      </font>
      <fill>
        <patternFill>
          <bgColor rgb="FFFFC7CE"/>
        </patternFill>
      </fill>
    </dxf>
    <dxf>
      <numFmt numFmtId="165" formatCode="mm/dd/yy;@"/>
      <alignment horizontal="general" vertical="bottom" textRotation="0" wrapText="1" indent="0" relativeIndent="255" justifyLastLine="0" shrinkToFit="0" mergeCell="0" readingOrder="0"/>
    </dxf>
    <dxf>
      <numFmt numFmtId="165" formatCode="mm/dd/yy;@"/>
      <alignment horizontal="general" vertical="bottom" textRotation="0" wrapText="1" indent="0" relativeIndent="0" justifyLastLine="0" shrinkToFit="0" mergeCell="0" readingOrder="0"/>
    </dxf>
    <dxf>
      <numFmt numFmtId="165" formatCode="mm/dd/yy;@"/>
      <alignment horizontal="general" vertical="bottom" textRotation="0" wrapText="1" indent="0" relativeIndent="255" justifyLastLine="0" shrinkToFit="0" mergeCell="0" readingOrder="0"/>
    </dxf>
    <dxf>
      <font>
        <b/>
      </font>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1" formatCode="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owssvr[1]" backgroundRefresh="0" connectionId="1" autoFormatId="16" applyNumberFormats="0" applyBorderFormats="0" applyFontFormats="0" applyPatternFormats="0" applyAlignmentFormats="0" applyWidthHeightFormats="0">
  <queryTableRefresh nextId="28">
    <queryTableFields count="23">
      <queryTableField id="18" name="ID" tableColumnId="1"/>
      <queryTableField id="3" name="Title" tableColumnId="2"/>
      <queryTableField id="1" name="Project#" tableColumnId="3"/>
      <queryTableField id="20" name="Created" tableColumnId="17"/>
      <queryTableField id="8" name="Due Date" tableColumnId="4"/>
      <queryTableField id="2" name="Sub Area" tableColumnId="5"/>
      <queryTableField id="4" name="Priority" tableColumnId="6"/>
      <queryTableField id="5" name="Issue Status" tableColumnId="7"/>
      <queryTableField id="6" name="Assigned To" tableColumnId="8"/>
      <queryTableField id="7" name="Escalated To" tableColumnId="9"/>
      <queryTableField id="12" name="Flag for Program Integration Meeting" tableColumnId="10"/>
      <queryTableField id="14" name="Flag for Exec Mtg" tableColumnId="11"/>
      <queryTableField id="11" name="R/Y/G Status" tableColumnId="12"/>
      <queryTableField id="17" name="Escalation Action Required" tableColumnId="13"/>
      <queryTableField id="9" name="Situation and Background" tableColumnId="14"/>
      <queryTableField id="10" name="Assessment and Recommendation" tableColumnId="15"/>
      <queryTableField id="15" name="Update Log" tableColumnId="16"/>
      <queryTableField id="21" name="Created By" tableColumnId="18"/>
      <queryTableField id="19" name="Modified" tableColumnId="19"/>
      <queryTableField id="22" name="Modified By" tableColumnId="20"/>
      <queryTableField id="13" name="Flag for KP-PDX Meeting" tableColumnId="21"/>
      <queryTableField id="16" name="Status Report Update" tableColumnId="22"/>
      <queryTableField id="23" name="Path" tableColumnId="24"/>
    </queryTableFields>
    <queryTableDeletedFields count="1">
      <deletedField name="Item Typ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owssvr_1" displayName="Table_owssvr_1" ref="A1:W30" tableType="queryTable" totalsRowShown="0" headerRowDxfId="7">
  <autoFilter ref="A1:W30"/>
  <sortState ref="A2:W30">
    <sortCondition ref="G2:G30"/>
    <sortCondition ref="E2:E30"/>
    <sortCondition ref="I2:I30"/>
    <sortCondition ref="D2:D30"/>
    <sortCondition ref="C2:C30"/>
  </sortState>
  <tableColumns count="23">
    <tableColumn id="1" uniqueName="ID" name="ID" queryTableFieldId="18" dataDxfId="24"/>
    <tableColumn id="2" uniqueName="Title" name="Title" queryTableFieldId="3" dataDxfId="23"/>
    <tableColumn id="3" uniqueName="Project_x005f_x0023_" name="Project#" queryTableFieldId="1" dataDxfId="22"/>
    <tableColumn id="17" uniqueName="Created" name="Created" queryTableFieldId="20" dataDxfId="2"/>
    <tableColumn id="4" uniqueName="Due_x005f_x0020_Date" name="Due Date" queryTableFieldId="8" dataDxfId="3"/>
    <tableColumn id="5" uniqueName="Sub_x005f_x0020_Area" name="Sub Area" queryTableFieldId="2" dataDxfId="21"/>
    <tableColumn id="6" uniqueName="Priority" name="Priority" queryTableFieldId="4" dataDxfId="20"/>
    <tableColumn id="7" uniqueName="Issue_x005f_x0020_Status" name="Issue Status" queryTableFieldId="5" dataDxfId="6"/>
    <tableColumn id="8" uniqueName="Assigned_x005f_x0020_To" name="Assigned To" queryTableFieldId="6" dataDxfId="4"/>
    <tableColumn id="9" uniqueName="Escalated_x005f_x0020_To" name="Escalated To" queryTableFieldId="7" dataDxfId="5"/>
    <tableColumn id="10" uniqueName="Attention_x005f_x002f_Action_x005f_x0020_for" name="Flag for Program Integration Meeting" queryTableFieldId="12" dataDxfId="19"/>
    <tableColumn id="11" uniqueName="Attention_x005f_x002f_Action_x005f_x0020_for0" name="Flag for Exec Mtg" queryTableFieldId="14" dataDxfId="18"/>
    <tableColumn id="12" uniqueName="R_x005f_x002f_Y_x005f_x002f_G_x005f_x0020_Status" name="R/Y/G Status" queryTableFieldId="11" dataDxfId="17"/>
    <tableColumn id="13" uniqueName="Escalation_x005f_x0020_Action_x005f_x0020_Re" name="Escalation Action Required" queryTableFieldId="17" dataDxfId="16"/>
    <tableColumn id="14" uniqueName="Situation_x005f_x0020_and_x005f_x0020_Backgr" name="Situation and Background" queryTableFieldId="9" dataDxfId="15"/>
    <tableColumn id="15" uniqueName="Assessment_x005f_x0020_and_x005f_x0020_Recom" name="Assessment and Recommendation" queryTableFieldId="10" dataDxfId="14"/>
    <tableColumn id="16" uniqueName="Update_x005f_x0020_Log" name="Update Log" queryTableFieldId="15" dataDxfId="13"/>
    <tableColumn id="18" uniqueName="Author" name="Created By" queryTableFieldId="21" dataDxfId="12"/>
    <tableColumn id="19" uniqueName="Modified" name="Modified" queryTableFieldId="19" dataDxfId="1"/>
    <tableColumn id="20" uniqueName="Editor" name="Modified By" queryTableFieldId="22" dataDxfId="11"/>
    <tableColumn id="21" uniqueName="KP_x005f_x0020_Exec_x005f_x0020_Escalation" name="Flag for KP-PDX Meeting" queryTableFieldId="13" dataDxfId="10"/>
    <tableColumn id="22" uniqueName="Status_x005f_x0020_Report_x005f_x0020_Update" name="Status Report Update" queryTableFieldId="16" dataDxfId="9"/>
    <tableColumn id="24" uniqueName="FileDirRef" name="Path" queryTableFieldId="23" dataDxfId="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A30"/>
  <sheetViews>
    <sheetView tabSelected="1" workbookViewId="0">
      <selection activeCell="K2" sqref="K2"/>
    </sheetView>
  </sheetViews>
  <sheetFormatPr defaultRowHeight="15"/>
  <cols>
    <col min="1" max="1" width="5.140625" bestFit="1" customWidth="1"/>
    <col min="2" max="2" width="30.42578125" style="1" customWidth="1"/>
    <col min="3" max="3" width="18.28515625" style="1" customWidth="1"/>
    <col min="4" max="4" width="10.28515625" style="7" bestFit="1" customWidth="1"/>
    <col min="5" max="5" width="11.42578125" style="7" bestFit="1" customWidth="1"/>
    <col min="6" max="6" width="15" customWidth="1"/>
    <col min="7" max="7" width="10.5703125" style="1" customWidth="1"/>
    <col min="8" max="8" width="10.5703125" style="1" hidden="1" customWidth="1"/>
    <col min="9" max="9" width="14" style="1" customWidth="1"/>
    <col min="10" max="10" width="15.42578125" style="4" customWidth="1"/>
    <col min="11" max="11" width="16.5703125" style="1" customWidth="1"/>
    <col min="13" max="13" width="19.85546875" style="1" customWidth="1"/>
    <col min="14" max="14" width="27.140625" style="1" customWidth="1"/>
    <col min="15" max="15" width="59" style="1" customWidth="1"/>
    <col min="16" max="16" width="47.28515625" style="1" customWidth="1"/>
    <col min="17" max="17" width="67.28515625" style="1" customWidth="1"/>
    <col min="18" max="18" width="23.140625" style="1" bestFit="1" customWidth="1"/>
    <col min="19" max="19" width="10.5703125" style="7" customWidth="1"/>
    <col min="20" max="20" width="14.140625" customWidth="1"/>
    <col min="21" max="21" width="14.42578125" style="1" customWidth="1"/>
    <col min="22" max="22" width="50" style="1" customWidth="1"/>
    <col min="23" max="23" width="10" style="1" hidden="1" customWidth="1"/>
    <col min="24" max="24" width="23.7109375" style="1" customWidth="1"/>
    <col min="25" max="25" width="14.7109375" style="1" customWidth="1"/>
    <col min="26" max="26" width="36.42578125" style="1" hidden="1" customWidth="1"/>
  </cols>
  <sheetData>
    <row r="1" spans="1:26" s="1" customFormat="1" ht="45">
      <c r="A1" s="1" t="s">
        <v>17</v>
      </c>
      <c r="B1" s="1" t="s">
        <v>2</v>
      </c>
      <c r="C1" s="1" t="s">
        <v>0</v>
      </c>
      <c r="D1" s="8" t="s">
        <v>19</v>
      </c>
      <c r="E1" s="8" t="s">
        <v>7</v>
      </c>
      <c r="F1" s="1" t="s">
        <v>1</v>
      </c>
      <c r="G1" s="1" t="s">
        <v>3</v>
      </c>
      <c r="H1" s="1" t="s">
        <v>4</v>
      </c>
      <c r="I1" s="6" t="s">
        <v>5</v>
      </c>
      <c r="J1" s="1" t="s">
        <v>6</v>
      </c>
      <c r="K1" s="1" t="s">
        <v>11</v>
      </c>
      <c r="L1" s="1" t="s">
        <v>13</v>
      </c>
      <c r="M1" s="1" t="s">
        <v>10</v>
      </c>
      <c r="N1" s="1" t="s">
        <v>16</v>
      </c>
      <c r="O1" s="1" t="s">
        <v>8</v>
      </c>
      <c r="P1" s="1" t="s">
        <v>9</v>
      </c>
      <c r="Q1" s="1" t="s">
        <v>14</v>
      </c>
      <c r="R1" s="1" t="s">
        <v>20</v>
      </c>
      <c r="S1" s="8" t="s">
        <v>18</v>
      </c>
      <c r="T1" s="1" t="s">
        <v>21</v>
      </c>
      <c r="U1" s="1" t="s">
        <v>12</v>
      </c>
      <c r="V1" s="1" t="s">
        <v>15</v>
      </c>
      <c r="W1" s="1" t="s">
        <v>22</v>
      </c>
    </row>
    <row r="2" spans="1:26" ht="89.25" customHeight="1">
      <c r="A2" s="2">
        <v>3</v>
      </c>
      <c r="B2" s="3" t="s">
        <v>83</v>
      </c>
      <c r="C2" s="3" t="s">
        <v>82</v>
      </c>
      <c r="D2" s="7">
        <v>40876.492083333331</v>
      </c>
      <c r="E2" s="7">
        <v>40879</v>
      </c>
      <c r="F2" s="3" t="s">
        <v>24</v>
      </c>
      <c r="G2" s="3" t="s">
        <v>26</v>
      </c>
      <c r="H2" s="3" t="s">
        <v>27</v>
      </c>
      <c r="I2" s="5" t="s">
        <v>33</v>
      </c>
      <c r="J2" s="3" t="s">
        <v>29</v>
      </c>
      <c r="K2" s="3" t="s">
        <v>31</v>
      </c>
      <c r="L2" s="3" t="s">
        <v>32</v>
      </c>
      <c r="M2" s="3" t="s">
        <v>30</v>
      </c>
      <c r="O2" s="1" t="s">
        <v>162</v>
      </c>
      <c r="P2" s="1" t="s">
        <v>163</v>
      </c>
      <c r="Q2" s="1" t="s">
        <v>164</v>
      </c>
      <c r="R2" s="3" t="s">
        <v>33</v>
      </c>
      <c r="S2" s="7">
        <v>40932.491157407407</v>
      </c>
      <c r="T2" s="3" t="s">
        <v>73</v>
      </c>
      <c r="U2" s="3" t="s">
        <v>32</v>
      </c>
      <c r="W2" s="3" t="s">
        <v>34</v>
      </c>
      <c r="X2"/>
      <c r="Y2"/>
      <c r="Z2"/>
    </row>
    <row r="3" spans="1:26" ht="78.75" customHeight="1">
      <c r="A3" s="2">
        <v>1</v>
      </c>
      <c r="B3" s="3" t="s">
        <v>25</v>
      </c>
      <c r="C3" s="3" t="s">
        <v>23</v>
      </c>
      <c r="D3" s="7">
        <v>40870.507916666669</v>
      </c>
      <c r="E3" s="7">
        <v>40893</v>
      </c>
      <c r="F3" s="3" t="s">
        <v>24</v>
      </c>
      <c r="G3" s="3" t="s">
        <v>26</v>
      </c>
      <c r="H3" s="3" t="s">
        <v>27</v>
      </c>
      <c r="I3" s="5" t="s">
        <v>28</v>
      </c>
      <c r="J3" s="3" t="s">
        <v>29</v>
      </c>
      <c r="K3" s="3" t="s">
        <v>31</v>
      </c>
      <c r="L3" s="3" t="s">
        <v>32</v>
      </c>
      <c r="M3" s="3" t="s">
        <v>30</v>
      </c>
      <c r="N3" s="1" t="s">
        <v>106</v>
      </c>
      <c r="O3" s="1" t="s">
        <v>103</v>
      </c>
      <c r="P3" s="1" t="s">
        <v>104</v>
      </c>
      <c r="Q3" s="1" t="s">
        <v>105</v>
      </c>
      <c r="R3" s="3" t="s">
        <v>33</v>
      </c>
      <c r="S3" s="7">
        <v>40928.526041666664</v>
      </c>
      <c r="T3" s="3" t="s">
        <v>33</v>
      </c>
      <c r="U3" s="3" t="s">
        <v>32</v>
      </c>
      <c r="W3" s="3" t="s">
        <v>34</v>
      </c>
      <c r="X3"/>
      <c r="Y3"/>
      <c r="Z3"/>
    </row>
    <row r="4" spans="1:26" ht="51.75" customHeight="1">
      <c r="A4" s="2">
        <v>20</v>
      </c>
      <c r="B4" s="3" t="s">
        <v>36</v>
      </c>
      <c r="C4" s="3" t="s">
        <v>23</v>
      </c>
      <c r="D4" s="7">
        <v>40893.533773148149</v>
      </c>
      <c r="E4" s="7">
        <v>40907</v>
      </c>
      <c r="F4" s="3" t="s">
        <v>35</v>
      </c>
      <c r="G4" s="3" t="s">
        <v>26</v>
      </c>
      <c r="H4" s="3" t="s">
        <v>27</v>
      </c>
      <c r="I4" s="5" t="s">
        <v>28</v>
      </c>
      <c r="J4" s="3" t="s">
        <v>29</v>
      </c>
      <c r="K4" s="3" t="s">
        <v>32</v>
      </c>
      <c r="L4" s="3" t="s">
        <v>32</v>
      </c>
      <c r="M4" s="3" t="s">
        <v>30</v>
      </c>
      <c r="O4" s="1" t="s">
        <v>107</v>
      </c>
      <c r="P4" s="1" t="s">
        <v>108</v>
      </c>
      <c r="Q4" s="1" t="s">
        <v>109</v>
      </c>
      <c r="R4" s="3" t="s">
        <v>33</v>
      </c>
      <c r="S4" s="7">
        <v>40928.526458333334</v>
      </c>
      <c r="T4" s="3" t="s">
        <v>33</v>
      </c>
      <c r="U4" s="3" t="s">
        <v>32</v>
      </c>
      <c r="V4" s="1" t="s">
        <v>110</v>
      </c>
      <c r="W4" s="3" t="s">
        <v>34</v>
      </c>
      <c r="X4"/>
      <c r="Y4"/>
      <c r="Z4"/>
    </row>
    <row r="5" spans="1:26" ht="88.5" customHeight="1">
      <c r="A5" s="2">
        <v>21</v>
      </c>
      <c r="B5" s="3" t="s">
        <v>81</v>
      </c>
      <c r="C5" s="3" t="s">
        <v>80</v>
      </c>
      <c r="D5" s="7">
        <v>40912.638564814813</v>
      </c>
      <c r="E5" s="7">
        <v>40912</v>
      </c>
      <c r="F5" s="3"/>
      <c r="G5" s="3" t="s">
        <v>26</v>
      </c>
      <c r="H5" s="3" t="s">
        <v>27</v>
      </c>
      <c r="I5" s="5" t="s">
        <v>28</v>
      </c>
      <c r="J5" s="3" t="s">
        <v>28</v>
      </c>
      <c r="K5" s="3" t="s">
        <v>31</v>
      </c>
      <c r="L5" s="3" t="s">
        <v>32</v>
      </c>
      <c r="M5" s="3" t="s">
        <v>45</v>
      </c>
      <c r="O5" s="1" t="s">
        <v>160</v>
      </c>
      <c r="P5" s="1" t="s">
        <v>160</v>
      </c>
      <c r="Q5" s="1" t="s">
        <v>161</v>
      </c>
      <c r="R5" s="3" t="s">
        <v>28</v>
      </c>
      <c r="S5" s="7">
        <v>40921.442615740743</v>
      </c>
      <c r="T5" s="3" t="s">
        <v>73</v>
      </c>
      <c r="U5" s="3" t="s">
        <v>32</v>
      </c>
      <c r="W5" s="3" t="s">
        <v>34</v>
      </c>
      <c r="X5"/>
      <c r="Y5"/>
      <c r="Z5"/>
    </row>
    <row r="6" spans="1:26" ht="93.75" customHeight="1">
      <c r="A6" s="2">
        <v>26</v>
      </c>
      <c r="B6" s="3" t="s">
        <v>94</v>
      </c>
      <c r="C6" s="3" t="s">
        <v>90</v>
      </c>
      <c r="D6" s="7">
        <v>40928.485717592594</v>
      </c>
      <c r="E6" s="7">
        <v>40928</v>
      </c>
      <c r="F6" s="3"/>
      <c r="G6" s="3" t="s">
        <v>26</v>
      </c>
      <c r="H6" s="3" t="s">
        <v>27</v>
      </c>
      <c r="I6" s="5" t="s">
        <v>95</v>
      </c>
      <c r="J6" s="3"/>
      <c r="K6" s="3" t="s">
        <v>32</v>
      </c>
      <c r="L6" s="3" t="s">
        <v>32</v>
      </c>
      <c r="M6" s="3" t="s">
        <v>30</v>
      </c>
      <c r="O6" s="1" t="s">
        <v>175</v>
      </c>
      <c r="P6" s="1" t="s">
        <v>176</v>
      </c>
      <c r="Q6" s="1" t="s">
        <v>177</v>
      </c>
      <c r="R6" s="3" t="s">
        <v>28</v>
      </c>
      <c r="S6" s="7">
        <v>40935.277083333334</v>
      </c>
      <c r="T6" s="3" t="s">
        <v>28</v>
      </c>
      <c r="U6" s="3" t="s">
        <v>32</v>
      </c>
      <c r="V6" s="1" t="s">
        <v>178</v>
      </c>
      <c r="W6" s="3" t="s">
        <v>34</v>
      </c>
      <c r="X6"/>
      <c r="Y6"/>
      <c r="Z6"/>
    </row>
    <row r="7" spans="1:26" ht="90">
      <c r="A7" s="2">
        <v>29</v>
      </c>
      <c r="B7" s="3" t="s">
        <v>102</v>
      </c>
      <c r="C7" s="3" t="s">
        <v>90</v>
      </c>
      <c r="D7" s="7">
        <v>40928.495451388888</v>
      </c>
      <c r="E7" s="7">
        <v>40945</v>
      </c>
      <c r="F7" s="3" t="s">
        <v>101</v>
      </c>
      <c r="G7" s="3" t="s">
        <v>26</v>
      </c>
      <c r="H7" s="3" t="s">
        <v>27</v>
      </c>
      <c r="I7" s="5" t="s">
        <v>95</v>
      </c>
      <c r="J7" s="3"/>
      <c r="K7" s="3" t="s">
        <v>32</v>
      </c>
      <c r="L7" s="3" t="s">
        <v>32</v>
      </c>
      <c r="M7" s="3" t="s">
        <v>30</v>
      </c>
      <c r="O7" s="1" t="s">
        <v>182</v>
      </c>
      <c r="P7" s="1" t="s">
        <v>176</v>
      </c>
      <c r="Q7" s="1" t="s">
        <v>177</v>
      </c>
      <c r="R7" s="3" t="s">
        <v>28</v>
      </c>
      <c r="S7" s="7">
        <v>40928.495451388888</v>
      </c>
      <c r="T7" s="3" t="s">
        <v>28</v>
      </c>
      <c r="U7" s="3" t="s">
        <v>32</v>
      </c>
      <c r="V7" s="1" t="s">
        <v>183</v>
      </c>
      <c r="W7" s="3" t="s">
        <v>34</v>
      </c>
      <c r="X7"/>
      <c r="Y7"/>
      <c r="Z7"/>
    </row>
    <row r="8" spans="1:26" ht="90">
      <c r="A8" s="2">
        <v>30</v>
      </c>
      <c r="B8" s="3" t="s">
        <v>72</v>
      </c>
      <c r="C8" s="3" t="s">
        <v>37</v>
      </c>
      <c r="D8" s="7">
        <v>40931.640868055554</v>
      </c>
      <c r="E8" s="7">
        <v>40949</v>
      </c>
      <c r="F8" s="3" t="s">
        <v>71</v>
      </c>
      <c r="G8" s="3" t="s">
        <v>26</v>
      </c>
      <c r="H8" s="3" t="s">
        <v>27</v>
      </c>
      <c r="I8" s="5" t="s">
        <v>28</v>
      </c>
      <c r="J8" s="3"/>
      <c r="K8" s="3" t="s">
        <v>32</v>
      </c>
      <c r="L8" s="3" t="s">
        <v>32</v>
      </c>
      <c r="M8" s="3" t="s">
        <v>45</v>
      </c>
      <c r="O8" s="1" t="s">
        <v>150</v>
      </c>
      <c r="P8" s="1" t="s">
        <v>151</v>
      </c>
      <c r="Q8" s="1" t="s">
        <v>152</v>
      </c>
      <c r="R8" s="3" t="s">
        <v>73</v>
      </c>
      <c r="S8" s="7">
        <v>40931.640868055554</v>
      </c>
      <c r="T8" s="3" t="s">
        <v>73</v>
      </c>
      <c r="U8" s="3" t="s">
        <v>32</v>
      </c>
      <c r="W8" s="3" t="s">
        <v>34</v>
      </c>
      <c r="X8"/>
      <c r="Y8"/>
      <c r="Z8"/>
    </row>
    <row r="9" spans="1:26" ht="390">
      <c r="A9" s="2">
        <v>31</v>
      </c>
      <c r="B9" s="3" t="s">
        <v>88</v>
      </c>
      <c r="C9" s="3" t="s">
        <v>82</v>
      </c>
      <c r="D9" s="7">
        <v>40935.64466435185</v>
      </c>
      <c r="E9" s="7">
        <v>40998</v>
      </c>
      <c r="F9" s="3" t="s">
        <v>87</v>
      </c>
      <c r="G9" s="3" t="s">
        <v>26</v>
      </c>
      <c r="H9" s="3" t="s">
        <v>27</v>
      </c>
      <c r="I9" s="5" t="s">
        <v>89</v>
      </c>
      <c r="J9" s="3"/>
      <c r="K9" s="3" t="s">
        <v>31</v>
      </c>
      <c r="L9" s="3" t="s">
        <v>32</v>
      </c>
      <c r="M9" s="3" t="s">
        <v>45</v>
      </c>
      <c r="O9" s="1" t="s">
        <v>169</v>
      </c>
      <c r="P9" s="1" t="s">
        <v>170</v>
      </c>
      <c r="Q9" s="1" t="s">
        <v>171</v>
      </c>
      <c r="R9" s="3" t="s">
        <v>42</v>
      </c>
      <c r="S9" s="7">
        <v>40935.685254629629</v>
      </c>
      <c r="T9" s="3" t="s">
        <v>73</v>
      </c>
      <c r="U9" s="3" t="s">
        <v>32</v>
      </c>
      <c r="W9" s="3" t="s">
        <v>34</v>
      </c>
      <c r="X9"/>
      <c r="Y9"/>
      <c r="Z9"/>
    </row>
    <row r="10" spans="1:26" ht="66" customHeight="1">
      <c r="A10" s="2">
        <v>25</v>
      </c>
      <c r="B10" s="3" t="s">
        <v>92</v>
      </c>
      <c r="C10" s="3" t="s">
        <v>90</v>
      </c>
      <c r="D10" s="7">
        <v>40921.413460648146</v>
      </c>
      <c r="E10" s="7">
        <v>40927</v>
      </c>
      <c r="F10" s="3" t="s">
        <v>91</v>
      </c>
      <c r="G10" s="3" t="s">
        <v>93</v>
      </c>
      <c r="H10" s="3" t="s">
        <v>27</v>
      </c>
      <c r="I10" s="5" t="s">
        <v>28</v>
      </c>
      <c r="J10" s="3"/>
      <c r="K10" s="3" t="s">
        <v>32</v>
      </c>
      <c r="L10" s="3" t="s">
        <v>32</v>
      </c>
      <c r="M10" s="3" t="s">
        <v>45</v>
      </c>
      <c r="N10" s="1" t="s">
        <v>110</v>
      </c>
      <c r="O10" s="1" t="s">
        <v>172</v>
      </c>
      <c r="P10" s="1" t="s">
        <v>173</v>
      </c>
      <c r="Q10" s="1" t="s">
        <v>174</v>
      </c>
      <c r="R10" s="3" t="s">
        <v>73</v>
      </c>
      <c r="S10" s="7">
        <v>40928.494004629632</v>
      </c>
      <c r="T10" s="3" t="s">
        <v>28</v>
      </c>
      <c r="U10" s="3" t="s">
        <v>32</v>
      </c>
      <c r="W10" s="3" t="s">
        <v>34</v>
      </c>
      <c r="X10"/>
      <c r="Y10"/>
      <c r="Z10"/>
    </row>
    <row r="11" spans="1:26" ht="90">
      <c r="A11" s="2">
        <v>10</v>
      </c>
      <c r="B11" s="3" t="s">
        <v>57</v>
      </c>
      <c r="C11" s="3" t="s">
        <v>37</v>
      </c>
      <c r="D11" s="7">
        <v>40878.481539351851</v>
      </c>
      <c r="E11" s="7">
        <v>40847</v>
      </c>
      <c r="F11" s="3" t="s">
        <v>49</v>
      </c>
      <c r="G11" s="3" t="s">
        <v>40</v>
      </c>
      <c r="H11" s="3" t="s">
        <v>27</v>
      </c>
      <c r="I11" s="5" t="s">
        <v>51</v>
      </c>
      <c r="J11" s="3"/>
      <c r="K11" s="3" t="s">
        <v>32</v>
      </c>
      <c r="L11" s="3" t="s">
        <v>32</v>
      </c>
      <c r="M11" s="3" t="s">
        <v>41</v>
      </c>
      <c r="O11" s="1" t="s">
        <v>133</v>
      </c>
      <c r="P11" s="1" t="s">
        <v>134</v>
      </c>
      <c r="Q11" s="1" t="s">
        <v>135</v>
      </c>
      <c r="R11" s="3" t="s">
        <v>42</v>
      </c>
      <c r="S11" s="7">
        <v>40879.467037037037</v>
      </c>
      <c r="T11" s="3" t="s">
        <v>42</v>
      </c>
      <c r="U11" s="3" t="s">
        <v>32</v>
      </c>
      <c r="V11" s="1" t="s">
        <v>136</v>
      </c>
      <c r="W11" s="3" t="s">
        <v>34</v>
      </c>
      <c r="X11"/>
      <c r="Y11"/>
      <c r="Z11"/>
    </row>
    <row r="12" spans="1:26" ht="270">
      <c r="A12" s="2">
        <v>17</v>
      </c>
      <c r="B12" s="3" t="s">
        <v>85</v>
      </c>
      <c r="C12" s="3" t="s">
        <v>82</v>
      </c>
      <c r="D12" s="7">
        <v>40878.498090277775</v>
      </c>
      <c r="E12" s="7">
        <v>40865</v>
      </c>
      <c r="F12" s="3" t="s">
        <v>84</v>
      </c>
      <c r="G12" s="3" t="s">
        <v>40</v>
      </c>
      <c r="H12" s="3" t="s">
        <v>27</v>
      </c>
      <c r="I12" s="5" t="s">
        <v>86</v>
      </c>
      <c r="J12" s="3"/>
      <c r="K12" s="3" t="s">
        <v>32</v>
      </c>
      <c r="L12" s="3" t="s">
        <v>32</v>
      </c>
      <c r="M12" s="3" t="s">
        <v>41</v>
      </c>
      <c r="O12" s="1" t="s">
        <v>165</v>
      </c>
      <c r="P12" s="1" t="s">
        <v>166</v>
      </c>
      <c r="Q12" s="1" t="s">
        <v>167</v>
      </c>
      <c r="R12" s="3" t="s">
        <v>42</v>
      </c>
      <c r="S12" s="7">
        <v>40878.498090277775</v>
      </c>
      <c r="T12" s="3" t="s">
        <v>42</v>
      </c>
      <c r="U12" s="3" t="s">
        <v>32</v>
      </c>
      <c r="V12" s="1" t="s">
        <v>168</v>
      </c>
      <c r="W12" s="3" t="s">
        <v>34</v>
      </c>
      <c r="X12"/>
      <c r="Y12"/>
      <c r="Z12"/>
    </row>
    <row r="13" spans="1:26" ht="75" customHeight="1">
      <c r="A13" s="2">
        <v>16</v>
      </c>
      <c r="B13" s="3" t="s">
        <v>78</v>
      </c>
      <c r="C13" s="3" t="s">
        <v>77</v>
      </c>
      <c r="D13" s="7">
        <v>40878.496516203704</v>
      </c>
      <c r="E13" s="7">
        <v>40879</v>
      </c>
      <c r="F13" s="3"/>
      <c r="G13" s="3" t="s">
        <v>40</v>
      </c>
      <c r="H13" s="3" t="s">
        <v>27</v>
      </c>
      <c r="I13" s="5" t="s">
        <v>79</v>
      </c>
      <c r="J13" s="3"/>
      <c r="K13" s="3" t="s">
        <v>32</v>
      </c>
      <c r="L13" s="3" t="s">
        <v>32</v>
      </c>
      <c r="M13" s="3" t="s">
        <v>41</v>
      </c>
      <c r="O13" s="1" t="s">
        <v>156</v>
      </c>
      <c r="P13" s="1" t="s">
        <v>157</v>
      </c>
      <c r="Q13" s="1" t="s">
        <v>158</v>
      </c>
      <c r="R13" s="3" t="s">
        <v>42</v>
      </c>
      <c r="S13" s="7">
        <v>40878.496516203704</v>
      </c>
      <c r="T13" s="3" t="s">
        <v>42</v>
      </c>
      <c r="U13" s="3" t="s">
        <v>32</v>
      </c>
      <c r="V13" s="1" t="s">
        <v>159</v>
      </c>
      <c r="W13" s="3" t="s">
        <v>34</v>
      </c>
      <c r="X13"/>
      <c r="Y13"/>
      <c r="Z13"/>
    </row>
    <row r="14" spans="1:26" ht="89.25" customHeight="1">
      <c r="A14" s="2">
        <v>13</v>
      </c>
      <c r="B14" s="3" t="s">
        <v>62</v>
      </c>
      <c r="C14" s="3" t="s">
        <v>37</v>
      </c>
      <c r="D14" s="7">
        <v>40878.492106481484</v>
      </c>
      <c r="E14" s="7">
        <v>40879</v>
      </c>
      <c r="F14" s="3" t="s">
        <v>61</v>
      </c>
      <c r="G14" s="3" t="s">
        <v>40</v>
      </c>
      <c r="H14" s="3" t="s">
        <v>27</v>
      </c>
      <c r="I14" s="5" t="s">
        <v>54</v>
      </c>
      <c r="J14" s="3"/>
      <c r="K14" s="3" t="s">
        <v>32</v>
      </c>
      <c r="L14" s="3" t="s">
        <v>32</v>
      </c>
      <c r="M14" s="3" t="s">
        <v>45</v>
      </c>
      <c r="N14" s="1" t="s">
        <v>143</v>
      </c>
      <c r="O14" s="1" t="s">
        <v>141</v>
      </c>
      <c r="P14" s="1" t="s">
        <v>110</v>
      </c>
      <c r="Q14" s="1" t="s">
        <v>142</v>
      </c>
      <c r="R14" s="3" t="s">
        <v>42</v>
      </c>
      <c r="S14" s="7">
        <v>40878.492106481484</v>
      </c>
      <c r="T14" s="3" t="s">
        <v>42</v>
      </c>
      <c r="U14" s="3" t="s">
        <v>32</v>
      </c>
      <c r="W14" s="3" t="s">
        <v>34</v>
      </c>
      <c r="X14"/>
      <c r="Y14"/>
      <c r="Z14"/>
    </row>
    <row r="15" spans="1:26" ht="105">
      <c r="A15" s="2">
        <v>15</v>
      </c>
      <c r="B15" s="3" t="s">
        <v>75</v>
      </c>
      <c r="C15" s="3" t="s">
        <v>74</v>
      </c>
      <c r="D15" s="7">
        <v>40878.495104166665</v>
      </c>
      <c r="E15" s="7">
        <v>40879</v>
      </c>
      <c r="F15" s="3"/>
      <c r="G15" s="3" t="s">
        <v>40</v>
      </c>
      <c r="H15" s="3" t="s">
        <v>27</v>
      </c>
      <c r="I15" s="5" t="s">
        <v>76</v>
      </c>
      <c r="J15" s="3"/>
      <c r="K15" s="3" t="s">
        <v>32</v>
      </c>
      <c r="L15" s="3" t="s">
        <v>32</v>
      </c>
      <c r="M15" s="3" t="s">
        <v>41</v>
      </c>
      <c r="O15" s="1" t="s">
        <v>153</v>
      </c>
      <c r="P15" s="1" t="s">
        <v>154</v>
      </c>
      <c r="Q15" s="1" t="s">
        <v>155</v>
      </c>
      <c r="R15" s="3" t="s">
        <v>42</v>
      </c>
      <c r="S15" s="7">
        <v>40878.495104166665</v>
      </c>
      <c r="T15" s="3" t="s">
        <v>42</v>
      </c>
      <c r="U15" s="3" t="s">
        <v>32</v>
      </c>
      <c r="W15" s="3" t="s">
        <v>34</v>
      </c>
      <c r="X15"/>
      <c r="Y15"/>
      <c r="Z15"/>
    </row>
    <row r="16" spans="1:26" ht="330">
      <c r="A16" s="2">
        <v>7</v>
      </c>
      <c r="B16" s="3" t="s">
        <v>50</v>
      </c>
      <c r="C16" s="3" t="s">
        <v>37</v>
      </c>
      <c r="D16" s="7">
        <v>40878.4766087963</v>
      </c>
      <c r="E16" s="7">
        <v>40892</v>
      </c>
      <c r="F16" s="3" t="s">
        <v>49</v>
      </c>
      <c r="G16" s="3" t="s">
        <v>40</v>
      </c>
      <c r="H16" s="3" t="s">
        <v>27</v>
      </c>
      <c r="I16" s="5" t="s">
        <v>51</v>
      </c>
      <c r="J16" s="3"/>
      <c r="K16" s="3" t="s">
        <v>32</v>
      </c>
      <c r="L16" s="3" t="s">
        <v>32</v>
      </c>
      <c r="M16" s="3" t="s">
        <v>45</v>
      </c>
      <c r="O16" s="1" t="s">
        <v>120</v>
      </c>
      <c r="P16" s="1" t="s">
        <v>121</v>
      </c>
      <c r="Q16" s="1" t="s">
        <v>122</v>
      </c>
      <c r="R16" s="3" t="s">
        <v>42</v>
      </c>
      <c r="S16" s="7">
        <v>40878.4766087963</v>
      </c>
      <c r="T16" s="3" t="s">
        <v>42</v>
      </c>
      <c r="U16" s="3" t="s">
        <v>32</v>
      </c>
      <c r="V16" s="1" t="s">
        <v>123</v>
      </c>
      <c r="W16" s="3" t="s">
        <v>34</v>
      </c>
      <c r="X16"/>
      <c r="Y16"/>
      <c r="Z16"/>
    </row>
    <row r="17" spans="1:26" ht="80.25" customHeight="1">
      <c r="A17" s="2">
        <v>8</v>
      </c>
      <c r="B17" s="3" t="s">
        <v>53</v>
      </c>
      <c r="C17" s="3" t="s">
        <v>37</v>
      </c>
      <c r="D17" s="7">
        <v>40878.478344907409</v>
      </c>
      <c r="E17" s="7">
        <v>40900</v>
      </c>
      <c r="F17" s="3" t="s">
        <v>52</v>
      </c>
      <c r="G17" s="3" t="s">
        <v>40</v>
      </c>
      <c r="H17" s="3" t="s">
        <v>27</v>
      </c>
      <c r="I17" s="5" t="s">
        <v>54</v>
      </c>
      <c r="J17" s="3"/>
      <c r="K17" s="3" t="s">
        <v>32</v>
      </c>
      <c r="L17" s="3" t="s">
        <v>32</v>
      </c>
      <c r="M17" s="3" t="s">
        <v>45</v>
      </c>
      <c r="N17" s="1" t="s">
        <v>128</v>
      </c>
      <c r="O17" s="1" t="s">
        <v>124</v>
      </c>
      <c r="P17" s="1" t="s">
        <v>125</v>
      </c>
      <c r="Q17" s="1" t="s">
        <v>126</v>
      </c>
      <c r="R17" s="3" t="s">
        <v>42</v>
      </c>
      <c r="S17" s="7">
        <v>40878.478344907409</v>
      </c>
      <c r="T17" s="3" t="s">
        <v>42</v>
      </c>
      <c r="U17" s="3" t="s">
        <v>32</v>
      </c>
      <c r="V17" s="1" t="s">
        <v>127</v>
      </c>
      <c r="W17" s="3" t="s">
        <v>34</v>
      </c>
      <c r="X17"/>
      <c r="Y17"/>
      <c r="Z17"/>
    </row>
    <row r="18" spans="1:26" ht="80.25" customHeight="1">
      <c r="A18" s="2">
        <v>9</v>
      </c>
      <c r="B18" s="3" t="s">
        <v>56</v>
      </c>
      <c r="C18" s="3" t="s">
        <v>37</v>
      </c>
      <c r="D18" s="7">
        <v>40878.479768518519</v>
      </c>
      <c r="E18" s="7">
        <v>40900</v>
      </c>
      <c r="F18" s="3" t="s">
        <v>55</v>
      </c>
      <c r="G18" s="3" t="s">
        <v>40</v>
      </c>
      <c r="H18" s="3" t="s">
        <v>27</v>
      </c>
      <c r="I18" s="5" t="s">
        <v>54</v>
      </c>
      <c r="J18" s="3"/>
      <c r="K18" s="3" t="s">
        <v>32</v>
      </c>
      <c r="L18" s="3" t="s">
        <v>32</v>
      </c>
      <c r="M18" s="3" t="s">
        <v>41</v>
      </c>
      <c r="N18" s="1" t="s">
        <v>128</v>
      </c>
      <c r="O18" s="1" t="s">
        <v>129</v>
      </c>
      <c r="P18" s="1" t="s">
        <v>130</v>
      </c>
      <c r="Q18" s="1" t="s">
        <v>131</v>
      </c>
      <c r="R18" s="3" t="s">
        <v>42</v>
      </c>
      <c r="S18" s="7">
        <v>40878.479768518519</v>
      </c>
      <c r="T18" s="3" t="s">
        <v>42</v>
      </c>
      <c r="U18" s="3" t="s">
        <v>32</v>
      </c>
      <c r="V18" s="1" t="s">
        <v>132</v>
      </c>
      <c r="W18" s="3" t="s">
        <v>34</v>
      </c>
      <c r="X18"/>
      <c r="Y18"/>
      <c r="Z18"/>
    </row>
    <row r="19" spans="1:26" ht="90">
      <c r="A19" s="2">
        <v>11</v>
      </c>
      <c r="B19" s="3" t="s">
        <v>59</v>
      </c>
      <c r="C19" s="3" t="s">
        <v>37</v>
      </c>
      <c r="D19" s="7">
        <v>40878.49019675926</v>
      </c>
      <c r="E19" s="7">
        <v>40900</v>
      </c>
      <c r="F19" s="3" t="s">
        <v>58</v>
      </c>
      <c r="G19" s="3" t="s">
        <v>40</v>
      </c>
      <c r="H19" s="3" t="s">
        <v>27</v>
      </c>
      <c r="I19" s="5" t="s">
        <v>54</v>
      </c>
      <c r="J19" s="3"/>
      <c r="K19" s="3" t="s">
        <v>32</v>
      </c>
      <c r="L19" s="3" t="s">
        <v>32</v>
      </c>
      <c r="M19" s="3" t="s">
        <v>45</v>
      </c>
      <c r="O19" s="1" t="s">
        <v>137</v>
      </c>
      <c r="P19" s="1" t="s">
        <v>138</v>
      </c>
      <c r="Q19" s="1" t="s">
        <v>110</v>
      </c>
      <c r="R19" s="3" t="s">
        <v>42</v>
      </c>
      <c r="S19" s="7">
        <v>40878.49019675926</v>
      </c>
      <c r="T19" s="3" t="s">
        <v>42</v>
      </c>
      <c r="U19" s="3" t="s">
        <v>32</v>
      </c>
      <c r="W19" s="3" t="s">
        <v>34</v>
      </c>
      <c r="X19"/>
      <c r="Y19"/>
      <c r="Z19"/>
    </row>
    <row r="20" spans="1:26" ht="90">
      <c r="A20" s="2">
        <v>4</v>
      </c>
      <c r="B20" s="3" t="s">
        <v>39</v>
      </c>
      <c r="C20" s="3" t="s">
        <v>37</v>
      </c>
      <c r="D20" s="7">
        <v>40878.37263888889</v>
      </c>
      <c r="E20" s="7">
        <v>40907</v>
      </c>
      <c r="F20" s="3" t="s">
        <v>38</v>
      </c>
      <c r="G20" s="3" t="s">
        <v>40</v>
      </c>
      <c r="H20" s="3" t="s">
        <v>27</v>
      </c>
      <c r="I20" s="5" t="s">
        <v>28</v>
      </c>
      <c r="J20" s="3"/>
      <c r="K20" s="3" t="s">
        <v>32</v>
      </c>
      <c r="L20" s="3" t="s">
        <v>32</v>
      </c>
      <c r="M20" s="3" t="s">
        <v>41</v>
      </c>
      <c r="O20" s="1" t="s">
        <v>111</v>
      </c>
      <c r="P20" s="1" t="s">
        <v>112</v>
      </c>
      <c r="Q20" s="1" t="s">
        <v>110</v>
      </c>
      <c r="R20" s="3" t="s">
        <v>42</v>
      </c>
      <c r="S20" s="7">
        <v>40878.37263888889</v>
      </c>
      <c r="T20" s="3" t="s">
        <v>42</v>
      </c>
      <c r="U20" s="3" t="s">
        <v>32</v>
      </c>
      <c r="W20" s="3" t="s">
        <v>34</v>
      </c>
      <c r="X20"/>
      <c r="Y20"/>
      <c r="Z20"/>
    </row>
    <row r="21" spans="1:26" ht="108" customHeight="1">
      <c r="A21" s="2">
        <v>5</v>
      </c>
      <c r="B21" s="3" t="s">
        <v>44</v>
      </c>
      <c r="C21" s="3" t="s">
        <v>37</v>
      </c>
      <c r="D21" s="7">
        <v>40878.473252314812</v>
      </c>
      <c r="E21" s="7">
        <v>40907</v>
      </c>
      <c r="F21" s="3" t="s">
        <v>43</v>
      </c>
      <c r="G21" s="3" t="s">
        <v>40</v>
      </c>
      <c r="H21" s="3" t="s">
        <v>27</v>
      </c>
      <c r="I21" s="5" t="s">
        <v>28</v>
      </c>
      <c r="J21" s="3"/>
      <c r="K21" s="3" t="s">
        <v>32</v>
      </c>
      <c r="L21" s="3" t="s">
        <v>32</v>
      </c>
      <c r="M21" s="3" t="s">
        <v>45</v>
      </c>
      <c r="O21" s="1" t="s">
        <v>113</v>
      </c>
      <c r="P21" s="1" t="s">
        <v>114</v>
      </c>
      <c r="Q21" s="1" t="s">
        <v>115</v>
      </c>
      <c r="R21" s="3" t="s">
        <v>42</v>
      </c>
      <c r="S21" s="7">
        <v>40882.486712962964</v>
      </c>
      <c r="T21" s="3" t="s">
        <v>42</v>
      </c>
      <c r="U21" s="3" t="s">
        <v>32</v>
      </c>
      <c r="V21" s="1" t="s">
        <v>116</v>
      </c>
      <c r="W21" s="3" t="s">
        <v>34</v>
      </c>
      <c r="X21"/>
      <c r="Y21"/>
      <c r="Z21"/>
    </row>
    <row r="22" spans="1:26" ht="53.25" customHeight="1">
      <c r="A22" s="2">
        <v>12</v>
      </c>
      <c r="B22" s="3" t="s">
        <v>60</v>
      </c>
      <c r="C22" s="3" t="s">
        <v>37</v>
      </c>
      <c r="D22" s="7">
        <v>40878.49113425926</v>
      </c>
      <c r="E22" s="7">
        <v>40907</v>
      </c>
      <c r="F22" s="3" t="s">
        <v>58</v>
      </c>
      <c r="G22" s="3" t="s">
        <v>40</v>
      </c>
      <c r="H22" s="3" t="s">
        <v>27</v>
      </c>
      <c r="I22" s="5" t="s">
        <v>54</v>
      </c>
      <c r="J22" s="3"/>
      <c r="K22" s="3" t="s">
        <v>32</v>
      </c>
      <c r="L22" s="3" t="s">
        <v>32</v>
      </c>
      <c r="M22" s="3" t="s">
        <v>45</v>
      </c>
      <c r="O22" s="1" t="s">
        <v>139</v>
      </c>
      <c r="P22" s="1" t="s">
        <v>140</v>
      </c>
      <c r="Q22" s="1" t="s">
        <v>110</v>
      </c>
      <c r="R22" s="3" t="s">
        <v>42</v>
      </c>
      <c r="S22" s="7">
        <v>40878.49113425926</v>
      </c>
      <c r="T22" s="3" t="s">
        <v>42</v>
      </c>
      <c r="U22" s="3" t="s">
        <v>32</v>
      </c>
      <c r="W22" s="3" t="s">
        <v>34</v>
      </c>
      <c r="X22"/>
      <c r="Y22"/>
      <c r="Z22"/>
    </row>
    <row r="23" spans="1:26" ht="115.5" customHeight="1">
      <c r="A23" s="2">
        <v>6</v>
      </c>
      <c r="B23" s="3" t="s">
        <v>47</v>
      </c>
      <c r="C23" s="3" t="s">
        <v>37</v>
      </c>
      <c r="D23" s="7">
        <v>40878.475185185183</v>
      </c>
      <c r="E23" s="7">
        <v>40907</v>
      </c>
      <c r="F23" s="3" t="s">
        <v>46</v>
      </c>
      <c r="G23" s="3" t="s">
        <v>40</v>
      </c>
      <c r="H23" s="3" t="s">
        <v>27</v>
      </c>
      <c r="I23" s="5" t="s">
        <v>48</v>
      </c>
      <c r="J23" s="3"/>
      <c r="K23" s="3" t="s">
        <v>32</v>
      </c>
      <c r="L23" s="3" t="s">
        <v>32</v>
      </c>
      <c r="M23" s="3" t="s">
        <v>45</v>
      </c>
      <c r="O23" s="1" t="s">
        <v>117</v>
      </c>
      <c r="P23" s="1" t="s">
        <v>118</v>
      </c>
      <c r="Q23" s="1" t="s">
        <v>119</v>
      </c>
      <c r="R23" s="3" t="s">
        <v>42</v>
      </c>
      <c r="S23" s="7">
        <v>40882.487453703703</v>
      </c>
      <c r="T23" s="3" t="s">
        <v>42</v>
      </c>
      <c r="U23" s="3" t="s">
        <v>32</v>
      </c>
      <c r="W23" s="3" t="s">
        <v>34</v>
      </c>
      <c r="X23"/>
      <c r="Y23"/>
      <c r="Z23"/>
    </row>
    <row r="24" spans="1:26" ht="135" customHeight="1">
      <c r="A24" s="2">
        <v>18</v>
      </c>
      <c r="B24" s="3" t="s">
        <v>67</v>
      </c>
      <c r="C24" s="3" t="s">
        <v>37</v>
      </c>
      <c r="D24" s="7">
        <v>40878.569525462961</v>
      </c>
      <c r="E24" s="7">
        <v>40908</v>
      </c>
      <c r="F24" s="3"/>
      <c r="G24" s="3" t="s">
        <v>40</v>
      </c>
      <c r="H24" s="3" t="s">
        <v>27</v>
      </c>
      <c r="I24" s="5" t="s">
        <v>29</v>
      </c>
      <c r="J24" s="3"/>
      <c r="K24" s="3" t="s">
        <v>32</v>
      </c>
      <c r="L24" s="3" t="s">
        <v>32</v>
      </c>
      <c r="M24" s="3" t="s">
        <v>41</v>
      </c>
      <c r="O24" s="1" t="s">
        <v>67</v>
      </c>
      <c r="P24" s="1" t="s">
        <v>110</v>
      </c>
      <c r="Q24" s="1" t="s">
        <v>110</v>
      </c>
      <c r="R24" s="3" t="s">
        <v>42</v>
      </c>
      <c r="S24" s="7">
        <v>40878.569525462961</v>
      </c>
      <c r="T24" s="3" t="s">
        <v>42</v>
      </c>
      <c r="U24" s="3" t="s">
        <v>32</v>
      </c>
      <c r="W24" s="3" t="s">
        <v>34</v>
      </c>
      <c r="X24"/>
      <c r="Y24"/>
      <c r="Z24"/>
    </row>
    <row r="25" spans="1:26" ht="126" customHeight="1">
      <c r="A25" s="2">
        <v>27</v>
      </c>
      <c r="B25" s="3" t="s">
        <v>97</v>
      </c>
      <c r="C25" s="3" t="s">
        <v>90</v>
      </c>
      <c r="D25" s="7">
        <v>40928.49013888889</v>
      </c>
      <c r="E25" s="7">
        <v>40928</v>
      </c>
      <c r="F25" s="3" t="s">
        <v>96</v>
      </c>
      <c r="G25" s="3" t="s">
        <v>40</v>
      </c>
      <c r="H25" s="3" t="s">
        <v>27</v>
      </c>
      <c r="I25" s="5" t="s">
        <v>95</v>
      </c>
      <c r="J25" s="3" t="s">
        <v>98</v>
      </c>
      <c r="K25" s="3" t="s">
        <v>32</v>
      </c>
      <c r="L25" s="3" t="s">
        <v>32</v>
      </c>
      <c r="M25" s="3" t="s">
        <v>45</v>
      </c>
      <c r="O25" s="1" t="s">
        <v>179</v>
      </c>
      <c r="P25" s="1" t="s">
        <v>176</v>
      </c>
      <c r="Q25" s="1" t="s">
        <v>177</v>
      </c>
      <c r="R25" s="3" t="s">
        <v>28</v>
      </c>
      <c r="S25" s="7">
        <v>40928.49013888889</v>
      </c>
      <c r="T25" s="3" t="s">
        <v>28</v>
      </c>
      <c r="U25" s="3" t="s">
        <v>32</v>
      </c>
      <c r="W25" s="3" t="s">
        <v>34</v>
      </c>
      <c r="X25"/>
      <c r="Y25"/>
      <c r="Z25"/>
    </row>
    <row r="26" spans="1:26" ht="180.75" customHeight="1">
      <c r="A26" s="2">
        <v>28</v>
      </c>
      <c r="B26" s="3" t="s">
        <v>100</v>
      </c>
      <c r="C26" s="3" t="s">
        <v>90</v>
      </c>
      <c r="D26" s="7">
        <v>40928.492025462961</v>
      </c>
      <c r="E26" s="7">
        <v>40932</v>
      </c>
      <c r="F26" s="3" t="s">
        <v>99</v>
      </c>
      <c r="G26" s="3" t="s">
        <v>40</v>
      </c>
      <c r="H26" s="3" t="s">
        <v>27</v>
      </c>
      <c r="I26" s="5" t="s">
        <v>95</v>
      </c>
      <c r="J26" s="3" t="s">
        <v>98</v>
      </c>
      <c r="K26" s="3" t="s">
        <v>32</v>
      </c>
      <c r="L26" s="3" t="s">
        <v>32</v>
      </c>
      <c r="M26" s="3" t="s">
        <v>45</v>
      </c>
      <c r="O26" s="1" t="s">
        <v>180</v>
      </c>
      <c r="P26" s="1" t="s">
        <v>176</v>
      </c>
      <c r="Q26" s="1" t="s">
        <v>177</v>
      </c>
      <c r="R26" s="3" t="s">
        <v>28</v>
      </c>
      <c r="S26" s="7">
        <v>40928.492025462961</v>
      </c>
      <c r="T26" s="3" t="s">
        <v>28</v>
      </c>
      <c r="U26" s="3" t="s">
        <v>32</v>
      </c>
      <c r="V26" s="1" t="s">
        <v>181</v>
      </c>
      <c r="W26" s="3" t="s">
        <v>34</v>
      </c>
      <c r="X26"/>
      <c r="Y26"/>
      <c r="Z26"/>
    </row>
    <row r="27" spans="1:26" ht="390">
      <c r="A27" s="2">
        <v>23</v>
      </c>
      <c r="B27" s="3" t="s">
        <v>69</v>
      </c>
      <c r="C27" s="3" t="s">
        <v>37</v>
      </c>
      <c r="D27" s="7">
        <v>40920.71166666667</v>
      </c>
      <c r="E27" s="7">
        <v>40935</v>
      </c>
      <c r="F27" s="3"/>
      <c r="G27" s="3" t="s">
        <v>40</v>
      </c>
      <c r="H27" s="3" t="s">
        <v>27</v>
      </c>
      <c r="I27" s="5" t="s">
        <v>54</v>
      </c>
      <c r="J27" s="3"/>
      <c r="K27" s="3" t="s">
        <v>32</v>
      </c>
      <c r="L27" s="3" t="s">
        <v>32</v>
      </c>
      <c r="M27" s="3" t="s">
        <v>41</v>
      </c>
      <c r="O27" s="1" t="s">
        <v>148</v>
      </c>
      <c r="P27" s="1" t="s">
        <v>110</v>
      </c>
      <c r="Q27" s="1" t="s">
        <v>110</v>
      </c>
      <c r="R27" s="3" t="s">
        <v>42</v>
      </c>
      <c r="S27" s="7">
        <v>40920.71166666667</v>
      </c>
      <c r="T27" s="3" t="s">
        <v>42</v>
      </c>
      <c r="U27" s="3" t="s">
        <v>32</v>
      </c>
      <c r="W27" s="3" t="s">
        <v>34</v>
      </c>
      <c r="X27"/>
      <c r="Y27"/>
      <c r="Z27"/>
    </row>
    <row r="28" spans="1:26" ht="120">
      <c r="A28" s="2">
        <v>24</v>
      </c>
      <c r="B28" s="3" t="s">
        <v>70</v>
      </c>
      <c r="C28" s="3" t="s">
        <v>37</v>
      </c>
      <c r="D28" s="7">
        <v>40920.712511574071</v>
      </c>
      <c r="E28" s="7">
        <v>40942</v>
      </c>
      <c r="F28" s="3"/>
      <c r="G28" s="3" t="s">
        <v>40</v>
      </c>
      <c r="H28" s="5" t="s">
        <v>79</v>
      </c>
      <c r="I28" s="5" t="s">
        <v>28</v>
      </c>
      <c r="J28" s="3"/>
      <c r="K28" s="3" t="s">
        <v>32</v>
      </c>
      <c r="L28" s="3" t="s">
        <v>32</v>
      </c>
      <c r="M28" s="3" t="s">
        <v>41</v>
      </c>
      <c r="O28" s="1" t="s">
        <v>149</v>
      </c>
      <c r="P28" s="1" t="s">
        <v>110</v>
      </c>
      <c r="Q28" s="1" t="s">
        <v>110</v>
      </c>
      <c r="R28" s="3" t="s">
        <v>42</v>
      </c>
      <c r="S28" s="7">
        <v>40920.712511574071</v>
      </c>
      <c r="T28" s="3" t="s">
        <v>42</v>
      </c>
      <c r="U28" s="3" t="s">
        <v>32</v>
      </c>
      <c r="W28" s="3" t="s">
        <v>34</v>
      </c>
      <c r="X28"/>
      <c r="Y28"/>
      <c r="Z28"/>
    </row>
    <row r="29" spans="1:26" ht="90">
      <c r="A29" s="2">
        <v>22</v>
      </c>
      <c r="B29" s="3" t="s">
        <v>68</v>
      </c>
      <c r="C29" s="3" t="s">
        <v>37</v>
      </c>
      <c r="D29" s="7">
        <v>40920.709768518522</v>
      </c>
      <c r="E29" s="7">
        <v>40942</v>
      </c>
      <c r="F29" s="3"/>
      <c r="G29" s="3" t="s">
        <v>40</v>
      </c>
      <c r="H29" s="3" t="s">
        <v>27</v>
      </c>
      <c r="I29" s="5" t="s">
        <v>54</v>
      </c>
      <c r="J29" s="3"/>
      <c r="K29" s="3" t="s">
        <v>32</v>
      </c>
      <c r="L29" s="3" t="s">
        <v>32</v>
      </c>
      <c r="M29" s="3" t="s">
        <v>41</v>
      </c>
      <c r="O29" s="1" t="s">
        <v>147</v>
      </c>
      <c r="P29" s="1" t="s">
        <v>110</v>
      </c>
      <c r="Q29" s="1" t="s">
        <v>110</v>
      </c>
      <c r="R29" s="3" t="s">
        <v>42</v>
      </c>
      <c r="S29" s="7">
        <v>40920.709768518522</v>
      </c>
      <c r="T29" s="3" t="s">
        <v>42</v>
      </c>
      <c r="U29" s="3" t="s">
        <v>32</v>
      </c>
      <c r="W29" s="3" t="s">
        <v>34</v>
      </c>
      <c r="X29"/>
      <c r="Y29"/>
      <c r="Z29"/>
    </row>
    <row r="30" spans="1:26" ht="90">
      <c r="A30" s="2">
        <v>14</v>
      </c>
      <c r="B30" s="3" t="s">
        <v>64</v>
      </c>
      <c r="C30" s="3" t="s">
        <v>37</v>
      </c>
      <c r="D30" s="7">
        <v>40878.493113425924</v>
      </c>
      <c r="E30" s="7">
        <v>40879</v>
      </c>
      <c r="F30" s="3" t="s">
        <v>63</v>
      </c>
      <c r="G30" s="3" t="s">
        <v>65</v>
      </c>
      <c r="H30" s="3" t="s">
        <v>27</v>
      </c>
      <c r="I30" s="5" t="s">
        <v>66</v>
      </c>
      <c r="J30" s="3"/>
      <c r="K30" s="3" t="s">
        <v>32</v>
      </c>
      <c r="L30" s="3" t="s">
        <v>32</v>
      </c>
      <c r="M30" s="3" t="s">
        <v>41</v>
      </c>
      <c r="O30" s="1" t="s">
        <v>144</v>
      </c>
      <c r="P30" s="1" t="s">
        <v>110</v>
      </c>
      <c r="Q30" s="1" t="s">
        <v>145</v>
      </c>
      <c r="R30" s="3" t="s">
        <v>42</v>
      </c>
      <c r="S30" s="7">
        <v>40878.493113425924</v>
      </c>
      <c r="T30" s="3" t="s">
        <v>42</v>
      </c>
      <c r="U30" s="3" t="s">
        <v>32</v>
      </c>
      <c r="V30" s="1" t="s">
        <v>146</v>
      </c>
      <c r="W30" s="3" t="s">
        <v>34</v>
      </c>
      <c r="X30"/>
      <c r="Y30"/>
      <c r="Z30"/>
    </row>
  </sheetData>
  <conditionalFormatting sqref="G1:G1048576">
    <cfRule type="containsText" dxfId="0" priority="1" operator="containsText" text="High">
      <formula>NOT(ISERROR(SEARCH("High",G1)))</formula>
    </cfRule>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8D7E92F81BC62478C7DA72F8E54E721" ma:contentTypeVersion="0" ma:contentTypeDescription="Create a new document." ma:contentTypeScope="" ma:versionID="b2b40f511cb643508dc1b705de9ac40e">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F86E446-9EC1-405D-A887-E54B7B08B6C0}"/>
</file>

<file path=customXml/itemProps2.xml><?xml version="1.0" encoding="utf-8"?>
<ds:datastoreItem xmlns:ds="http://schemas.openxmlformats.org/officeDocument/2006/customXml" ds:itemID="{C4B5689E-FB18-497E-9E8F-3B2EEEFFCE7F}"/>
</file>

<file path=customXml/itemProps3.xml><?xml version="1.0" encoding="utf-8"?>
<ds:datastoreItem xmlns:ds="http://schemas.openxmlformats.org/officeDocument/2006/customXml" ds:itemID="{616EA838-587E-4437-BBD6-0B5D96655766}"/>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owssvr(1)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Michelle A Sullivan</cp:lastModifiedBy>
  <dcterms:created xsi:type="dcterms:W3CDTF">2012-01-30T15:59:35Z</dcterms:created>
  <dcterms:modified xsi:type="dcterms:W3CDTF">2012-01-30T16:12:02Z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0x01010048D7E92F81BC62478C7DA72F8E54E721</vt:lpwstr>
  </property>
</Properties>
</file>