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共晶实验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实验编号</t>
        </is>
      </c>
      <c r="B1" s="1" t="inlineStr">
        <is>
          <t>靶点蛋白</t>
        </is>
      </c>
      <c r="C1" s="1" t="inlineStr">
        <is>
          <t>pH</t>
        </is>
      </c>
      <c r="D1" s="1" t="inlineStr">
        <is>
          <t>蛋白浓度_mg_ml</t>
        </is>
      </c>
      <c r="E1" s="1" t="inlineStr">
        <is>
          <t>温度_°C</t>
        </is>
      </c>
      <c r="F1" s="1" t="inlineStr">
        <is>
          <t>沉淀剂</t>
        </is>
      </c>
      <c r="G1" s="1" t="inlineStr">
        <is>
          <t>PEG浓度_%</t>
        </is>
      </c>
      <c r="H1" s="1" t="inlineStr">
        <is>
          <t>缓冲液</t>
        </is>
      </c>
      <c r="I1" s="1" t="inlineStr">
        <is>
          <t>添加剂</t>
        </is>
      </c>
      <c r="J1" s="1" t="inlineStr">
        <is>
          <t>结晶率_%</t>
        </is>
      </c>
      <c r="K1" s="1" t="inlineStr">
        <is>
          <t>分辨率_Å</t>
        </is>
      </c>
      <c r="L1" s="1" t="inlineStr">
        <is>
          <t>结果标签</t>
        </is>
      </c>
    </row>
    <row r="2" ht="25.5" customHeight="1">
      <c r="A2" t="inlineStr">
        <is>
          <t>CRYST-001</t>
        </is>
      </c>
      <c r="B2" t="inlineStr">
        <is>
          <t>CDK7</t>
        </is>
      </c>
      <c r="C2">
        <v>7.2</v>
      </c>
      <c r="D2">
        <v>12.5</v>
      </c>
      <c r="E2" t="inlineStr">
        <is>
          <t>25</t>
        </is>
      </c>
      <c r="F2" t="inlineStr">
        <is>
          <t>PEG3350</t>
        </is>
      </c>
      <c r="G2">
        <v>15</v>
      </c>
      <c r="H2" t="inlineStr">
        <is>
          <t>Tris_7.5</t>
        </is>
      </c>
      <c r="I2" t="inlineStr">
        <is>
          <t>无</t>
        </is>
      </c>
      <c r="J2">
        <v>68.3</v>
      </c>
      <c r="K2">
        <v>2.1</v>
      </c>
      <c r="L2" t="inlineStr">
        <is>
          <t>✅最优</t>
        </is>
      </c>
    </row>
    <row r="3" ht="25.5" customHeight="1">
      <c r="A3" t="inlineStr">
        <is>
          <t>CRYST-002</t>
        </is>
      </c>
      <c r="B3" t="inlineStr">
        <is>
          <t>CDK4</t>
        </is>
      </c>
      <c r="C3">
        <v>6.5</v>
      </c>
      <c r="D3">
        <v>8.7</v>
      </c>
      <c r="E3" t="inlineStr">
        <is>
          <t>37</t>
        </is>
      </c>
      <c r="F3" t="inlineStr">
        <is>
          <t>PEG4000</t>
        </is>
      </c>
      <c r="G3">
        <v>20</v>
      </c>
      <c r="H3" t="inlineStr">
        <is>
          <t>Tris_8.0</t>
        </is>
      </c>
      <c r="I3" t="inlineStr">
        <is>
          <t>10%甘油</t>
        </is>
      </c>
      <c r="J3">
        <v>45.9</v>
      </c>
      <c r="K3">
        <v>3.5</v>
      </c>
      <c r="L3" t="inlineStr">
        <is>
          <t>✅可用</t>
        </is>
      </c>
    </row>
    <row r="4" ht="25.5" customHeight="1">
      <c r="A4" t="inlineStr">
        <is>
          <t>CRYST-003</t>
        </is>
      </c>
      <c r="B4" t="inlineStr">
        <is>
          <t>CDK9</t>
        </is>
      </c>
      <c r="C4">
        <v>5.8</v>
      </c>
      <c r="D4">
        <v>15.2</v>
      </c>
      <c r="E4" t="inlineStr">
        <is>
          <t>4</t>
        </is>
      </c>
      <c r="F4" t="inlineStr">
        <is>
          <t>硫酸铵</t>
        </is>
      </c>
      <c r="G4">
        <v>8</v>
      </c>
      <c r="H4" t="inlineStr">
        <is>
          <t>Citrate_5.5</t>
        </is>
      </c>
      <c r="I4" t="inlineStr">
        <is>
          <t>5% NaCl</t>
        </is>
      </c>
      <c r="J4">
        <v>12.4</v>
      </c>
      <c r="K4">
        <v>8.7</v>
      </c>
      <c r="L4" t="inlineStr">
        <is>
          <t>❌低结晶率</t>
        </is>
      </c>
    </row>
    <row r="5" ht="25.5" customHeight="1">
      <c r="A5" t="inlineStr">
        <is>
          <t>CRYST-004</t>
        </is>
      </c>
      <c r="B5" t="inlineStr">
        <is>
          <t>EGFR</t>
        </is>
      </c>
      <c r="C5">
        <v>7.8</v>
      </c>
      <c r="D5">
        <v>6.3</v>
      </c>
      <c r="E5" t="inlineStr">
        <is>
          <t>25</t>
        </is>
      </c>
      <c r="F5" t="inlineStr">
        <is>
          <t>MPD</t>
        </is>
      </c>
      <c r="G5">
        <v>25</v>
      </c>
      <c r="H5" t="inlineStr">
        <is>
          <t>HEPES_7.0</t>
        </is>
      </c>
      <c r="I5" t="inlineStr">
        <is>
          <t>无</t>
        </is>
      </c>
      <c r="J5">
        <v>92.1</v>
      </c>
      <c r="K5">
        <v>1.8</v>
      </c>
      <c r="L5" t="inlineStr">
        <is>
          <t>❌蛋白沉淀</t>
        </is>
      </c>
    </row>
    <row r="6" ht="25.5" customHeight="1">
      <c r="A6" t="inlineStr">
        <is>
          <t>CRYST-005</t>
        </is>
      </c>
      <c r="B6" t="inlineStr">
        <is>
          <t>KRAS</t>
        </is>
      </c>
      <c r="C6">
        <v>8.2</v>
      </c>
      <c r="D6">
        <v>18.9</v>
      </c>
      <c r="E6" t="inlineStr">
        <is>
          <t>37</t>
        </is>
      </c>
      <c r="F6" t="inlineStr">
        <is>
          <t>PEG3350</t>
        </is>
      </c>
      <c r="G6">
        <v>30</v>
      </c>
      <c r="H6" t="inlineStr">
        <is>
          <t>Tris_8.0</t>
        </is>
      </c>
      <c r="I6" t="inlineStr">
        <is>
          <t>10%蔗糖</t>
        </is>
      </c>
      <c r="J6">
        <v>75.6</v>
      </c>
      <c r="K6">
        <v>0.9</v>
      </c>
      <c r="L6" t="inlineStr">
        <is>
          <t>❌无晶体</t>
        </is>
      </c>
    </row>
    <row r="7" ht="25.5" customHeight="1">
      <c r="A7" t="inlineStr">
        <is>
          <t>CRYST-006</t>
        </is>
      </c>
      <c r="B7" t="inlineStr">
        <is>
          <t>CDK7</t>
        </is>
      </c>
      <c r="C7">
        <v>5.6</v>
      </c>
      <c r="D7">
        <v>6.4</v>
      </c>
      <c r="E7" t="inlineStr">
        <is>
          <t>25</t>
        </is>
      </c>
      <c r="F7" t="inlineStr">
        <is>
          <t>硫酸铵</t>
        </is>
      </c>
      <c r="G7">
        <v>24.1</v>
      </c>
      <c r="H7" t="inlineStr">
        <is>
          <t>Citrate_5.5</t>
        </is>
      </c>
      <c r="I7"/>
      <c r="J7">
        <v>16.1</v>
      </c>
      <c r="K7">
        <v>3.3</v>
      </c>
      <c r="L7" t="inlineStr">
        <is>
          <t>❌蛋白沉淀</t>
        </is>
      </c>
    </row>
    <row r="8" ht="25.5" customHeight="1">
      <c r="A8" t="inlineStr">
        <is>
          <t>CRYST-007</t>
        </is>
      </c>
      <c r="B8" t="inlineStr">
        <is>
          <t>CDK7</t>
        </is>
      </c>
      <c r="C8">
        <v>5.5</v>
      </c>
      <c r="D8">
        <v>7.1</v>
      </c>
      <c r="E8" t="inlineStr">
        <is>
          <t>4</t>
        </is>
      </c>
      <c r="F8" t="inlineStr">
        <is>
          <t>硫酸铵</t>
        </is>
      </c>
      <c r="G8">
        <v>20.7</v>
      </c>
      <c r="H8" t="inlineStr">
        <is>
          <t>Citrate_5.5</t>
        </is>
      </c>
      <c r="I8"/>
      <c r="J8">
        <v>8.5</v>
      </c>
      <c r="K8">
        <v>4</v>
      </c>
      <c r="L8" t="inlineStr">
        <is>
          <t>❌蛋白沉淀</t>
        </is>
      </c>
    </row>
    <row r="9" ht="25.5" customHeight="1">
      <c r="A9" t="inlineStr">
        <is>
          <t>CRYST-008</t>
        </is>
      </c>
      <c r="B9" t="inlineStr">
        <is>
          <t>CDK7</t>
        </is>
      </c>
      <c r="C9">
        <v>6.5</v>
      </c>
      <c r="D9">
        <v>5.8</v>
      </c>
      <c r="E9" t="inlineStr">
        <is>
          <t>4</t>
        </is>
      </c>
      <c r="F9" t="inlineStr">
        <is>
          <t>PEG3350</t>
        </is>
      </c>
      <c r="G9">
        <v>18.5</v>
      </c>
      <c r="H9" t="inlineStr">
        <is>
          <t>Citrate_5.5</t>
        </is>
      </c>
      <c r="I9"/>
      <c r="J9">
        <v>7.7</v>
      </c>
      <c r="K9">
        <v>3.4</v>
      </c>
      <c r="L9" t="inlineStr">
        <is>
          <t>❌蛋白沉淀</t>
        </is>
      </c>
    </row>
    <row r="10" ht="25.5" customHeight="1">
      <c r="A10" t="inlineStr">
        <is>
          <t>CRYST-009</t>
        </is>
      </c>
      <c r="B10" t="inlineStr">
        <is>
          <t>CDK7</t>
        </is>
      </c>
      <c r="C10">
        <v>8.4</v>
      </c>
      <c r="D10">
        <v>13.4</v>
      </c>
      <c r="E10" t="inlineStr">
        <is>
          <t>4</t>
        </is>
      </c>
      <c r="F10" t="inlineStr">
        <is>
          <t>MPD</t>
        </is>
      </c>
      <c r="G10">
        <v>22.3</v>
      </c>
      <c r="H10" t="inlineStr">
        <is>
          <t>Tris_8.0</t>
        </is>
      </c>
      <c r="I10"/>
      <c r="J10">
        <v>78.4</v>
      </c>
      <c r="K10">
        <v>2.8</v>
      </c>
      <c r="L10" t="inlineStr">
        <is>
          <t>✅最优</t>
        </is>
      </c>
    </row>
    <row r="11" ht="25.5" customHeight="1">
      <c r="A11" t="inlineStr">
        <is>
          <t>CRYST-010</t>
        </is>
      </c>
      <c r="B11" t="inlineStr">
        <is>
          <t>CDK7</t>
        </is>
      </c>
      <c r="C11">
        <v>7.8</v>
      </c>
      <c r="D11">
        <v>10.3</v>
      </c>
      <c r="E11" t="inlineStr">
        <is>
          <t>4</t>
        </is>
      </c>
      <c r="F11" t="inlineStr">
        <is>
          <t>MPD</t>
        </is>
      </c>
      <c r="G11">
        <v>21.6</v>
      </c>
      <c r="H11" t="inlineStr">
        <is>
          <t>Tris_7.5</t>
        </is>
      </c>
      <c r="I11" t="inlineStr">
        <is>
          <t>0.1M NaI</t>
        </is>
      </c>
      <c r="J11">
        <v>70</v>
      </c>
      <c r="K11">
        <v>2.2</v>
      </c>
      <c r="L11" t="inlineStr">
        <is>
          <t>✅可用</t>
        </is>
      </c>
    </row>
    <row r="12" ht="25.5" customHeight="1">
      <c r="A12" t="inlineStr">
        <is>
          <t>CRYST-011</t>
        </is>
      </c>
      <c r="B12" t="inlineStr">
        <is>
          <t>CDK7</t>
        </is>
      </c>
      <c r="C12">
        <v>8</v>
      </c>
      <c r="D12">
        <v>11.1</v>
      </c>
      <c r="E12" t="inlineStr">
        <is>
          <t>4</t>
        </is>
      </c>
      <c r="F12" t="inlineStr">
        <is>
          <t>PEG4000</t>
        </is>
      </c>
      <c r="G12">
        <v>18.6</v>
      </c>
      <c r="H12" t="inlineStr">
        <is>
          <t>HEPES_7.0</t>
        </is>
      </c>
      <c r="I12" t="inlineStr">
        <is>
          <t>10%甘油</t>
        </is>
      </c>
      <c r="J12">
        <v>79.2</v>
      </c>
      <c r="K12">
        <v>2.3</v>
      </c>
      <c r="L12" t="inlineStr">
        <is>
          <t>✅可用</t>
        </is>
      </c>
    </row>
    <row r="13" ht="25.5" customHeight="1">
      <c r="A13" t="inlineStr">
        <is>
          <t>CRYST-012</t>
        </is>
      </c>
      <c r="B13" t="inlineStr">
        <is>
          <t>CDK7</t>
        </is>
      </c>
      <c r="C13">
        <v>7.7</v>
      </c>
      <c r="D13">
        <v>24.7</v>
      </c>
      <c r="E13" t="inlineStr">
        <is>
          <t>37</t>
        </is>
      </c>
      <c r="F13" t="inlineStr">
        <is>
          <t>PEG3350</t>
        </is>
      </c>
      <c r="G13">
        <v>29.9</v>
      </c>
      <c r="H13" t="inlineStr">
        <is>
          <t>Tris_8.0</t>
        </is>
      </c>
      <c r="I13"/>
      <c r="J13">
        <v>10.8</v>
      </c>
      <c r="K13">
        <v>3.4</v>
      </c>
      <c r="L13" t="inlineStr">
        <is>
          <t>❌蛋白沉淀</t>
        </is>
      </c>
    </row>
    <row r="14" ht="25.5" customHeight="1">
      <c r="A14" t="inlineStr">
        <is>
          <t>CRYST-013</t>
        </is>
      </c>
      <c r="B14" t="inlineStr">
        <is>
          <t>CDK7</t>
        </is>
      </c>
      <c r="C14">
        <v>6.6</v>
      </c>
      <c r="D14">
        <v>8.5</v>
      </c>
      <c r="E14" t="inlineStr">
        <is>
          <t>25</t>
        </is>
      </c>
      <c r="F14" t="inlineStr">
        <is>
          <t>PEG4000</t>
        </is>
      </c>
      <c r="G14">
        <v>30.7</v>
      </c>
      <c r="H14" t="inlineStr">
        <is>
          <t>HEPES_7.0</t>
        </is>
      </c>
      <c r="I14"/>
      <c r="J14">
        <v>11.3</v>
      </c>
      <c r="K14">
        <v>4.1</v>
      </c>
      <c r="L14" t="inlineStr">
        <is>
          <t>❌无晶体</t>
        </is>
      </c>
    </row>
    <row r="15" ht="25.5" customHeight="1">
      <c r="A15" t="inlineStr">
        <is>
          <t>CRYST-014</t>
        </is>
      </c>
      <c r="B15" t="inlineStr">
        <is>
          <t>CDK7</t>
        </is>
      </c>
      <c r="C15">
        <v>7.2</v>
      </c>
      <c r="D15">
        <v>11.4</v>
      </c>
      <c r="E15" t="inlineStr">
        <is>
          <t>25</t>
        </is>
      </c>
      <c r="F15" t="inlineStr">
        <is>
          <t>MPD</t>
        </is>
      </c>
      <c r="G15">
        <v>18</v>
      </c>
      <c r="H15" t="inlineStr">
        <is>
          <t>HEPES_7.0</t>
        </is>
      </c>
      <c r="I15"/>
      <c r="J15">
        <v>31</v>
      </c>
      <c r="K15">
        <v>3</v>
      </c>
      <c r="L15" t="inlineStr">
        <is>
          <t>❌低结晶率</t>
        </is>
      </c>
    </row>
    <row r="16" ht="25.5" customHeight="1">
      <c r="A16" t="inlineStr">
        <is>
          <t>CRYST-015</t>
        </is>
      </c>
      <c r="B16" t="inlineStr">
        <is>
          <t>CDK7</t>
        </is>
      </c>
      <c r="C16">
        <v>7.5</v>
      </c>
      <c r="D16">
        <v>14.8</v>
      </c>
      <c r="E16" t="inlineStr">
        <is>
          <t>25</t>
        </is>
      </c>
      <c r="F16" t="inlineStr">
        <is>
          <t>硫酸铵</t>
        </is>
      </c>
      <c r="G16">
        <v>16</v>
      </c>
      <c r="H16" t="inlineStr">
        <is>
          <t>Tris_8.0</t>
        </is>
      </c>
      <c r="I16"/>
      <c r="J16">
        <v>42.5</v>
      </c>
      <c r="K16">
        <v>3.4</v>
      </c>
      <c r="L16" t="inlineStr">
        <is>
          <t>✅可用</t>
        </is>
      </c>
    </row>
    <row r="17" ht="25.5" customHeight="1">
      <c r="A17" t="inlineStr">
        <is>
          <t>CRYST-016</t>
        </is>
      </c>
      <c r="B17" t="inlineStr">
        <is>
          <t>CDK7</t>
        </is>
      </c>
      <c r="C17">
        <v>6.3</v>
      </c>
      <c r="D17">
        <v>5.7</v>
      </c>
      <c r="E17" t="inlineStr">
        <is>
          <t>25</t>
        </is>
      </c>
      <c r="F17" t="inlineStr">
        <is>
          <t>硫酸铵</t>
        </is>
      </c>
      <c r="G17">
        <v>18.5</v>
      </c>
      <c r="H17" t="inlineStr">
        <is>
          <t>Citrate_5.5</t>
        </is>
      </c>
      <c r="I17"/>
      <c r="J17">
        <v>13.6</v>
      </c>
      <c r="K17">
        <v>3.8</v>
      </c>
      <c r="L17" t="inlineStr">
        <is>
          <t>❌蛋白沉淀</t>
        </is>
      </c>
    </row>
    <row r="18" ht="25.5" customHeight="1">
      <c r="A18" t="inlineStr">
        <is>
          <t>CRYST-017</t>
        </is>
      </c>
      <c r="B18" t="inlineStr">
        <is>
          <t>CDK7</t>
        </is>
      </c>
      <c r="C18">
        <v>5.6</v>
      </c>
      <c r="D18">
        <v>5.7</v>
      </c>
      <c r="E18" t="inlineStr">
        <is>
          <t>25</t>
        </is>
      </c>
      <c r="F18" t="inlineStr">
        <is>
          <t>硫酸铵</t>
        </is>
      </c>
      <c r="G18">
        <v>23.4</v>
      </c>
      <c r="H18" t="inlineStr">
        <is>
          <t>Citrate_5.5</t>
        </is>
      </c>
      <c r="I18"/>
      <c r="J18">
        <v>17.7</v>
      </c>
      <c r="K18">
        <v>3</v>
      </c>
      <c r="L18" t="inlineStr">
        <is>
          <t>❌蛋白沉淀</t>
        </is>
      </c>
    </row>
    <row r="19" ht="25.5" customHeight="1">
      <c r="A19" t="inlineStr">
        <is>
          <t>CRYST-018</t>
        </is>
      </c>
      <c r="B19" t="inlineStr">
        <is>
          <t>CDK7</t>
        </is>
      </c>
      <c r="C19">
        <v>5.8</v>
      </c>
      <c r="D19">
        <v>7.4</v>
      </c>
      <c r="E19" t="inlineStr">
        <is>
          <t>25</t>
        </is>
      </c>
      <c r="F19" t="inlineStr">
        <is>
          <t>硫酸铵</t>
        </is>
      </c>
      <c r="G19">
        <v>24</v>
      </c>
      <c r="H19" t="inlineStr">
        <is>
          <t>Citrate_5.5</t>
        </is>
      </c>
      <c r="I19"/>
      <c r="J19">
        <v>7</v>
      </c>
      <c r="K19">
        <v>3.3</v>
      </c>
      <c r="L19" t="inlineStr">
        <is>
          <t>❌蛋白沉淀</t>
        </is>
      </c>
    </row>
    <row r="20" ht="25.5" customHeight="1">
      <c r="A20" t="inlineStr">
        <is>
          <t>CRYST-019</t>
        </is>
      </c>
      <c r="B20" t="inlineStr">
        <is>
          <t>CDK7</t>
        </is>
      </c>
      <c r="C20">
        <v>7.5</v>
      </c>
      <c r="D20">
        <v>10.3</v>
      </c>
      <c r="E20" t="inlineStr">
        <is>
          <t>4</t>
        </is>
      </c>
      <c r="F20" t="inlineStr">
        <is>
          <t>PEG4000</t>
        </is>
      </c>
      <c r="G20">
        <v>12.2</v>
      </c>
      <c r="H20" t="inlineStr">
        <is>
          <t>Tris_8.0</t>
        </is>
      </c>
      <c r="I20"/>
      <c r="J20">
        <v>65.6</v>
      </c>
      <c r="K20">
        <v>1.9</v>
      </c>
      <c r="L20" t="inlineStr">
        <is>
          <t>✅最优</t>
        </is>
      </c>
    </row>
    <row r="21" ht="25.5" customHeight="1">
      <c r="A21" t="inlineStr">
        <is>
          <t>CRYST-020</t>
        </is>
      </c>
      <c r="B21" t="inlineStr">
        <is>
          <t>CDK7</t>
        </is>
      </c>
      <c r="C21">
        <v>8.3</v>
      </c>
      <c r="D21">
        <v>13.9</v>
      </c>
      <c r="E21" t="inlineStr">
        <is>
          <t>4</t>
        </is>
      </c>
      <c r="F21" t="inlineStr">
        <is>
          <t>MPD</t>
        </is>
      </c>
      <c r="G21">
        <v>14.7</v>
      </c>
      <c r="H21" t="inlineStr">
        <is>
          <t>Tris_8.0</t>
        </is>
      </c>
      <c r="I21" t="inlineStr">
        <is>
          <t>0.1M NaI</t>
        </is>
      </c>
      <c r="J21">
        <v>66.1</v>
      </c>
      <c r="K21">
        <v>2.2</v>
      </c>
      <c r="L21" t="inlineStr">
        <is>
          <t>✅可用</t>
        </is>
      </c>
    </row>
    <row r="22" ht="25.5" customHeight="1">
      <c r="A22" t="inlineStr">
        <is>
          <t>CRYST-021</t>
        </is>
      </c>
      <c r="B22" t="inlineStr">
        <is>
          <t>CDK7</t>
        </is>
      </c>
      <c r="C22">
        <v>8</v>
      </c>
      <c r="D22">
        <v>12</v>
      </c>
      <c r="E22" t="inlineStr">
        <is>
          <t>4</t>
        </is>
      </c>
      <c r="F22" t="inlineStr">
        <is>
          <t>MPD</t>
        </is>
      </c>
      <c r="G22">
        <v>24.3</v>
      </c>
      <c r="H22" t="inlineStr">
        <is>
          <t>Tris_7.5</t>
        </is>
      </c>
      <c r="I22" t="inlineStr">
        <is>
          <t>10%甘油</t>
        </is>
      </c>
      <c r="J22">
        <v>57.2</v>
      </c>
      <c r="K22">
        <v>2.1</v>
      </c>
      <c r="L22" t="inlineStr">
        <is>
          <t>✅可用</t>
        </is>
      </c>
    </row>
    <row r="23" ht="25.5" customHeight="1">
      <c r="A23" t="inlineStr">
        <is>
          <t>CRYST-022</t>
        </is>
      </c>
      <c r="B23" t="inlineStr">
        <is>
          <t>CDK7</t>
        </is>
      </c>
      <c r="C23">
        <v>7.7</v>
      </c>
      <c r="D23">
        <v>20.8</v>
      </c>
      <c r="E23" t="inlineStr">
        <is>
          <t>37</t>
        </is>
      </c>
      <c r="F23" t="inlineStr">
        <is>
          <t>PEG3350</t>
        </is>
      </c>
      <c r="G23">
        <v>23.8</v>
      </c>
      <c r="H23" t="inlineStr">
        <is>
          <t>Tris_8.0</t>
        </is>
      </c>
      <c r="I23"/>
      <c r="J23">
        <v>10.7</v>
      </c>
      <c r="K23">
        <v>3.7</v>
      </c>
      <c r="L23" t="inlineStr">
        <is>
          <t>❌蛋白沉淀</t>
        </is>
      </c>
    </row>
    <row r="24" ht="25.5" customHeight="1">
      <c r="A24" t="inlineStr">
        <is>
          <t>CRYST-023</t>
        </is>
      </c>
      <c r="B24" t="inlineStr">
        <is>
          <t>CDK7</t>
        </is>
      </c>
      <c r="C24">
        <v>6.8</v>
      </c>
      <c r="D24">
        <v>8.4</v>
      </c>
      <c r="E24" t="inlineStr">
        <is>
          <t>25</t>
        </is>
      </c>
      <c r="F24" t="inlineStr">
        <is>
          <t>PEG4000</t>
        </is>
      </c>
      <c r="G24">
        <v>28.9</v>
      </c>
      <c r="H24" t="inlineStr">
        <is>
          <t>HEPES_7.0</t>
        </is>
      </c>
      <c r="I24"/>
      <c r="J24">
        <v>12.3</v>
      </c>
      <c r="K24">
        <v>4.3</v>
      </c>
      <c r="L24" t="inlineStr">
        <is>
          <t>❌无晶体</t>
        </is>
      </c>
    </row>
    <row r="25" ht="25.5" customHeight="1">
      <c r="A25" t="inlineStr">
        <is>
          <t>CRYST-024</t>
        </is>
      </c>
      <c r="B25" t="inlineStr">
        <is>
          <t>CDK7</t>
        </is>
      </c>
      <c r="C25">
        <v>6.9</v>
      </c>
      <c r="D25">
        <v>12.3</v>
      </c>
      <c r="E25" t="inlineStr">
        <is>
          <t>25</t>
        </is>
      </c>
      <c r="F25" t="inlineStr">
        <is>
          <t>PEG3350</t>
        </is>
      </c>
      <c r="G25">
        <v>20.8</v>
      </c>
      <c r="H25" t="inlineStr">
        <is>
          <t>Tris_7.5</t>
        </is>
      </c>
      <c r="I25"/>
      <c r="J25">
        <v>43.5</v>
      </c>
      <c r="K25">
        <v>2.8</v>
      </c>
      <c r="L25" t="inlineStr">
        <is>
          <t>❌低结晶率</t>
        </is>
      </c>
    </row>
    <row r="26" ht="25.5" customHeight="1">
      <c r="A26" t="inlineStr">
        <is>
          <t>CRYST-025</t>
        </is>
      </c>
      <c r="B26" t="inlineStr">
        <is>
          <t>CDK7</t>
        </is>
      </c>
      <c r="C26">
        <v>7.3</v>
      </c>
      <c r="D26">
        <v>12.7</v>
      </c>
      <c r="E26" t="inlineStr">
        <is>
          <t>25</t>
        </is>
      </c>
      <c r="F26" t="inlineStr">
        <is>
          <t>硫酸铵</t>
        </is>
      </c>
      <c r="G26">
        <v>14.5</v>
      </c>
      <c r="H26" t="inlineStr">
        <is>
          <t>Tris_8.0</t>
        </is>
      </c>
      <c r="I26"/>
      <c r="J26">
        <v>59.8</v>
      </c>
      <c r="K26">
        <v>3.7</v>
      </c>
      <c r="L26" t="inlineStr">
        <is>
          <t>✅可用</t>
        </is>
      </c>
    </row>
    <row r="27" ht="25.5" customHeight="1">
      <c r="A27" t="inlineStr">
        <is>
          <t>CRYST-026</t>
        </is>
      </c>
      <c r="B27" t="inlineStr">
        <is>
          <t>CDK4</t>
        </is>
      </c>
      <c r="C27">
        <v>6</v>
      </c>
      <c r="D27">
        <v>5</v>
      </c>
      <c r="E27" t="inlineStr">
        <is>
          <t>4</t>
        </is>
      </c>
      <c r="F27" t="inlineStr">
        <is>
          <t>硫酸铵</t>
        </is>
      </c>
      <c r="G27">
        <v>19.3</v>
      </c>
      <c r="H27" t="inlineStr">
        <is>
          <t>Citrate_5.5</t>
        </is>
      </c>
      <c r="I27"/>
      <c r="J27">
        <v>13.6</v>
      </c>
      <c r="K27">
        <v>3.1</v>
      </c>
      <c r="L27" t="inlineStr">
        <is>
          <t>❌蛋白沉淀</t>
        </is>
      </c>
    </row>
    <row r="28" ht="25.5" customHeight="1">
      <c r="A28" t="inlineStr">
        <is>
          <t>CRYST-027</t>
        </is>
      </c>
      <c r="B28" t="inlineStr">
        <is>
          <t>CDK4</t>
        </is>
      </c>
      <c r="C28">
        <v>5.7</v>
      </c>
      <c r="D28">
        <v>5.4</v>
      </c>
      <c r="E28" t="inlineStr">
        <is>
          <t>4</t>
        </is>
      </c>
      <c r="F28" t="inlineStr">
        <is>
          <t>硫酸铵</t>
        </is>
      </c>
      <c r="G28">
        <v>19.2</v>
      </c>
      <c r="H28" t="inlineStr">
        <is>
          <t>Citrate_5.5</t>
        </is>
      </c>
      <c r="I28"/>
      <c r="J28">
        <v>16.8</v>
      </c>
      <c r="K28">
        <v>4</v>
      </c>
      <c r="L28" t="inlineStr">
        <is>
          <t>❌蛋白沉淀</t>
        </is>
      </c>
    </row>
    <row r="29" ht="25.5" customHeight="1">
      <c r="A29" t="inlineStr">
        <is>
          <t>CRYST-028</t>
        </is>
      </c>
      <c r="B29" t="inlineStr">
        <is>
          <t>CDK4</t>
        </is>
      </c>
      <c r="C29">
        <v>5.9</v>
      </c>
      <c r="D29">
        <v>7.7</v>
      </c>
      <c r="E29" t="inlineStr">
        <is>
          <t>4</t>
        </is>
      </c>
      <c r="F29" t="inlineStr">
        <is>
          <t>PEG3350</t>
        </is>
      </c>
      <c r="G29">
        <v>21.1</v>
      </c>
      <c r="H29" t="inlineStr">
        <is>
          <t>Citrate_5.5</t>
        </is>
      </c>
      <c r="I29"/>
      <c r="J29">
        <v>13.5</v>
      </c>
      <c r="K29">
        <v>3.6</v>
      </c>
      <c r="L29" t="inlineStr">
        <is>
          <t>❌蛋白沉淀</t>
        </is>
      </c>
    </row>
    <row r="30" ht="25.5" customHeight="1">
      <c r="A30" t="inlineStr">
        <is>
          <t>CRYST-029</t>
        </is>
      </c>
      <c r="B30" t="inlineStr">
        <is>
          <t>CDK4</t>
        </is>
      </c>
      <c r="C30">
        <v>7.7</v>
      </c>
      <c r="D30">
        <v>14.8</v>
      </c>
      <c r="E30" t="inlineStr">
        <is>
          <t>4</t>
        </is>
      </c>
      <c r="F30" t="inlineStr">
        <is>
          <t>PEG4000</t>
        </is>
      </c>
      <c r="G30">
        <v>15.2</v>
      </c>
      <c r="H30" t="inlineStr">
        <is>
          <t>Tris_7.5</t>
        </is>
      </c>
      <c r="I30"/>
      <c r="J30">
        <v>87.1</v>
      </c>
      <c r="K30">
        <v>2.9</v>
      </c>
      <c r="L30" t="inlineStr">
        <is>
          <t>✅最优</t>
        </is>
      </c>
    </row>
    <row r="31" ht="25.5" customHeight="1">
      <c r="A31" t="inlineStr">
        <is>
          <t>CRYST-030</t>
        </is>
      </c>
      <c r="B31" t="inlineStr">
        <is>
          <t>CDK4</t>
        </is>
      </c>
      <c r="C31">
        <v>7.5</v>
      </c>
      <c r="D31">
        <v>14.7</v>
      </c>
      <c r="E31" t="inlineStr">
        <is>
          <t>4</t>
        </is>
      </c>
      <c r="F31" t="inlineStr">
        <is>
          <t>MPD</t>
        </is>
      </c>
      <c r="G31">
        <v>22.3</v>
      </c>
      <c r="H31" t="inlineStr">
        <is>
          <t>Tris_7.5</t>
        </is>
      </c>
      <c r="I31" t="inlineStr">
        <is>
          <t>0.1M NaI</t>
        </is>
      </c>
      <c r="J31">
        <v>80.3</v>
      </c>
      <c r="K31">
        <v>2.3</v>
      </c>
      <c r="L31" t="inlineStr">
        <is>
          <t>✅可用</t>
        </is>
      </c>
    </row>
    <row r="32" ht="25.5" customHeight="1">
      <c r="A32" t="inlineStr">
        <is>
          <t>CRYST-031</t>
        </is>
      </c>
      <c r="B32" t="inlineStr">
        <is>
          <t>CDK4</t>
        </is>
      </c>
      <c r="C32">
        <v>7.3</v>
      </c>
      <c r="D32">
        <v>14.1</v>
      </c>
      <c r="E32" t="inlineStr">
        <is>
          <t>4</t>
        </is>
      </c>
      <c r="F32" t="inlineStr">
        <is>
          <t>MPD</t>
        </is>
      </c>
      <c r="G32">
        <v>9.3</v>
      </c>
      <c r="H32" t="inlineStr">
        <is>
          <t>Tris_8.0</t>
        </is>
      </c>
      <c r="I32" t="inlineStr">
        <is>
          <t>10%甘油</t>
        </is>
      </c>
      <c r="J32">
        <v>69.6</v>
      </c>
      <c r="K32">
        <v>2.2</v>
      </c>
      <c r="L32" t="inlineStr">
        <is>
          <t>✅可用</t>
        </is>
      </c>
    </row>
    <row r="33" ht="25.5" customHeight="1">
      <c r="A33" t="inlineStr">
        <is>
          <t>CRYST-032</t>
        </is>
      </c>
      <c r="B33" t="inlineStr">
        <is>
          <t>CDK4</t>
        </is>
      </c>
      <c r="C33">
        <v>7.8</v>
      </c>
      <c r="D33">
        <v>23.9</v>
      </c>
      <c r="E33" t="inlineStr">
        <is>
          <t>37</t>
        </is>
      </c>
      <c r="F33" t="inlineStr">
        <is>
          <t>PEG3350</t>
        </is>
      </c>
      <c r="G33">
        <v>25.7</v>
      </c>
      <c r="H33" t="inlineStr">
        <is>
          <t>Tris_8.0</t>
        </is>
      </c>
      <c r="I33"/>
      <c r="J33">
        <v>18.3</v>
      </c>
      <c r="K33">
        <v>4.1</v>
      </c>
      <c r="L33" t="inlineStr">
        <is>
          <t>❌蛋白沉淀</t>
        </is>
      </c>
    </row>
    <row r="34" ht="25.5" customHeight="1">
      <c r="A34" t="inlineStr">
        <is>
          <t>CRYST-033</t>
        </is>
      </c>
      <c r="B34" t="inlineStr">
        <is>
          <t>CDK4</t>
        </is>
      </c>
      <c r="C34">
        <v>6.9</v>
      </c>
      <c r="D34">
        <v>7.2</v>
      </c>
      <c r="E34" t="inlineStr">
        <is>
          <t>25</t>
        </is>
      </c>
      <c r="F34" t="inlineStr">
        <is>
          <t>PEG4000</t>
        </is>
      </c>
      <c r="G34">
        <v>34.9</v>
      </c>
      <c r="H34" t="inlineStr">
        <is>
          <t>HEPES_7.0</t>
        </is>
      </c>
      <c r="I34"/>
      <c r="J34">
        <v>12.7</v>
      </c>
      <c r="K34">
        <v>3.9</v>
      </c>
      <c r="L34" t="inlineStr">
        <is>
          <t>❌无晶体</t>
        </is>
      </c>
    </row>
    <row r="35" ht="25.5" customHeight="1">
      <c r="A35" t="inlineStr">
        <is>
          <t>CRYST-034</t>
        </is>
      </c>
      <c r="B35" t="inlineStr">
        <is>
          <t>CDK4</t>
        </is>
      </c>
      <c r="C35">
        <v>7.5</v>
      </c>
      <c r="D35">
        <v>11.5</v>
      </c>
      <c r="E35" t="inlineStr">
        <is>
          <t>25</t>
        </is>
      </c>
      <c r="F35" t="inlineStr">
        <is>
          <t>MPD</t>
        </is>
      </c>
      <c r="G35">
        <v>18</v>
      </c>
      <c r="H35" t="inlineStr">
        <is>
          <t>Tris_7.5</t>
        </is>
      </c>
      <c r="I35"/>
      <c r="J35">
        <v>37.9</v>
      </c>
      <c r="K35">
        <v>2.7</v>
      </c>
      <c r="L35" t="inlineStr">
        <is>
          <t>❌低结晶率</t>
        </is>
      </c>
    </row>
    <row r="36" ht="25.5" customHeight="1">
      <c r="A36" t="inlineStr">
        <is>
          <t>CRYST-035</t>
        </is>
      </c>
      <c r="B36" t="inlineStr">
        <is>
          <t>CDK4</t>
        </is>
      </c>
      <c r="C36">
        <v>7.4</v>
      </c>
      <c r="D36">
        <v>12.7</v>
      </c>
      <c r="E36" t="inlineStr">
        <is>
          <t>25</t>
        </is>
      </c>
      <c r="F36" t="inlineStr">
        <is>
          <t>硫酸铵</t>
        </is>
      </c>
      <c r="G36">
        <v>18</v>
      </c>
      <c r="H36" t="inlineStr">
        <is>
          <t>Tris_8.0</t>
        </is>
      </c>
      <c r="I36"/>
      <c r="J36">
        <v>48.3</v>
      </c>
      <c r="K36">
        <v>3.5</v>
      </c>
      <c r="L36" t="inlineStr">
        <is>
          <t>✅可用</t>
        </is>
      </c>
    </row>
    <row r="37" ht="25.5" customHeight="1">
      <c r="A37" t="inlineStr">
        <is>
          <t>CRYST-036</t>
        </is>
      </c>
      <c r="B37" t="inlineStr">
        <is>
          <t>CDK9</t>
        </is>
      </c>
      <c r="C37">
        <v>6</v>
      </c>
      <c r="D37">
        <v>6.7</v>
      </c>
      <c r="E37" t="inlineStr">
        <is>
          <t>25</t>
        </is>
      </c>
      <c r="F37" t="inlineStr">
        <is>
          <t>PEG3350</t>
        </is>
      </c>
      <c r="G37">
        <v>23.9</v>
      </c>
      <c r="H37" t="inlineStr">
        <is>
          <t>Citrate_5.5</t>
        </is>
      </c>
      <c r="I37"/>
      <c r="J37">
        <v>18.2</v>
      </c>
      <c r="K37">
        <v>3.3</v>
      </c>
      <c r="L37" t="inlineStr">
        <is>
          <t>❌蛋白沉淀</t>
        </is>
      </c>
    </row>
    <row r="38" ht="25.5" customHeight="1">
      <c r="A38" t="inlineStr">
        <is>
          <t>CRYST-037</t>
        </is>
      </c>
      <c r="B38" t="inlineStr">
        <is>
          <t>CDK9</t>
        </is>
      </c>
      <c r="C38">
        <v>5.9</v>
      </c>
      <c r="D38">
        <v>5.3</v>
      </c>
      <c r="E38" t="inlineStr">
        <is>
          <t>25</t>
        </is>
      </c>
      <c r="F38" t="inlineStr">
        <is>
          <t>硫酸铵</t>
        </is>
      </c>
      <c r="G38">
        <v>20.3</v>
      </c>
      <c r="H38" t="inlineStr">
        <is>
          <t>Citrate_5.5</t>
        </is>
      </c>
      <c r="I38"/>
      <c r="J38">
        <v>11.9</v>
      </c>
      <c r="K38">
        <v>4</v>
      </c>
      <c r="L38" t="inlineStr">
        <is>
          <t>❌蛋白沉淀</t>
        </is>
      </c>
    </row>
    <row r="39" ht="25.5" customHeight="1">
      <c r="A39" t="inlineStr">
        <is>
          <t>CRYST-038</t>
        </is>
      </c>
      <c r="B39" t="inlineStr">
        <is>
          <t>CDK9</t>
        </is>
      </c>
      <c r="C39">
        <v>5.9</v>
      </c>
      <c r="D39">
        <v>5.7</v>
      </c>
      <c r="E39" t="inlineStr">
        <is>
          <t>25</t>
        </is>
      </c>
      <c r="F39" t="inlineStr">
        <is>
          <t>PEG3350</t>
        </is>
      </c>
      <c r="G39">
        <v>18.3</v>
      </c>
      <c r="H39" t="inlineStr">
        <is>
          <t>Citrate_5.5</t>
        </is>
      </c>
      <c r="I39"/>
      <c r="J39">
        <v>13.6</v>
      </c>
      <c r="K39">
        <v>3.1</v>
      </c>
      <c r="L39" t="inlineStr">
        <is>
          <t>❌蛋白沉淀</t>
        </is>
      </c>
    </row>
    <row r="40" ht="25.5" customHeight="1">
      <c r="A40" t="inlineStr">
        <is>
          <t>CRYST-039</t>
        </is>
      </c>
      <c r="B40" t="inlineStr">
        <is>
          <t>CDK9</t>
        </is>
      </c>
      <c r="C40">
        <v>8.2</v>
      </c>
      <c r="D40">
        <v>11</v>
      </c>
      <c r="E40" t="inlineStr">
        <is>
          <t>4</t>
        </is>
      </c>
      <c r="F40" t="inlineStr">
        <is>
          <t>PEG4000</t>
        </is>
      </c>
      <c r="G40">
        <v>20.1</v>
      </c>
      <c r="H40" t="inlineStr">
        <is>
          <t>Tris_8.0</t>
        </is>
      </c>
      <c r="I40"/>
      <c r="J40">
        <v>77.5</v>
      </c>
      <c r="K40">
        <v>2.6</v>
      </c>
      <c r="L40" t="inlineStr">
        <is>
          <t>✅最优</t>
        </is>
      </c>
    </row>
    <row r="41" ht="25.5" customHeight="1">
      <c r="A41" t="inlineStr">
        <is>
          <t>CRYST-040</t>
        </is>
      </c>
      <c r="B41" t="inlineStr">
        <is>
          <t>CDK9</t>
        </is>
      </c>
      <c r="C41">
        <v>7.7</v>
      </c>
      <c r="D41">
        <v>13.4</v>
      </c>
      <c r="E41" t="inlineStr">
        <is>
          <t>4</t>
        </is>
      </c>
      <c r="F41" t="inlineStr">
        <is>
          <t>PEG4000</t>
        </is>
      </c>
      <c r="G41">
        <v>14.6</v>
      </c>
      <c r="H41" t="inlineStr">
        <is>
          <t>Tris_8.0</t>
        </is>
      </c>
      <c r="I41" t="inlineStr">
        <is>
          <t>0.1M NaI</t>
        </is>
      </c>
      <c r="J41">
        <v>72.9</v>
      </c>
      <c r="K41">
        <v>2.7</v>
      </c>
      <c r="L41" t="inlineStr">
        <is>
          <t>✅可用</t>
        </is>
      </c>
    </row>
    <row r="42" ht="25.5" customHeight="1">
      <c r="A42" t="inlineStr">
        <is>
          <t>CRYST-041</t>
        </is>
      </c>
      <c r="B42" t="inlineStr">
        <is>
          <t>CDK9</t>
        </is>
      </c>
      <c r="C42">
        <v>7.7</v>
      </c>
      <c r="D42">
        <v>10.3</v>
      </c>
      <c r="E42" t="inlineStr">
        <is>
          <t>4</t>
        </is>
      </c>
      <c r="F42" t="inlineStr">
        <is>
          <t>MPD</t>
        </is>
      </c>
      <c r="G42">
        <v>22.2</v>
      </c>
      <c r="H42" t="inlineStr">
        <is>
          <t>Tris_7.5</t>
        </is>
      </c>
      <c r="I42" t="inlineStr">
        <is>
          <t>10%甘油</t>
        </is>
      </c>
      <c r="J42">
        <v>74.6</v>
      </c>
      <c r="K42">
        <v>2.4</v>
      </c>
      <c r="L42" t="inlineStr">
        <is>
          <t>✅可用</t>
        </is>
      </c>
    </row>
    <row r="43" ht="25.5" customHeight="1">
      <c r="A43" t="inlineStr">
        <is>
          <t>CRYST-042</t>
        </is>
      </c>
      <c r="B43" t="inlineStr">
        <is>
          <t>CDK9</t>
        </is>
      </c>
      <c r="C43">
        <v>7.7</v>
      </c>
      <c r="D43">
        <v>20.8</v>
      </c>
      <c r="E43" t="inlineStr">
        <is>
          <t>37</t>
        </is>
      </c>
      <c r="F43" t="inlineStr">
        <is>
          <t>PEG3350</t>
        </is>
      </c>
      <c r="G43">
        <v>29.3</v>
      </c>
      <c r="H43" t="inlineStr">
        <is>
          <t>Tris_8.0</t>
        </is>
      </c>
      <c r="I43"/>
      <c r="J43">
        <v>14</v>
      </c>
      <c r="K43">
        <v>3.2</v>
      </c>
      <c r="L43" t="inlineStr">
        <is>
          <t>❌蛋白沉淀</t>
        </is>
      </c>
    </row>
    <row r="44" ht="25.5" customHeight="1">
      <c r="A44" t="inlineStr">
        <is>
          <t>CRYST-043</t>
        </is>
      </c>
      <c r="B44" t="inlineStr">
        <is>
          <t>CDK9</t>
        </is>
      </c>
      <c r="C44">
        <v>6.7</v>
      </c>
      <c r="D44">
        <v>8.5</v>
      </c>
      <c r="E44" t="inlineStr">
        <is>
          <t>25</t>
        </is>
      </c>
      <c r="F44" t="inlineStr">
        <is>
          <t>PEG4000</t>
        </is>
      </c>
      <c r="G44">
        <v>34</v>
      </c>
      <c r="H44" t="inlineStr">
        <is>
          <t>HEPES_7.0</t>
        </is>
      </c>
      <c r="I44"/>
      <c r="J44">
        <v>10.4</v>
      </c>
      <c r="K44">
        <v>4</v>
      </c>
      <c r="L44" t="inlineStr">
        <is>
          <t>❌无晶体</t>
        </is>
      </c>
    </row>
    <row r="45" ht="25.5" customHeight="1">
      <c r="A45" t="inlineStr">
        <is>
          <t>CRYST-044</t>
        </is>
      </c>
      <c r="B45" t="inlineStr">
        <is>
          <t>CDK9</t>
        </is>
      </c>
      <c r="C45">
        <v>7</v>
      </c>
      <c r="D45">
        <v>12.5</v>
      </c>
      <c r="E45" t="inlineStr">
        <is>
          <t>25</t>
        </is>
      </c>
      <c r="F45" t="inlineStr">
        <is>
          <t>PEG3350</t>
        </is>
      </c>
      <c r="G45">
        <v>12.5</v>
      </c>
      <c r="H45" t="inlineStr">
        <is>
          <t>Tris_7.5</t>
        </is>
      </c>
      <c r="I45"/>
      <c r="J45">
        <v>31.7</v>
      </c>
      <c r="K45">
        <v>2.6</v>
      </c>
      <c r="L45" t="inlineStr">
        <is>
          <t>❌低结晶率</t>
        </is>
      </c>
    </row>
    <row r="46" ht="25.5" customHeight="1">
      <c r="A46" t="inlineStr">
        <is>
          <t>CRYST-045</t>
        </is>
      </c>
      <c r="B46" t="inlineStr">
        <is>
          <t>CDK9</t>
        </is>
      </c>
      <c r="C46">
        <v>8</v>
      </c>
      <c r="D46">
        <v>15</v>
      </c>
      <c r="E46" t="inlineStr">
        <is>
          <t>25</t>
        </is>
      </c>
      <c r="F46" t="inlineStr">
        <is>
          <t>MPD</t>
        </is>
      </c>
      <c r="G46">
        <v>24.1</v>
      </c>
      <c r="H46" t="inlineStr">
        <is>
          <t>Tris_8.0</t>
        </is>
      </c>
      <c r="I46"/>
      <c r="J46">
        <v>54.4</v>
      </c>
      <c r="K46">
        <v>3.9</v>
      </c>
      <c r="L46" t="inlineStr">
        <is>
          <t>✅可用</t>
        </is>
      </c>
    </row>
    <row r="47" ht="25.5" customHeight="1">
      <c r="A47" t="inlineStr">
        <is>
          <t>CRYST-046</t>
        </is>
      </c>
      <c r="B47" t="inlineStr">
        <is>
          <t>EGFR</t>
        </is>
      </c>
      <c r="C47">
        <v>5.7</v>
      </c>
      <c r="D47">
        <v>5.1</v>
      </c>
      <c r="E47" t="inlineStr">
        <is>
          <t>25</t>
        </is>
      </c>
      <c r="F47" t="inlineStr">
        <is>
          <t>硫酸铵</t>
        </is>
      </c>
      <c r="G47">
        <v>17.3</v>
      </c>
      <c r="H47" t="inlineStr">
        <is>
          <t>Citrate_5.5</t>
        </is>
      </c>
      <c r="I47"/>
      <c r="J47">
        <v>17.3</v>
      </c>
      <c r="K47">
        <v>3.6</v>
      </c>
      <c r="L47" t="inlineStr">
        <is>
          <t>❌蛋白沉淀</t>
        </is>
      </c>
    </row>
    <row r="48" ht="25.5" customHeight="1">
      <c r="A48" t="inlineStr">
        <is>
          <t>CRYST-047</t>
        </is>
      </c>
      <c r="B48" t="inlineStr">
        <is>
          <t>EGFR</t>
        </is>
      </c>
      <c r="C48">
        <v>6</v>
      </c>
      <c r="D48">
        <v>6.5</v>
      </c>
      <c r="E48" t="inlineStr">
        <is>
          <t>25</t>
        </is>
      </c>
      <c r="F48" t="inlineStr">
        <is>
          <t>硫酸铵</t>
        </is>
      </c>
      <c r="G48">
        <v>24.9</v>
      </c>
      <c r="H48" t="inlineStr">
        <is>
          <t>Citrate_5.5</t>
        </is>
      </c>
      <c r="I48"/>
      <c r="J48">
        <v>17</v>
      </c>
      <c r="K48">
        <v>3.4</v>
      </c>
      <c r="L48" t="inlineStr">
        <is>
          <t>❌蛋白沉淀</t>
        </is>
      </c>
    </row>
    <row r="49" ht="25.5" customHeight="1">
      <c r="A49" t="inlineStr">
        <is>
          <t>CRYST-048</t>
        </is>
      </c>
      <c r="B49" t="inlineStr">
        <is>
          <t>EGFR</t>
        </is>
      </c>
      <c r="C49">
        <v>6.3</v>
      </c>
      <c r="D49">
        <v>5.6</v>
      </c>
      <c r="E49" t="inlineStr">
        <is>
          <t>25</t>
        </is>
      </c>
      <c r="F49" t="inlineStr">
        <is>
          <t>硫酸铵</t>
        </is>
      </c>
      <c r="G49">
        <v>17.1</v>
      </c>
      <c r="H49" t="inlineStr">
        <is>
          <t>Citrate_5.5</t>
        </is>
      </c>
      <c r="I49"/>
      <c r="J49">
        <v>13</v>
      </c>
      <c r="K49">
        <v>3.7</v>
      </c>
      <c r="L49" t="inlineStr">
        <is>
          <t>❌蛋白沉淀</t>
        </is>
      </c>
    </row>
    <row r="50" ht="25.5" customHeight="1">
      <c r="A50" t="inlineStr">
        <is>
          <t>CRYST-049</t>
        </is>
      </c>
      <c r="B50" t="inlineStr">
        <is>
          <t>EGFR</t>
        </is>
      </c>
      <c r="C50">
        <v>7.4</v>
      </c>
      <c r="D50">
        <v>10.4</v>
      </c>
      <c r="E50" t="inlineStr">
        <is>
          <t>4</t>
        </is>
      </c>
      <c r="F50" t="inlineStr">
        <is>
          <t>PEG4000</t>
        </is>
      </c>
      <c r="G50">
        <v>19.9</v>
      </c>
      <c r="H50" t="inlineStr">
        <is>
          <t>Tris_8.0</t>
        </is>
      </c>
      <c r="I50"/>
      <c r="J50">
        <v>85.4</v>
      </c>
      <c r="K50">
        <v>2.8</v>
      </c>
      <c r="L50" t="inlineStr">
        <is>
          <t>✅最优</t>
        </is>
      </c>
    </row>
    <row r="51" ht="25.5" customHeight="1">
      <c r="A51" t="inlineStr">
        <is>
          <t>CRYST-050</t>
        </is>
      </c>
      <c r="B51" t="inlineStr">
        <is>
          <t>EGFR</t>
        </is>
      </c>
      <c r="C51">
        <v>8</v>
      </c>
      <c r="D51">
        <v>14.8</v>
      </c>
      <c r="E51" t="inlineStr">
        <is>
          <t>4</t>
        </is>
      </c>
      <c r="F51" t="inlineStr">
        <is>
          <t>MPD</t>
        </is>
      </c>
      <c r="G51">
        <v>17</v>
      </c>
      <c r="H51" t="inlineStr">
        <is>
          <t>Tris_8.0</t>
        </is>
      </c>
      <c r="I51" t="inlineStr">
        <is>
          <t>0.1M NaI</t>
        </is>
      </c>
      <c r="J51">
        <v>82.1</v>
      </c>
      <c r="K51">
        <v>2.1</v>
      </c>
      <c r="L51" t="inlineStr">
        <is>
          <t>✅可用</t>
        </is>
      </c>
    </row>
    <row r="52" ht="25.5" customHeight="1">
      <c r="A52" t="inlineStr">
        <is>
          <t>CRYST-051</t>
        </is>
      </c>
      <c r="B52" t="inlineStr">
        <is>
          <t>KRAS</t>
        </is>
      </c>
      <c r="C52">
        <v>8</v>
      </c>
      <c r="D52">
        <v>10.6</v>
      </c>
      <c r="E52" t="inlineStr">
        <is>
          <t>4</t>
        </is>
      </c>
      <c r="F52" t="inlineStr">
        <is>
          <t>PEG4000</t>
        </is>
      </c>
      <c r="G52">
        <v>11.8</v>
      </c>
      <c r="H52" t="inlineStr">
        <is>
          <t>HEPES_7.0</t>
        </is>
      </c>
      <c r="I52" t="inlineStr">
        <is>
          <t>10%甘油</t>
        </is>
      </c>
      <c r="J52">
        <v>59.3</v>
      </c>
      <c r="K52">
        <v>2.5</v>
      </c>
      <c r="L52" t="inlineStr">
        <is>
          <t>✅可用</t>
        </is>
      </c>
    </row>
    <row r="53" ht="25.5" customHeight="1">
      <c r="A53" t="inlineStr">
        <is>
          <t>CRYST-052</t>
        </is>
      </c>
      <c r="B53" t="inlineStr">
        <is>
          <t>KRAS</t>
        </is>
      </c>
      <c r="C53">
        <v>7.7</v>
      </c>
      <c r="D53">
        <v>24.2</v>
      </c>
      <c r="E53" t="inlineStr">
        <is>
          <t>37</t>
        </is>
      </c>
      <c r="F53" t="inlineStr">
        <is>
          <t>PEG3350</t>
        </is>
      </c>
      <c r="G53">
        <v>28.9</v>
      </c>
      <c r="H53" t="inlineStr">
        <is>
          <t>Tris_8.0</t>
        </is>
      </c>
      <c r="I53"/>
      <c r="J53">
        <v>17.1</v>
      </c>
      <c r="K53">
        <v>3.5</v>
      </c>
      <c r="L53" t="inlineStr">
        <is>
          <t>❌蛋白沉淀</t>
        </is>
      </c>
    </row>
    <row r="54" ht="25.5" customHeight="1">
      <c r="A54" t="inlineStr">
        <is>
          <t>CRYST-053</t>
        </is>
      </c>
      <c r="B54" t="inlineStr">
        <is>
          <t>KRAS</t>
        </is>
      </c>
      <c r="C54">
        <v>7</v>
      </c>
      <c r="D54">
        <v>8.9</v>
      </c>
      <c r="E54" t="inlineStr">
        <is>
          <t>25</t>
        </is>
      </c>
      <c r="F54" t="inlineStr">
        <is>
          <t>PEG4000</t>
        </is>
      </c>
      <c r="G54">
        <v>29.6</v>
      </c>
      <c r="H54" t="inlineStr">
        <is>
          <t>HEPES_7.0</t>
        </is>
      </c>
      <c r="I54"/>
      <c r="J54">
        <v>10.9</v>
      </c>
      <c r="K54">
        <v>4.2</v>
      </c>
      <c r="L54" t="inlineStr">
        <is>
          <t>❌无晶体</t>
        </is>
      </c>
    </row>
    <row r="55" ht="25.5" customHeight="1">
      <c r="A55" t="inlineStr">
        <is>
          <t>CRYST-054</t>
        </is>
      </c>
      <c r="B55" t="inlineStr">
        <is>
          <t>KRAS</t>
        </is>
      </c>
      <c r="C55">
        <v>7</v>
      </c>
      <c r="D55">
        <v>10.1</v>
      </c>
      <c r="E55" t="inlineStr">
        <is>
          <t>25</t>
        </is>
      </c>
      <c r="F55" t="inlineStr">
        <is>
          <t>PEG3350</t>
        </is>
      </c>
      <c r="G55">
        <v>15.7</v>
      </c>
      <c r="H55" t="inlineStr">
        <is>
          <t>Tris_7.5</t>
        </is>
      </c>
      <c r="I55"/>
      <c r="J55">
        <v>29.1</v>
      </c>
      <c r="K55">
        <v>3.2</v>
      </c>
      <c r="L55" t="inlineStr">
        <is>
          <t>❌低结晶率</t>
        </is>
      </c>
    </row>
    <row r="56" ht="25.5" customHeight="1">
      <c r="A56" t="inlineStr">
        <is>
          <t>CRYST-055</t>
        </is>
      </c>
      <c r="B56" t="inlineStr">
        <is>
          <t>KRAS</t>
        </is>
      </c>
      <c r="C56">
        <v>7.4</v>
      </c>
      <c r="D56">
        <v>13.6</v>
      </c>
      <c r="E56" t="inlineStr">
        <is>
          <t>25</t>
        </is>
      </c>
      <c r="F56" t="inlineStr">
        <is>
          <t>MPD</t>
        </is>
      </c>
      <c r="G56">
        <v>23.8</v>
      </c>
      <c r="H56" t="inlineStr">
        <is>
          <t>Tris_7.5</t>
        </is>
      </c>
      <c r="I56"/>
      <c r="J56">
        <v>43.2</v>
      </c>
      <c r="K56">
        <v>3.3</v>
      </c>
      <c r="L56" t="inlineStr">
        <is>
          <t>✅可用</t>
        </is>
      </c>
    </row>
  </sheetData>
  <dataValidations count="5">
    <dataValidation allowBlank="false" sqref="B2:B55" type="list">
      <formula1>"CDK7,CDK4,CDK9,EGFR,KRAS"</formula1>
    </dataValidation>
    <dataValidation allowBlank="false" sqref="E2:E55" type="list">
      <formula1>"4,25,37"</formula1>
    </dataValidation>
    <dataValidation allowBlank="false" sqref="F2:F55" type="list">
      <formula1>"PEG3350,PEG4000,硫酸铵,MPD"</formula1>
    </dataValidation>
    <dataValidation allowBlank="false" sqref="H2:H55" type="list">
      <formula1>"Tris_7.5,HEPES_7.0,Citrate_5.5,Tris_8.0"</formula1>
    </dataValidation>
    <dataValidation allowBlank="false" sqref="L2:L55" type="list">
      <formula1>"✅最优,✅可用,❌低结晶率,❌蛋白沉淀,❌无晶体"</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