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B" sheetId="1" state="visible" r:id="rId1"/>
    <sheet name="Participants" sheetId="2" state="visible" r:id="rId2"/>
    <sheet name="Login" sheetId="3" state="visible" r:id="rId3"/>
    <sheet name="PersonalScoreLog" sheetId="4" state="visible" r:id="rId4"/>
    <sheet name="TeamScoreLog" sheetId="5" state="visible" r:id="rId5"/>
    <sheet name="MissionChips" sheetId="6" state="visible" r:id="rId6"/>
    <sheet name="TeamLeaderboard" sheetId="7" state="visible" r:id="rId7"/>
    <sheet name="PersonalTota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26DF2"/>
        <bgColor rgb="00F26DF2"/>
      </patternFill>
    </fill>
    <fill>
      <patternFill patternType="solid">
        <fgColor rgb="002869FB"/>
        <bgColor rgb="00286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18" customHeight="1">
      <c r="A1" s="1" t="inlineStr">
        <is>
          <t>종목</t>
        </is>
      </c>
      <c r="B1" t="inlineStr">
        <is>
          <t>돼지씨름</t>
        </is>
      </c>
      <c r="C1" t="inlineStr">
        <is>
          <t>미션레이스</t>
        </is>
      </c>
      <c r="D1" t="inlineStr">
        <is>
          <t>계주</t>
        </is>
      </c>
      <c r="E1" t="inlineStr">
        <is>
          <t>피구</t>
        </is>
      </c>
      <c r="F1" t="inlineStr">
        <is>
          <t>부리또 듀얼</t>
        </is>
      </c>
      <c r="G1" t="inlineStr">
        <is>
          <t>발야구</t>
        </is>
      </c>
      <c r="H1" t="inlineStr">
        <is>
          <t>단체줄넘기</t>
        </is>
      </c>
      <c r="I1" t="inlineStr">
        <is>
          <t>쓰레빠 양궁</t>
        </is>
      </c>
      <c r="J1" t="inlineStr">
        <is>
          <t>고깔 의자뺏기</t>
        </is>
      </c>
      <c r="K1" t="inlineStr">
        <is>
          <t>인물퀴즈</t>
        </is>
      </c>
      <c r="L1" t="inlineStr">
        <is>
          <t>음악퀴즈</t>
        </is>
      </c>
      <c r="M1" t="inlineStr">
        <is>
          <t>개인미션</t>
        </is>
      </c>
    </row>
    <row r="2" ht="18" customHeight="1">
      <c r="A2" s="1" t="inlineStr">
        <is>
          <t>설명</t>
        </is>
      </c>
      <c r="B2" t="inlineStr">
        <is>
          <t>모래판 위에서 펼쳐지는 몸싸움 대결!</t>
        </is>
      </c>
      <c r="C2" t="inlineStr">
        <is>
          <t>코스마다 주어지는 미션을 클리어하며 달리는 레이스</t>
        </is>
      </c>
      <c r="D2" t="inlineStr">
        <is>
          <t>팀 대항 이어달리기</t>
        </is>
      </c>
      <c r="E2" t="inlineStr">
        <is>
          <t>팀 대항 피구 대결</t>
        </is>
      </c>
      <c r="F2" t="inlineStr">
        <is>
          <t>부리또처럼 몸을 돌돌 감싸고 벌이는 대결</t>
        </is>
      </c>
      <c r="G2" t="inlineStr">
        <is>
          <t>발로 하는 야구</t>
        </is>
      </c>
      <c r="H2" t="inlineStr">
        <is>
          <t>팀워크로 넘는 단체 줄넘기</t>
        </is>
      </c>
      <c r="I2" t="inlineStr">
        <is>
          <t>슬리퍼를 던져 과녁을 맞히는 양궁</t>
        </is>
      </c>
      <c r="J2" t="inlineStr">
        <is>
          <t>음악이 멈추면 고깔(의자)을 차지하라</t>
        </is>
      </c>
      <c r="K2" t="inlineStr">
        <is>
          <t>이 사람은 누구일까요? 인물 맞히기 퀴즈</t>
        </is>
      </c>
      <c r="L2" t="inlineStr">
        <is>
          <t>노래 한 소절 듣고 제목 맞히기</t>
        </is>
      </c>
      <c r="M2" t="inlineStr">
        <is>
          <t>히든미션 칩을 스캔해서 완료한 개인 미션</t>
        </is>
      </c>
    </row>
    <row r="3" ht="18" customHeight="1">
      <c r="A3" s="1" t="inlineStr">
        <is>
          <t>이름</t>
        </is>
      </c>
      <c r="B3" t="inlineStr">
        <is>
          <t>이학균</t>
        </is>
      </c>
      <c r="C3" t="inlineStr">
        <is>
          <t>김여경</t>
        </is>
      </c>
      <c r="D3" t="inlineStr">
        <is>
          <t>홍상웅</t>
        </is>
      </c>
      <c r="E3" t="inlineStr">
        <is>
          <t>최연수</t>
        </is>
      </c>
      <c r="F3" t="inlineStr">
        <is>
          <t>이재열</t>
        </is>
      </c>
      <c r="G3" t="inlineStr">
        <is>
          <t>박지원</t>
        </is>
      </c>
      <c r="H3" t="inlineStr">
        <is>
          <t>송효준</t>
        </is>
      </c>
      <c r="I3" t="inlineStr">
        <is>
          <t>전주현</t>
        </is>
      </c>
      <c r="J3" t="inlineStr">
        <is>
          <t>강이수</t>
        </is>
      </c>
      <c r="K3" t="inlineStr">
        <is>
          <t>박시안</t>
        </is>
      </c>
      <c r="L3" t="inlineStr">
        <is>
          <t>박종혁</t>
        </is>
      </c>
      <c r="M3" t="inlineStr">
        <is>
          <t>황은비</t>
        </is>
      </c>
    </row>
    <row r="5">
      <c r="A5" t="inlineStr">
        <is>
          <t>※ 종목/이름을 추가·수정할 땐 이 시트만 고치면 다른 시트 드롭다운에 자동 반영됩니다.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4" customWidth="1" min="4" max="4"/>
  </cols>
  <sheetData>
    <row r="1">
      <c r="A1" s="2" t="inlineStr">
        <is>
          <t>name</t>
        </is>
      </c>
      <c r="B1" s="2" t="inlineStr">
        <is>
          <t>gender</t>
        </is>
      </c>
      <c r="C1" s="2" t="inlineStr">
        <is>
          <t>team</t>
        </is>
      </c>
      <c r="D1" s="2" t="inlineStr">
        <is>
          <t>partner</t>
        </is>
      </c>
    </row>
    <row r="2">
      <c r="A2" t="inlineStr">
        <is>
          <t>이학균</t>
        </is>
      </c>
      <c r="B2" t="inlineStr">
        <is>
          <t>남</t>
        </is>
      </c>
      <c r="C2" t="inlineStr">
        <is>
          <t>흑팀</t>
        </is>
      </c>
      <c r="D2" t="inlineStr">
        <is>
          <t>김여경</t>
        </is>
      </c>
    </row>
    <row r="3">
      <c r="A3" t="inlineStr">
        <is>
          <t>김여경</t>
        </is>
      </c>
      <c r="B3" t="inlineStr">
        <is>
          <t>여</t>
        </is>
      </c>
      <c r="C3" t="inlineStr">
        <is>
          <t>백팀</t>
        </is>
      </c>
      <c r="D3" t="inlineStr">
        <is>
          <t>이학균</t>
        </is>
      </c>
    </row>
    <row r="4">
      <c r="A4" t="inlineStr">
        <is>
          <t>홍상웅</t>
        </is>
      </c>
      <c r="B4" t="inlineStr">
        <is>
          <t>남</t>
        </is>
      </c>
      <c r="C4" t="inlineStr">
        <is>
          <t>흑팀</t>
        </is>
      </c>
      <c r="D4" t="inlineStr">
        <is>
          <t>최연수</t>
        </is>
      </c>
    </row>
    <row r="5">
      <c r="A5" t="inlineStr">
        <is>
          <t>최연수</t>
        </is>
      </c>
      <c r="B5" t="inlineStr">
        <is>
          <t>여</t>
        </is>
      </c>
      <c r="C5" t="inlineStr">
        <is>
          <t>백팀</t>
        </is>
      </c>
      <c r="D5" t="inlineStr">
        <is>
          <t>홍상웅</t>
        </is>
      </c>
    </row>
    <row r="6">
      <c r="A6" t="inlineStr">
        <is>
          <t>이재열</t>
        </is>
      </c>
      <c r="B6" t="inlineStr">
        <is>
          <t>남</t>
        </is>
      </c>
      <c r="C6" t="inlineStr">
        <is>
          <t>흑팀</t>
        </is>
      </c>
      <c r="D6" t="inlineStr">
        <is>
          <t>박지원</t>
        </is>
      </c>
    </row>
    <row r="7">
      <c r="A7" t="inlineStr">
        <is>
          <t>박지원</t>
        </is>
      </c>
      <c r="B7" t="inlineStr">
        <is>
          <t>여</t>
        </is>
      </c>
      <c r="C7" t="inlineStr">
        <is>
          <t>백팀</t>
        </is>
      </c>
      <c r="D7" t="inlineStr">
        <is>
          <t>이재열</t>
        </is>
      </c>
    </row>
    <row r="8">
      <c r="A8" t="inlineStr">
        <is>
          <t>송효준</t>
        </is>
      </c>
      <c r="B8" t="inlineStr">
        <is>
          <t>남</t>
        </is>
      </c>
      <c r="C8" t="inlineStr">
        <is>
          <t>흑팀</t>
        </is>
      </c>
      <c r="D8" t="inlineStr">
        <is>
          <t>전주현</t>
        </is>
      </c>
    </row>
    <row r="9">
      <c r="A9" t="inlineStr">
        <is>
          <t>전주현</t>
        </is>
      </c>
      <c r="B9" t="inlineStr">
        <is>
          <t>남</t>
        </is>
      </c>
      <c r="C9" t="inlineStr">
        <is>
          <t>백팀</t>
        </is>
      </c>
      <c r="D9" t="inlineStr">
        <is>
          <t>송효준</t>
        </is>
      </c>
    </row>
    <row r="10">
      <c r="A10" t="inlineStr">
        <is>
          <t>강이수</t>
        </is>
      </c>
      <c r="B10" t="inlineStr">
        <is>
          <t>남</t>
        </is>
      </c>
      <c r="C10" t="inlineStr">
        <is>
          <t>흑팀</t>
        </is>
      </c>
      <c r="D10" t="inlineStr">
        <is>
          <t>박시안</t>
        </is>
      </c>
    </row>
    <row r="11">
      <c r="A11" t="inlineStr">
        <is>
          <t>박시안</t>
        </is>
      </c>
      <c r="B11" t="inlineStr">
        <is>
          <t>여</t>
        </is>
      </c>
      <c r="C11" t="inlineStr">
        <is>
          <t>백팀</t>
        </is>
      </c>
      <c r="D11" t="inlineStr">
        <is>
          <t>강이수</t>
        </is>
      </c>
    </row>
    <row r="12">
      <c r="A12" t="inlineStr">
        <is>
          <t>박종혁</t>
        </is>
      </c>
      <c r="B12" t="inlineStr">
        <is>
          <t>남</t>
        </is>
      </c>
      <c r="C12" t="inlineStr">
        <is>
          <t>흑팀</t>
        </is>
      </c>
      <c r="D12" t="inlineStr">
        <is>
          <t>황은비</t>
        </is>
      </c>
    </row>
    <row r="13">
      <c r="A13" t="inlineStr">
        <is>
          <t>황은비</t>
        </is>
      </c>
      <c r="B13" t="inlineStr">
        <is>
          <t>여</t>
        </is>
      </c>
      <c r="C13" t="inlineStr">
        <is>
          <t>백팀</t>
        </is>
      </c>
      <c r="D13" t="inlineStr">
        <is>
          <t>박종혁</t>
        </is>
      </c>
    </row>
  </sheetData>
  <dataValidations count="4">
    <dataValidation sqref="A2:A13" showDropDown="0" showInputMessage="0" showErrorMessage="0" allowBlank="1" type="list">
      <formula1>=DB!$B$3:$M$3</formula1>
    </dataValidation>
    <dataValidation sqref="B2:B13" showDropDown="0" showInputMessage="0" showErrorMessage="0" allowBlank="1" type="list">
      <formula1>"남,여"</formula1>
    </dataValidation>
    <dataValidation sqref="C2:C13" showDropDown="0" showInputMessage="0" showErrorMessage="0" allowBlank="1" type="list">
      <formula1>"흑팀,백팀"</formula1>
    </dataValidation>
    <dataValidation sqref="D2:D13" showDropDown="0" showInputMessage="0" showErrorMessage="0" allowBlank="1" type="list">
      <formula1>=DB!$B$3:$M$3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0" customWidth="1" min="2" max="2"/>
    <col width="40" customWidth="1" min="3" max="3"/>
    <col width="90" customWidth="1" min="5" max="5"/>
  </cols>
  <sheetData>
    <row r="1">
      <c r="A1" s="2" t="inlineStr">
        <is>
          <t>name</t>
        </is>
      </c>
      <c r="B1" s="2" t="inlineStr">
        <is>
          <t>pinHash</t>
        </is>
      </c>
      <c r="C1" s="2" t="inlineStr">
        <is>
          <t>salt</t>
        </is>
      </c>
      <c r="E1" t="inlineStr">
        <is>
          <t>⚠️ pinHash/salt는 앱이 자동으로 채웁니다. 직접 입력하지 마세요. PIN을 초기화하려면 해당 행의 pinHash/salt를 지우면 다음 로그인 때 재설정 화면이 뜹니다.</t>
        </is>
      </c>
    </row>
    <row r="2">
      <c r="A2" t="inlineStr">
        <is>
          <t>이학균</t>
        </is>
      </c>
      <c r="B2" t="inlineStr"/>
      <c r="C2" t="inlineStr"/>
    </row>
    <row r="3">
      <c r="A3" t="inlineStr">
        <is>
          <t>김여경</t>
        </is>
      </c>
      <c r="B3" t="inlineStr"/>
      <c r="C3" t="inlineStr"/>
    </row>
    <row r="4">
      <c r="A4" t="inlineStr">
        <is>
          <t>홍상웅</t>
        </is>
      </c>
      <c r="B4" t="inlineStr"/>
      <c r="C4" t="inlineStr"/>
    </row>
    <row r="5">
      <c r="A5" t="inlineStr">
        <is>
          <t>최연수</t>
        </is>
      </c>
      <c r="B5" t="inlineStr"/>
      <c r="C5" t="inlineStr"/>
    </row>
    <row r="6">
      <c r="A6" t="inlineStr">
        <is>
          <t>이재열</t>
        </is>
      </c>
      <c r="B6" t="inlineStr"/>
      <c r="C6" t="inlineStr"/>
    </row>
    <row r="7">
      <c r="A7" t="inlineStr">
        <is>
          <t>박지원</t>
        </is>
      </c>
      <c r="B7" t="inlineStr"/>
      <c r="C7" t="inlineStr"/>
    </row>
    <row r="8">
      <c r="A8" t="inlineStr">
        <is>
          <t>송효준</t>
        </is>
      </c>
      <c r="B8" t="inlineStr"/>
      <c r="C8" t="inlineStr"/>
    </row>
    <row r="9">
      <c r="A9" t="inlineStr">
        <is>
          <t>전주현</t>
        </is>
      </c>
      <c r="B9" t="inlineStr"/>
      <c r="C9" t="inlineStr"/>
    </row>
    <row r="10">
      <c r="A10" t="inlineStr">
        <is>
          <t>강이수</t>
        </is>
      </c>
      <c r="B10" t="inlineStr"/>
      <c r="C10" t="inlineStr"/>
    </row>
    <row r="11">
      <c r="A11" t="inlineStr">
        <is>
          <t>박시안</t>
        </is>
      </c>
      <c r="B11" t="inlineStr"/>
      <c r="C11" t="inlineStr"/>
    </row>
    <row r="12">
      <c r="A12" t="inlineStr">
        <is>
          <t>박종혁</t>
        </is>
      </c>
      <c r="B12" t="inlineStr"/>
      <c r="C12" t="inlineStr"/>
    </row>
    <row r="13">
      <c r="A13" t="inlineStr">
        <is>
          <t>황은비</t>
        </is>
      </c>
      <c r="B13" t="inlineStr"/>
      <c r="C13" t="inlineStr"/>
    </row>
  </sheetData>
  <dataValidations count="1">
    <dataValidation sqref="A2:A13" showDropDown="0" showInputMessage="0" showErrorMessage="0" allowBlank="1" type="list">
      <formula1>=DB!$B$3:$M$3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0" customWidth="1" min="4" max="4"/>
    <col width="80" customWidth="1" min="6" max="6"/>
  </cols>
  <sheetData>
    <row r="1">
      <c r="A1" s="2" t="inlineStr">
        <is>
          <t>name</t>
        </is>
      </c>
      <c r="B1" s="2" t="inlineStr">
        <is>
          <t>event</t>
        </is>
      </c>
      <c r="C1" s="2" t="inlineStr">
        <is>
          <t>note</t>
        </is>
      </c>
      <c r="D1" s="2" t="inlineStr">
        <is>
          <t>points</t>
        </is>
      </c>
      <c r="F1" t="inlineStr">
        <is>
          <t>⚠️ 이 시트는 앱에서 본인 것만 필터링되어 보여요(MVP/개인 등수 등). 팀 우승 판정에는 안 씀 — 그건 TeamScoreLog.</t>
        </is>
      </c>
    </row>
  </sheetData>
  <dataValidations count="2">
    <dataValidation sqref="A2:A151" showDropDown="0" showInputMessage="0" showErrorMessage="0" allowBlank="1" type="list">
      <formula1>=DB!$B$3:$M$3</formula1>
    </dataValidation>
    <dataValidation sqref="B2:B151" showDropDown="0" showInputMessage="0" showErrorMessage="0" allowBlank="1" type="list">
      <formula1>=DB!$B$1:$M$1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10" customWidth="1" min="4" max="4"/>
    <col width="80" customWidth="1" min="6" max="6"/>
  </cols>
  <sheetData>
    <row r="1">
      <c r="A1" s="2" t="inlineStr">
        <is>
          <t>team</t>
        </is>
      </c>
      <c r="B1" s="2" t="inlineStr">
        <is>
          <t>event</t>
        </is>
      </c>
      <c r="C1" s="2" t="inlineStr">
        <is>
          <t>note</t>
        </is>
      </c>
      <c r="D1" s="2" t="inlineStr">
        <is>
          <t>points</t>
        </is>
      </c>
      <c r="F1" t="inlineStr">
        <is>
          <t>⚠️ 이 시트 합산으로 운동회 최종 우승팀이 정해집니다. 승리/패배 등 팀 단위 결과를 여기에 기록하세요.</t>
        </is>
      </c>
    </row>
  </sheetData>
  <dataValidations count="2">
    <dataValidation sqref="A2:A151" showDropDown="0" showInputMessage="0" showErrorMessage="0" allowBlank="1" type="list">
      <formula1>"흑팀,백팀"</formula1>
    </dataValidation>
    <dataValidation sqref="B2:B151" showDropDown="0" showInputMessage="0" showErrorMessage="0" allowBlank="1" type="list">
      <formula1>=DB!$B$1:$M$1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14" customWidth="1" min="3" max="3"/>
    <col width="20" customWidth="1" min="4" max="4"/>
    <col width="12" customWidth="1" min="5" max="5"/>
    <col width="100" customWidth="1" min="7" max="7"/>
  </cols>
  <sheetData>
    <row r="1">
      <c r="A1" s="2" t="inlineStr">
        <is>
          <t>missionId</t>
        </is>
      </c>
      <c r="B1" s="2" t="inlineStr">
        <is>
          <t>mission</t>
        </is>
      </c>
      <c r="C1" s="2" t="inlineStr">
        <is>
          <t>claimedBy</t>
        </is>
      </c>
      <c r="D1" s="2" t="inlineStr">
        <is>
          <t>claimedAt</t>
        </is>
      </c>
      <c r="E1" s="2" t="inlineStr">
        <is>
          <t>status</t>
        </is>
      </c>
      <c r="G1" t="inlineStr">
        <is>
          <t>⚠️ claimedBy/claimedAt/status는 앱이 QR 스캔 시 자동으로 채웁니다(status는 스캔 즉시 '진행중'). 실제로 미션을 해냈는지 확인한 뒤 status를 '성공' 또는 '실패'로 진행자가 직접 바꿔주세요. missionId는 QR코드에 인쇄되는 값이니 바꾸지 마세요.</t>
        </is>
      </c>
    </row>
    <row r="2">
      <c r="A2" t="inlineStr">
        <is>
          <t>M01</t>
        </is>
      </c>
      <c r="B2" t="inlineStr">
        <is>
          <t>오늘 처음 만난 사람과 하이파이브 5번 하기</t>
        </is>
      </c>
      <c r="C2" t="inlineStr"/>
      <c r="D2" t="inlineStr"/>
      <c r="E2" t="inlineStr"/>
    </row>
    <row r="3">
      <c r="A3" t="inlineStr">
        <is>
          <t>M02</t>
        </is>
      </c>
      <c r="B3" t="inlineStr">
        <is>
          <t>진행자 몰래 셀카 찍고 보여주기</t>
        </is>
      </c>
      <c r="C3" t="inlineStr"/>
      <c r="D3" t="inlineStr"/>
      <c r="E3" t="inlineStr"/>
    </row>
    <row r="4">
      <c r="A4" t="inlineStr">
        <is>
          <t>M03</t>
        </is>
      </c>
      <c r="B4" t="inlineStr">
        <is>
          <t>처음 만난 사람 이름 외워서 소개하기</t>
        </is>
      </c>
      <c r="C4" t="inlineStr"/>
      <c r="D4" t="inlineStr"/>
      <c r="E4" t="inlineStr"/>
    </row>
    <row r="5">
      <c r="A5" t="inlineStr">
        <is>
          <t>M04</t>
        </is>
      </c>
      <c r="B5" t="inlineStr">
        <is>
          <t>경기 중 우스꽝스러운 세리머니 하기</t>
        </is>
      </c>
      <c r="C5" t="inlineStr"/>
      <c r="D5" t="inlineStr"/>
      <c r="E5" t="inlineStr"/>
    </row>
    <row r="6">
      <c r="A6" t="inlineStr">
        <is>
          <t>M05</t>
        </is>
      </c>
      <c r="B6" t="inlineStr">
        <is>
          <t>다른 팀 대놓고 크게 응원해주기</t>
        </is>
      </c>
      <c r="C6" t="inlineStr"/>
      <c r="D6" t="inlineStr"/>
      <c r="E6" t="inlineStr"/>
    </row>
    <row r="7">
      <c r="A7" t="inlineStr">
        <is>
          <t>M06</t>
        </is>
      </c>
      <c r="B7" t="inlineStr">
        <is>
          <t>오늘 있었던 재밌는 순간 한 줄로 기록하기</t>
        </is>
      </c>
      <c r="C7" t="inlineStr"/>
      <c r="D7" t="inlineStr"/>
      <c r="E7" t="inlineStr"/>
    </row>
    <row r="8">
      <c r="A8" t="inlineStr">
        <is>
          <t>M07</t>
        </is>
      </c>
      <c r="B8" t="inlineStr">
        <is>
          <t>아무나 붙잡고 하이파이브 챌린지 성공시키기</t>
        </is>
      </c>
      <c r="C8" t="inlineStr"/>
      <c r="D8" t="inlineStr"/>
      <c r="E8" t="inlineStr"/>
    </row>
    <row r="9">
      <c r="A9" t="inlineStr">
        <is>
          <t>M08</t>
        </is>
      </c>
      <c r="B9" t="inlineStr">
        <is>
          <t>본인 소개를 3초 안에 임팩트있게 하기</t>
        </is>
      </c>
      <c r="C9" t="inlineStr"/>
      <c r="D9" t="inlineStr"/>
      <c r="E9" t="inlineStr"/>
    </row>
  </sheetData>
  <dataValidations count="2">
    <dataValidation sqref="C2:C59" showDropDown="0" showInputMessage="0" showErrorMessage="0" allowBlank="1" type="list">
      <formula1>=DB!$B$3:$M$3</formula1>
    </dataValidation>
    <dataValidation sqref="E2:E59" showDropDown="0" showInputMessage="0" showErrorMessage="0" allowBlank="1" type="list">
      <formula1>"진행중,성공,실패"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team</t>
        </is>
      </c>
      <c r="B1" s="2" t="inlineStr">
        <is>
          <t>total_points</t>
        </is>
      </c>
    </row>
    <row r="2">
      <c r="A2" t="inlineStr">
        <is>
          <t>흑팀</t>
        </is>
      </c>
      <c r="B2">
        <f>SUMIF(TeamScoreLog!$A:$A,A2,TeamScoreLog!$D:$D)</f>
        <v/>
      </c>
    </row>
    <row r="3">
      <c r="A3" t="inlineStr">
        <is>
          <t>백팀</t>
        </is>
      </c>
      <c r="B3">
        <f>SUMIF(TeamScoreLog!$A:$A,A3,TeamScoreLog!$D:$D)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4" max="4"/>
  </cols>
  <sheetData>
    <row r="1">
      <c r="A1" s="2" t="inlineStr">
        <is>
          <t>name</t>
        </is>
      </c>
      <c r="B1" s="2" t="inlineStr">
        <is>
          <t>total_points</t>
        </is>
      </c>
      <c r="D1" t="inlineStr">
        <is>
          <t>※ 진행자가 개인 시상(MVP 등) 정할 때 참고용. 앱에는 노출되지 않습니다.</t>
        </is>
      </c>
    </row>
    <row r="2">
      <c r="A2">
        <f>Participants!A2</f>
        <v/>
      </c>
      <c r="B2">
        <f>SUMIF(PersonalScoreLog!$A:$A,A2,PersonalScoreLog!$D:$D)</f>
        <v/>
      </c>
    </row>
    <row r="3">
      <c r="A3">
        <f>Participants!A3</f>
        <v/>
      </c>
      <c r="B3">
        <f>SUMIF(PersonalScoreLog!$A:$A,A3,PersonalScoreLog!$D:$D)</f>
        <v/>
      </c>
    </row>
    <row r="4">
      <c r="A4">
        <f>Participants!A4</f>
        <v/>
      </c>
      <c r="B4">
        <f>SUMIF(PersonalScoreLog!$A:$A,A4,PersonalScoreLog!$D:$D)</f>
        <v/>
      </c>
    </row>
    <row r="5">
      <c r="A5">
        <f>Participants!A5</f>
        <v/>
      </c>
      <c r="B5">
        <f>SUMIF(PersonalScoreLog!$A:$A,A5,PersonalScoreLog!$D:$D)</f>
        <v/>
      </c>
    </row>
    <row r="6">
      <c r="A6">
        <f>Participants!A6</f>
        <v/>
      </c>
      <c r="B6">
        <f>SUMIF(PersonalScoreLog!$A:$A,A6,PersonalScoreLog!$D:$D)</f>
        <v/>
      </c>
    </row>
    <row r="7">
      <c r="A7">
        <f>Participants!A7</f>
        <v/>
      </c>
      <c r="B7">
        <f>SUMIF(PersonalScoreLog!$A:$A,A7,PersonalScoreLog!$D:$D)</f>
        <v/>
      </c>
    </row>
    <row r="8">
      <c r="A8">
        <f>Participants!A8</f>
        <v/>
      </c>
      <c r="B8">
        <f>SUMIF(PersonalScoreLog!$A:$A,A8,PersonalScoreLog!$D:$D)</f>
        <v/>
      </c>
    </row>
    <row r="9">
      <c r="A9">
        <f>Participants!A9</f>
        <v/>
      </c>
      <c r="B9">
        <f>SUMIF(PersonalScoreLog!$A:$A,A9,PersonalScoreLog!$D:$D)</f>
        <v/>
      </c>
    </row>
    <row r="10">
      <c r="A10">
        <f>Participants!A10</f>
        <v/>
      </c>
      <c r="B10">
        <f>SUMIF(PersonalScoreLog!$A:$A,A10,PersonalScoreLog!$D:$D)</f>
        <v/>
      </c>
    </row>
    <row r="11">
      <c r="A11">
        <f>Participants!A11</f>
        <v/>
      </c>
      <c r="B11">
        <f>SUMIF(PersonalScoreLog!$A:$A,A11,PersonalScoreLog!$D:$D)</f>
        <v/>
      </c>
    </row>
    <row r="12">
      <c r="A12">
        <f>Participants!A12</f>
        <v/>
      </c>
      <c r="B12">
        <f>SUMIF(PersonalScoreLog!$A:$A,A12,PersonalScoreLog!$D:$D)</f>
        <v/>
      </c>
    </row>
    <row r="13">
      <c r="A13">
        <f>Participants!A13</f>
        <v/>
      </c>
      <c r="B13">
        <f>SUMIF(PersonalScoreLog!$A:$A,A13,PersonalScoreLog!$D:$D)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2026-08-26T05:15:26Z</dcterms:created>
  <dcterms:modified xsi:type="dcterms:W3CDTF">2026-08-26T05:15:26Z</dcterms:modified>
</cp:coreProperties>
</file>