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renbg1\Desktop\DSED-2021\"/>
    </mc:Choice>
  </mc:AlternateContent>
  <xr:revisionPtr revIDLastSave="0" documentId="13_ncr:1_{7E99814B-B93F-479E-82B5-71F841410EF7}" xr6:coauthVersionLast="47" xr6:coauthVersionMax="47" xr10:uidLastSave="{00000000-0000-0000-0000-000000000000}"/>
  <bookViews>
    <workbookView xWindow="-132" yWindow="-132" windowWidth="23304" windowHeight="13224" xr2:uid="{7B6F0A07-A816-4495-8DC4-CF44D00883B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1"/>
</calcChain>
</file>

<file path=xl/sharedStrings.xml><?xml version="1.0" encoding="utf-8"?>
<sst xmlns="http://schemas.openxmlformats.org/spreadsheetml/2006/main" count="4" uniqueCount="4">
  <si>
    <t>Factor</t>
  </si>
  <si>
    <t>Binario</t>
  </si>
  <si>
    <t>Decimal</t>
  </si>
  <si>
    <t>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</si>
</sst>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9721-152A-4E66-859D-8ADCCEDB8207}">
  <dimension ref="A1:E22"/>
  <sheetViews>
    <sheetView tabSelected="1" workbookViewId="0">
      <selection activeCell="D2" sqref="D2:D22"/>
    </sheetView>
  </sheetViews>
  <sheetFormatPr baseColWidth="10" defaultRowHeight="14.5" x14ac:dyDescent="0.35"/>
  <cols>
    <col min="4" max="4" width="21.6328125" customWidth="1"/>
  </cols>
  <sheetData>
    <row r="1" spans="1:5" x14ac:dyDescent="0.35">
      <c r="A1" s="1" t="s">
        <v>3</v>
      </c>
      <c r="B1" s="1" t="s">
        <v>2</v>
      </c>
      <c r="C1" s="1" t="s">
        <v>0</v>
      </c>
      <c r="D1" s="1" t="s">
        <v>1</v>
      </c>
    </row>
    <row r="2" spans="1:5" x14ac:dyDescent="0.35">
      <c r="A2">
        <v>0</v>
      </c>
      <c r="B2">
        <f>(7^(A2/10)-1)/6</f>
        <v>0</v>
      </c>
      <c r="C2">
        <f>ROUND(B2*2^7, 0)</f>
        <v>0</v>
      </c>
      <c r="D2" t="str">
        <f>_xlfn.CONCAT(DEC2BIN(C2/256,8), DEC2BIN(MOD(C2, 256),8))</f>
        <v>0000000000000000</v>
      </c>
      <c r="E2" t="str">
        <f>_xlfn.CONCAT("s",A2)</f>
        <v>s0</v>
      </c>
    </row>
    <row r="3" spans="1:5" x14ac:dyDescent="0.35">
      <c r="A3">
        <v>1</v>
      </c>
      <c r="B3">
        <f t="shared" ref="B3:B22" si="0">(7^(A3/10)-1)/6</f>
        <v>3.5802340673177814E-2</v>
      </c>
      <c r="C3">
        <f t="shared" ref="C3:C22" si="1">ROUND(B3*2^7, 0)</f>
        <v>5</v>
      </c>
      <c r="D3" t="str">
        <f t="shared" ref="D3:D22" si="2">_xlfn.CONCAT(DEC2BIN(C3/256,8), DEC2BIN(MOD(C3, 256),8))</f>
        <v>0000000000000101</v>
      </c>
      <c r="E3" t="str">
        <f t="shared" ref="E3:E22" si="3">_xlfn.CONCAT("s",A3)</f>
        <v>s1</v>
      </c>
    </row>
    <row r="4" spans="1:5" x14ac:dyDescent="0.35">
      <c r="A4">
        <f>A3+1</f>
        <v>2</v>
      </c>
      <c r="B4">
        <f t="shared" si="0"/>
        <v>7.9295526932425323E-2</v>
      </c>
      <c r="C4">
        <f t="shared" si="1"/>
        <v>10</v>
      </c>
      <c r="D4" t="str">
        <f t="shared" si="2"/>
        <v>0000000000001010</v>
      </c>
      <c r="E4" t="str">
        <f t="shared" si="3"/>
        <v>s2</v>
      </c>
    </row>
    <row r="5" spans="1:5" x14ac:dyDescent="0.35">
      <c r="A5">
        <f t="shared" ref="A5:A22" si="4">A4+1</f>
        <v>3</v>
      </c>
      <c r="B5">
        <f t="shared" si="0"/>
        <v>0.13213166042016619</v>
      </c>
      <c r="C5">
        <f t="shared" si="1"/>
        <v>17</v>
      </c>
      <c r="D5" t="str">
        <f t="shared" si="2"/>
        <v>0000000000010001</v>
      </c>
      <c r="E5" t="str">
        <f t="shared" si="3"/>
        <v>s3</v>
      </c>
    </row>
    <row r="6" spans="1:5" x14ac:dyDescent="0.35">
      <c r="A6">
        <f t="shared" si="4"/>
        <v>4</v>
      </c>
      <c r="B6">
        <f t="shared" si="0"/>
        <v>0.19631773741379663</v>
      </c>
      <c r="C6">
        <f t="shared" si="1"/>
        <v>25</v>
      </c>
      <c r="D6" t="str">
        <f t="shared" si="2"/>
        <v>0000000000011001</v>
      </c>
      <c r="E6" t="str">
        <f t="shared" si="3"/>
        <v>s4</v>
      </c>
    </row>
    <row r="7" spans="1:5" x14ac:dyDescent="0.35">
      <c r="A7">
        <f t="shared" si="4"/>
        <v>5</v>
      </c>
      <c r="B7">
        <f t="shared" si="0"/>
        <v>0.2742918851774318</v>
      </c>
      <c r="C7">
        <f t="shared" si="1"/>
        <v>35</v>
      </c>
      <c r="D7" t="str">
        <f t="shared" si="2"/>
        <v>0000000000100011</v>
      </c>
      <c r="E7" t="str">
        <f t="shared" si="3"/>
        <v>s5</v>
      </c>
    </row>
    <row r="8" spans="1:5" x14ac:dyDescent="0.35">
      <c r="A8">
        <f t="shared" si="4"/>
        <v>6</v>
      </c>
      <c r="B8">
        <f t="shared" si="0"/>
        <v>0.36901597495267308</v>
      </c>
      <c r="C8">
        <f t="shared" si="1"/>
        <v>47</v>
      </c>
      <c r="D8" t="str">
        <f t="shared" si="2"/>
        <v>0000000000101111</v>
      </c>
      <c r="E8" t="str">
        <f t="shared" si="3"/>
        <v>s6</v>
      </c>
    </row>
    <row r="9" spans="1:5" x14ac:dyDescent="0.35">
      <c r="A9">
        <f t="shared" si="4"/>
        <v>7</v>
      </c>
      <c r="B9">
        <f t="shared" si="0"/>
        <v>0.48408812952045355</v>
      </c>
      <c r="C9">
        <f t="shared" si="1"/>
        <v>62</v>
      </c>
      <c r="D9" t="str">
        <f t="shared" si="2"/>
        <v>0000000000111110</v>
      </c>
      <c r="E9" t="str">
        <f t="shared" si="3"/>
        <v>s7</v>
      </c>
    </row>
    <row r="10" spans="1:5" x14ac:dyDescent="0.35">
      <c r="A10">
        <f t="shared" si="4"/>
        <v>8</v>
      </c>
      <c r="B10">
        <f t="shared" si="0"/>
        <v>0.62387939896722777</v>
      </c>
      <c r="C10">
        <f t="shared" si="1"/>
        <v>80</v>
      </c>
      <c r="D10" t="str">
        <f t="shared" si="2"/>
        <v>0000000001010000</v>
      </c>
      <c r="E10" t="str">
        <f t="shared" si="3"/>
        <v>s8</v>
      </c>
    </row>
    <row r="11" spans="1:5" x14ac:dyDescent="0.35">
      <c r="A11">
        <f t="shared" si="4"/>
        <v>9</v>
      </c>
      <c r="B11">
        <f t="shared" si="0"/>
        <v>0.79369979632521837</v>
      </c>
      <c r="C11">
        <f t="shared" si="1"/>
        <v>102</v>
      </c>
      <c r="D11" t="str">
        <f t="shared" si="2"/>
        <v>0000000001100110</v>
      </c>
      <c r="E11" t="str">
        <f t="shared" si="3"/>
        <v>s9</v>
      </c>
    </row>
    <row r="12" spans="1:5" x14ac:dyDescent="0.35">
      <c r="A12">
        <f t="shared" si="4"/>
        <v>10</v>
      </c>
      <c r="B12">
        <f t="shared" si="0"/>
        <v>1</v>
      </c>
      <c r="C12">
        <f t="shared" si="1"/>
        <v>128</v>
      </c>
      <c r="D12" t="str">
        <f t="shared" si="2"/>
        <v>0000000010000000</v>
      </c>
      <c r="E12" t="str">
        <f t="shared" si="3"/>
        <v>s10</v>
      </c>
    </row>
    <row r="13" spans="1:5" x14ac:dyDescent="0.35">
      <c r="A13">
        <f t="shared" si="4"/>
        <v>11</v>
      </c>
      <c r="B13">
        <f t="shared" si="0"/>
        <v>1.2506163847122451</v>
      </c>
      <c r="C13">
        <f t="shared" si="1"/>
        <v>160</v>
      </c>
      <c r="D13" t="str">
        <f t="shared" si="2"/>
        <v>0000000010100000</v>
      </c>
      <c r="E13" t="str">
        <f t="shared" si="3"/>
        <v>s11</v>
      </c>
    </row>
    <row r="14" spans="1:5" x14ac:dyDescent="0.35">
      <c r="A14">
        <f t="shared" si="4"/>
        <v>12</v>
      </c>
      <c r="B14">
        <f t="shared" si="0"/>
        <v>1.5550686885269773</v>
      </c>
      <c r="C14">
        <f t="shared" si="1"/>
        <v>199</v>
      </c>
      <c r="D14" t="str">
        <f t="shared" si="2"/>
        <v>0000000011000111</v>
      </c>
      <c r="E14" t="str">
        <f t="shared" si="3"/>
        <v>s12</v>
      </c>
    </row>
    <row r="15" spans="1:5" x14ac:dyDescent="0.35">
      <c r="A15">
        <f t="shared" si="4"/>
        <v>13</v>
      </c>
      <c r="B15">
        <f t="shared" si="0"/>
        <v>1.9249216229411636</v>
      </c>
      <c r="C15">
        <f t="shared" si="1"/>
        <v>246</v>
      </c>
      <c r="D15" t="str">
        <f t="shared" si="2"/>
        <v>0000000011110110</v>
      </c>
      <c r="E15" t="str">
        <f t="shared" si="3"/>
        <v>s13</v>
      </c>
    </row>
    <row r="16" spans="1:5" x14ac:dyDescent="0.35">
      <c r="A16">
        <f t="shared" si="4"/>
        <v>14</v>
      </c>
      <c r="B16">
        <f t="shared" si="0"/>
        <v>2.3742241618965756</v>
      </c>
      <c r="C16">
        <f t="shared" si="1"/>
        <v>304</v>
      </c>
      <c r="D16" t="str">
        <f t="shared" si="2"/>
        <v>0000000100110000</v>
      </c>
      <c r="E16" t="str">
        <f t="shared" si="3"/>
        <v>s14</v>
      </c>
    </row>
    <row r="17" spans="1:5" x14ac:dyDescent="0.35">
      <c r="A17">
        <f t="shared" si="4"/>
        <v>15</v>
      </c>
      <c r="B17">
        <f t="shared" si="0"/>
        <v>2.9200431962420215</v>
      </c>
      <c r="C17">
        <f t="shared" si="1"/>
        <v>374</v>
      </c>
      <c r="D17" t="str">
        <f t="shared" si="2"/>
        <v>0000000101110110</v>
      </c>
      <c r="E17" t="str">
        <f t="shared" si="3"/>
        <v>s15</v>
      </c>
    </row>
    <row r="18" spans="1:5" x14ac:dyDescent="0.35">
      <c r="A18">
        <f t="shared" si="4"/>
        <v>16</v>
      </c>
      <c r="B18">
        <f t="shared" si="0"/>
        <v>3.5831118246687113</v>
      </c>
      <c r="C18">
        <f t="shared" si="1"/>
        <v>459</v>
      </c>
      <c r="D18" t="str">
        <f t="shared" si="2"/>
        <v>0000000111001011</v>
      </c>
      <c r="E18" t="str">
        <f t="shared" si="3"/>
        <v>s16</v>
      </c>
    </row>
    <row r="19" spans="1:5" x14ac:dyDescent="0.35">
      <c r="A19">
        <f t="shared" si="4"/>
        <v>17</v>
      </c>
      <c r="B19">
        <f t="shared" si="0"/>
        <v>4.3886169066431755</v>
      </c>
      <c r="C19">
        <f t="shared" si="1"/>
        <v>562</v>
      </c>
      <c r="D19" t="str">
        <f t="shared" si="2"/>
        <v>0000001000110010</v>
      </c>
      <c r="E19" t="str">
        <f t="shared" si="3"/>
        <v>s17</v>
      </c>
    </row>
    <row r="20" spans="1:5" x14ac:dyDescent="0.35">
      <c r="A20">
        <f t="shared" si="4"/>
        <v>18</v>
      </c>
      <c r="B20">
        <f t="shared" si="0"/>
        <v>5.3671557927705953</v>
      </c>
      <c r="C20">
        <f t="shared" si="1"/>
        <v>687</v>
      </c>
      <c r="D20" t="str">
        <f t="shared" si="2"/>
        <v>0000001010101111</v>
      </c>
      <c r="E20" t="str">
        <f t="shared" si="3"/>
        <v>s18</v>
      </c>
    </row>
    <row r="21" spans="1:5" x14ac:dyDescent="0.35">
      <c r="A21">
        <f t="shared" si="4"/>
        <v>19</v>
      </c>
      <c r="B21">
        <f t="shared" si="0"/>
        <v>6.5558985742765259</v>
      </c>
      <c r="C21">
        <f t="shared" si="1"/>
        <v>839</v>
      </c>
      <c r="D21" t="str">
        <f t="shared" si="2"/>
        <v>0000001101000111</v>
      </c>
      <c r="E21" t="str">
        <f t="shared" si="3"/>
        <v>s19</v>
      </c>
    </row>
    <row r="22" spans="1:5" x14ac:dyDescent="0.35">
      <c r="A22">
        <f t="shared" si="4"/>
        <v>20</v>
      </c>
      <c r="B22">
        <f t="shared" si="0"/>
        <v>8</v>
      </c>
      <c r="C22">
        <f t="shared" si="1"/>
        <v>1024</v>
      </c>
      <c r="D22" t="str">
        <f t="shared" si="2"/>
        <v>0000010000000000</v>
      </c>
      <c r="E22" t="str">
        <f t="shared" si="3"/>
        <v>s20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efrenbg1</dc:creator>
  <cp:lastModifiedBy>efrenbg1</cp:lastModifiedBy>
  <dcterms:created xsi:type="dcterms:W3CDTF">2021-12-15T19:39:08Z</dcterms:created>
  <dcterms:modified xsi:type="dcterms:W3CDTF">2021-12-16T18:28:40Z</dcterms:modified>
</cp:coreProperties>
</file>