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carvajal\Dropbox\01 UNICEF drive\06 Website data\Newborn\2017-02 update\"/>
    </mc:Choice>
  </mc:AlternateContent>
  <bookViews>
    <workbookView xWindow="0" yWindow="0" windowWidth="15360" windowHeight="9330"/>
  </bookViews>
  <sheets>
    <sheet name="PNC mother" sheetId="4" r:id="rId1"/>
  </sheets>
  <definedNames>
    <definedName name="_xlnm.Print_Area" localSheetId="0">'PNC mother'!$A$9:$L$201</definedName>
    <definedName name="_xlnm.Print_Titles" localSheetId="0">'PNC mother'!$1:$8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<sst xmlns="http://schemas.openxmlformats.org/spreadsheetml/2006/main" count="712" uniqueCount="259">
  <si>
    <t>Total</t>
  </si>
  <si>
    <t>Urban</t>
  </si>
  <si>
    <t>Rural</t>
  </si>
  <si>
    <t>Poorest</t>
  </si>
  <si>
    <t>Second</t>
  </si>
  <si>
    <t>Middle</t>
  </si>
  <si>
    <t>Fourth</t>
  </si>
  <si>
    <t>Richest</t>
  </si>
  <si>
    <t>Source</t>
  </si>
  <si>
    <t>AFG</t>
  </si>
  <si>
    <t>Afghanistan</t>
  </si>
  <si>
    <t>DHS 2010</t>
  </si>
  <si>
    <t>ALB</t>
  </si>
  <si>
    <t>Albania</t>
  </si>
  <si>
    <t>DHS 2008</t>
  </si>
  <si>
    <t>ARM</t>
  </si>
  <si>
    <t>Armenia</t>
  </si>
  <si>
    <t>DHS 2000</t>
  </si>
  <si>
    <t>DHS 2005</t>
  </si>
  <si>
    <t>AZE</t>
  </si>
  <si>
    <t>Azerbaijan</t>
  </si>
  <si>
    <t>DHS 2006</t>
  </si>
  <si>
    <t>BDI</t>
  </si>
  <si>
    <t>Burundi</t>
  </si>
  <si>
    <t>BEN</t>
  </si>
  <si>
    <t>Benin</t>
  </si>
  <si>
    <t>DHS 2001</t>
  </si>
  <si>
    <t>DHS 2011</t>
  </si>
  <si>
    <t>DHS 2011-2012</t>
  </si>
  <si>
    <t>BFA</t>
  </si>
  <si>
    <t>Burkina Faso</t>
  </si>
  <si>
    <t>DHS 2003</t>
  </si>
  <si>
    <t>BGD</t>
  </si>
  <si>
    <t>Bangladesh</t>
  </si>
  <si>
    <t>DHS 2007</t>
  </si>
  <si>
    <t>MICS 2012-2013</t>
  </si>
  <si>
    <t>BLR</t>
  </si>
  <si>
    <t>Belarus</t>
  </si>
  <si>
    <t>MICS 2012</t>
  </si>
  <si>
    <t>BLZ</t>
  </si>
  <si>
    <t>Belize</t>
  </si>
  <si>
    <t>MICS 2011</t>
  </si>
  <si>
    <t>BOL</t>
  </si>
  <si>
    <t>BRB</t>
  </si>
  <si>
    <t>Barbados</t>
  </si>
  <si>
    <t>BTN</t>
  </si>
  <si>
    <t>Bhutan</t>
  </si>
  <si>
    <t>MICS 2010</t>
  </si>
  <si>
    <t>CIV</t>
  </si>
  <si>
    <t>Côte d'Ivoire</t>
  </si>
  <si>
    <t>DHS 2012</t>
  </si>
  <si>
    <t>CMR</t>
  </si>
  <si>
    <t>Cameroon</t>
  </si>
  <si>
    <t>DHS 2004</t>
  </si>
  <si>
    <t>COD</t>
  </si>
  <si>
    <t>Democratic Republic of the Congo</t>
  </si>
  <si>
    <t>DHS 2013</t>
  </si>
  <si>
    <t>COG</t>
  </si>
  <si>
    <t>Congo</t>
  </si>
  <si>
    <t>COL</t>
  </si>
  <si>
    <t>Colombia</t>
  </si>
  <si>
    <t>COM</t>
  </si>
  <si>
    <t>Comoros</t>
  </si>
  <si>
    <t>CUB</t>
  </si>
  <si>
    <t>Cuba</t>
  </si>
  <si>
    <t>MICS 2014</t>
  </si>
  <si>
    <t>DOM</t>
  </si>
  <si>
    <t>Dominican Republic</t>
  </si>
  <si>
    <t>DHS 2002</t>
  </si>
  <si>
    <t>EGY</t>
  </si>
  <si>
    <t>Egypt</t>
  </si>
  <si>
    <t>DHS 2014</t>
  </si>
  <si>
    <t>ETH</t>
  </si>
  <si>
    <t>Ethiopia</t>
  </si>
  <si>
    <t>Mini DHS 2014</t>
  </si>
  <si>
    <t>GAB</t>
  </si>
  <si>
    <t>Gabon</t>
  </si>
  <si>
    <t>GHA</t>
  </si>
  <si>
    <t>Ghana</t>
  </si>
  <si>
    <t>GIN</t>
  </si>
  <si>
    <t>Guinea</t>
  </si>
  <si>
    <t>GMB</t>
  </si>
  <si>
    <t>Gambia</t>
  </si>
  <si>
    <t>GNB</t>
  </si>
  <si>
    <t>Guinea-Bissau</t>
  </si>
  <si>
    <t>GUY</t>
  </si>
  <si>
    <t>Guyana</t>
  </si>
  <si>
    <t>DHS 2009</t>
  </si>
  <si>
    <t>HND</t>
  </si>
  <si>
    <t>Honduras</t>
  </si>
  <si>
    <t>HTI</t>
  </si>
  <si>
    <t>Haiti</t>
  </si>
  <si>
    <t>IDN</t>
  </si>
  <si>
    <t>Indonesia</t>
  </si>
  <si>
    <t>IND</t>
  </si>
  <si>
    <t>India</t>
  </si>
  <si>
    <t>JOR</t>
  </si>
  <si>
    <t>Jordan</t>
  </si>
  <si>
    <t>KEN</t>
  </si>
  <si>
    <t>Kenya</t>
  </si>
  <si>
    <t>KGZ</t>
  </si>
  <si>
    <t>Kyrgyzstan</t>
  </si>
  <si>
    <t>KHM</t>
  </si>
  <si>
    <t>Cambodia</t>
  </si>
  <si>
    <t>LAO</t>
  </si>
  <si>
    <t>Lao People's Democratic Republic</t>
  </si>
  <si>
    <t>LBR</t>
  </si>
  <si>
    <t>Liberia</t>
  </si>
  <si>
    <t>LCA</t>
  </si>
  <si>
    <t>Saint Lucia</t>
  </si>
  <si>
    <t>LSO</t>
  </si>
  <si>
    <t>Lesotho</t>
  </si>
  <si>
    <t>MAR</t>
  </si>
  <si>
    <t>Morocco</t>
  </si>
  <si>
    <t>MDA</t>
  </si>
  <si>
    <t>MDG</t>
  </si>
  <si>
    <t>Madagascar</t>
  </si>
  <si>
    <t>MDV</t>
  </si>
  <si>
    <t>Maldives</t>
  </si>
  <si>
    <t>MLI</t>
  </si>
  <si>
    <t>Mali</t>
  </si>
  <si>
    <t>MNE</t>
  </si>
  <si>
    <t>Montenegro</t>
  </si>
  <si>
    <t>MICS 2013</t>
  </si>
  <si>
    <t>MNG</t>
  </si>
  <si>
    <t>Mongolia</t>
  </si>
  <si>
    <t>MOZ</t>
  </si>
  <si>
    <t>Mozambique</t>
  </si>
  <si>
    <t>MRT</t>
  </si>
  <si>
    <t>Mauritania</t>
  </si>
  <si>
    <t>MWI</t>
  </si>
  <si>
    <t>Malawi</t>
  </si>
  <si>
    <t>NAM</t>
  </si>
  <si>
    <t>Namibia</t>
  </si>
  <si>
    <t>NER</t>
  </si>
  <si>
    <t>Niger</t>
  </si>
  <si>
    <t>NGA</t>
  </si>
  <si>
    <t>Nigeria</t>
  </si>
  <si>
    <t>NIC</t>
  </si>
  <si>
    <t>Nicaragua</t>
  </si>
  <si>
    <t>NPL</t>
  </si>
  <si>
    <t>Nepal</t>
  </si>
  <si>
    <t>PAK</t>
  </si>
  <si>
    <t>Pakistan</t>
  </si>
  <si>
    <t>DHS 2012-2013</t>
  </si>
  <si>
    <t>PAN</t>
  </si>
  <si>
    <t>Panama</t>
  </si>
  <si>
    <t>PER</t>
  </si>
  <si>
    <t>Peru</t>
  </si>
  <si>
    <t>PHL</t>
  </si>
  <si>
    <t>Philippines</t>
  </si>
  <si>
    <t>PSE</t>
  </si>
  <si>
    <t>State of Palestine</t>
  </si>
  <si>
    <t>RWA</t>
  </si>
  <si>
    <t>Rwanda</t>
  </si>
  <si>
    <t>SDN</t>
  </si>
  <si>
    <t>Sudan</t>
  </si>
  <si>
    <t>SEN</t>
  </si>
  <si>
    <t>Senegal</t>
  </si>
  <si>
    <t>SLE</t>
  </si>
  <si>
    <t>Sierra Leone</t>
  </si>
  <si>
    <t>STP</t>
  </si>
  <si>
    <t>Sao Tome and Principe</t>
  </si>
  <si>
    <t>SWZ</t>
  </si>
  <si>
    <t>Swaziland</t>
  </si>
  <si>
    <t>TCD</t>
  </si>
  <si>
    <t>Chad</t>
  </si>
  <si>
    <t>TGO</t>
  </si>
  <si>
    <t>Togo</t>
  </si>
  <si>
    <t>DHS 2013-2014</t>
  </si>
  <si>
    <t>TJK</t>
  </si>
  <si>
    <t>Tajikistan</t>
  </si>
  <si>
    <t>TLS</t>
  </si>
  <si>
    <t>TUN</t>
  </si>
  <si>
    <t>Tunisia</t>
  </si>
  <si>
    <t>TZA</t>
  </si>
  <si>
    <t>UGA</t>
  </si>
  <si>
    <t>Uganda</t>
  </si>
  <si>
    <t>UKR</t>
  </si>
  <si>
    <t>Ukraine</t>
  </si>
  <si>
    <t>VNM</t>
  </si>
  <si>
    <t>Viet Nam</t>
  </si>
  <si>
    <t>ZMB</t>
  </si>
  <si>
    <t>Zambia</t>
  </si>
  <si>
    <t>ZWE</t>
  </si>
  <si>
    <t>Zimbabwe</t>
  </si>
  <si>
    <t>DHS</t>
  </si>
  <si>
    <t>Timor-Leste</t>
  </si>
  <si>
    <t>YEM</t>
  </si>
  <si>
    <t>Yemen</t>
  </si>
  <si>
    <t>Turkey</t>
  </si>
  <si>
    <t>DHS / MICS 2011-2012</t>
  </si>
  <si>
    <t>2011-2012</t>
  </si>
  <si>
    <t>DHS 2008-2009</t>
  </si>
  <si>
    <t>-</t>
  </si>
  <si>
    <t>MICS 2014 KFR</t>
  </si>
  <si>
    <t>MICS KFR</t>
  </si>
  <si>
    <t>MICS 2013-2014</t>
  </si>
  <si>
    <t>MICS KFR 2014</t>
  </si>
  <si>
    <t>DHS 2014 (Prelim)</t>
  </si>
  <si>
    <t>MICS 2014 (Prelim)</t>
  </si>
  <si>
    <t>2014-2015</t>
  </si>
  <si>
    <t>MICS KFR 2014-2015</t>
  </si>
  <si>
    <t>El Salvador</t>
  </si>
  <si>
    <t>Guatemala</t>
  </si>
  <si>
    <t>DHS 2014 KFR</t>
  </si>
  <si>
    <t>Oman</t>
  </si>
  <si>
    <t>MICS 2013 KFR</t>
  </si>
  <si>
    <t>DHS 2014-2015 (Prelim)</t>
  </si>
  <si>
    <t>Samoa</t>
  </si>
  <si>
    <t>MICS 2011-2012</t>
  </si>
  <si>
    <t>DHS 2015-16 (Preliminary)</t>
  </si>
  <si>
    <t>2015-2016</t>
  </si>
  <si>
    <t xml:space="preserve">DHS 2014-2015 </t>
  </si>
  <si>
    <t>DHS Continuous 2015</t>
  </si>
  <si>
    <t xml:space="preserve">MICS 2014 </t>
  </si>
  <si>
    <t>Turkmenistan</t>
  </si>
  <si>
    <t>MICS KFR 2015=2016</t>
  </si>
  <si>
    <t>Mexico</t>
  </si>
  <si>
    <t>MICS KFR 2015</t>
  </si>
  <si>
    <t>Kazakhstan</t>
  </si>
  <si>
    <t>Myanmar</t>
  </si>
  <si>
    <t>DHS 2015-2015 KIR</t>
  </si>
  <si>
    <t>SLV</t>
  </si>
  <si>
    <t>KAZ</t>
  </si>
  <si>
    <t>MEX</t>
  </si>
  <si>
    <t>OMN</t>
  </si>
  <si>
    <t>TUR</t>
  </si>
  <si>
    <t>TKM</t>
  </si>
  <si>
    <t>Bolivia (Plurinational State of)</t>
  </si>
  <si>
    <t>United Republic of Tanzania</t>
  </si>
  <si>
    <t>GTM</t>
  </si>
  <si>
    <t>MMR</t>
  </si>
  <si>
    <t>WSM</t>
  </si>
  <si>
    <t>Republic of Moldova</t>
  </si>
  <si>
    <t>GLOBAL DATABASES</t>
  </si>
  <si>
    <t>[data.unicef.org]</t>
  </si>
  <si>
    <t>Year(s) of data collection</t>
  </si>
  <si>
    <t xml:space="preserve">Place of residence </t>
  </si>
  <si>
    <t xml:space="preserve"> Household wealth quintile </t>
  </si>
  <si>
    <t>ISO Code</t>
  </si>
  <si>
    <t>Countries and areas</t>
  </si>
  <si>
    <t>Definition:</t>
  </si>
  <si>
    <t xml:space="preserve">NB: For MICS, health check refers to a health check while in facility or at home following delivery or a postnatal visit. </t>
  </si>
  <si>
    <t xml:space="preserve">Notes: </t>
  </si>
  <si>
    <t>Source:</t>
  </si>
  <si>
    <t xml:space="preserve">* Estimates from latest available national sources including household surveys or in some cases administrative sources, that were reviewed and accepted into UNICEF's global databases. Estimates from previous years may be available and provided upon request. </t>
  </si>
  <si>
    <t>Contact us:         data@unicef.org</t>
  </si>
  <si>
    <t xml:space="preserve">Post-natal health check for mother </t>
  </si>
  <si>
    <t>Percentage of women age 15-49 years who received a health check within 2 days after delivery of their most recent live birth in the last 2 years.</t>
  </si>
  <si>
    <t>Last update: November 2016</t>
  </si>
  <si>
    <t>UNICEF global databases 2016 based on DHS, MICS and other nationally representative surveys.</t>
  </si>
  <si>
    <t>– Data not available.</t>
  </si>
  <si>
    <t xml:space="preserve">DHS: Demographic and Health Surveys </t>
  </si>
  <si>
    <t>MICS: Multiple Indicator Cluster Surveys</t>
  </si>
  <si>
    <t>KFR: Key Findings Report</t>
  </si>
  <si>
    <t>KIR: Key Indicators Report</t>
  </si>
  <si>
    <t xml:space="preserve">Even though both DHS and MICS strive at providing comparable results for the same indicator, data collection and reporting method for these indicators differs slightly between the two survey programs. Cross-country coverage results and
regional aggregates should be analysed with caution. </t>
  </si>
  <si>
    <t>This indicator is now part of the Every Newborn Action Plan (ENAP) and Ending Preventable Maternal Mortality (EPMM)  global monitoring indicators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</si>
</sst>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2"/>
      <color theme="1"/>
      <name val="Times New Roman"/>
      <family val="2"/>
    </font>
    <font>
      <sz val="12"/>
      <color theme="1"/>
      <name val="Calibri"/>
      <family val="2"/>
      <scheme val="minor"/>
    </font>
    <font>
      <sz val="12"/>
      <name val="Calibri"/>
      <family val="2"/>
      <scheme val="minor"/>
    </font>
    <font>
      <b/>
      <sz val="12"/>
      <name val="Calibri"/>
      <family val="2"/>
      <scheme val="minor"/>
    </font>
    <font>
      <sz val="10"/>
      <color theme="1"/>
      <name val="Calibri"/>
      <family val="2"/>
      <scheme val="minor"/>
    </font>
    <font>
      <b/>
      <sz val="12"/>
      <color rgb="FF00B0F0"/>
      <name val="Calibri"/>
      <family val="2"/>
      <scheme val="minor"/>
    </font>
    <font>
      <b/>
      <u/>
      <sz val="11"/>
      <color rgb="FF000000"/>
      <name val="Calibri"/>
      <family val="2"/>
      <scheme val="minor"/>
    </font>
    <font>
      <sz val="12"/>
      <name val="Arial"/>
      <family val="2"/>
    </font>
    <font>
      <b/>
      <u/>
      <sz val="11"/>
      <name val="Calibri"/>
      <family val="2"/>
    </font>
    <font>
      <b/>
      <u/>
      <sz val="11"/>
      <color theme="1"/>
      <name val="Times New Roman"/>
      <family val="2"/>
    </font>
    <font>
      <b/>
      <u/>
      <sz val="11"/>
      <color theme="1"/>
      <name val="Calibri"/>
      <family val="2"/>
      <scheme val="minor"/>
    </font>
    <font>
      <sz val="11"/>
      <color theme="1"/>
      <name val="Times New Roman"/>
      <family val="2"/>
    </font>
    <font>
      <u/>
      <sz val="11"/>
      <color theme="10"/>
      <name val="Calibri"/>
      <family val="2"/>
      <scheme val="minor"/>
    </font>
    <font>
      <sz val="11"/>
      <color theme="1"/>
      <name val="Calibri"/>
      <family val="2"/>
    </font>
    <font>
      <b/>
      <sz val="11"/>
      <color theme="1"/>
      <name val="Calibri"/>
      <family val="2"/>
    </font>
    <font>
      <u/>
      <sz val="11"/>
      <color theme="10"/>
      <name val="Calibri"/>
      <family val="2"/>
    </font>
    <font>
      <sz val="10"/>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
    <border>
      <left/>
      <right/>
      <top/>
      <bottom/>
      <diagonal/>
    </border>
    <border>
      <left style="thin">
        <color theme="0" tint="-0.249977111117893"/>
      </left>
      <right style="thin">
        <color theme="0" tint="-0.249977111117893"/>
      </right>
      <top/>
      <bottom/>
      <diagonal/>
    </border>
    <border>
      <left style="thin">
        <color theme="0" tint="-0.249977111117893"/>
      </left>
      <right/>
      <top/>
      <bottom/>
      <diagonal/>
    </border>
  </borders>
  <cellStyleXfs count="3">
    <xf numFmtId="0" fontId="0" fillId="0" borderId="0"/>
    <xf numFmtId="0" fontId="7" fillId="0" borderId="0"/>
    <xf numFmtId="0" fontId="12" fillId="0" borderId="0" applyNumberFormat="0" applyFill="0" applyBorder="0" applyAlignment="0" applyProtection="0"/>
  </cellStyleXfs>
  <cellXfs count="54">
    <xf numFmtId="0" fontId="0" fillId="0" borderId="0" xfId="0"/>
    <xf numFmtId="0" fontId="4" fillId="0" borderId="0" xfId="0" applyFont="1"/>
    <xf numFmtId="0" fontId="0" fillId="2" borderId="0" xfId="0" applyFont="1" applyFill="1"/>
    <xf numFmtId="0" fontId="4" fillId="0" borderId="0" xfId="0" applyFont="1" applyAlignment="1">
      <alignment horizontal="left"/>
    </xf>
    <xf numFmtId="1" fontId="4" fillId="0" borderId="0" xfId="0" applyNumberFormat="1" applyFont="1" applyAlignment="1">
      <alignment horizontal="left"/>
    </xf>
    <xf numFmtId="0" fontId="1" fillId="2" borderId="0" xfId="0" applyFont="1" applyFill="1"/>
    <xf numFmtId="0" fontId="1" fillId="2" borderId="0" xfId="0" applyFont="1" applyFill="1" applyAlignment="1" applyProtection="1">
      <protection locked="0"/>
    </xf>
    <xf numFmtId="1" fontId="3" fillId="2" borderId="0" xfId="0" applyNumberFormat="1" applyFont="1" applyFill="1" applyAlignment="1">
      <alignment horizontal="left" vertical="center"/>
    </xf>
    <xf numFmtId="0" fontId="3" fillId="2" borderId="0" xfId="0" applyFont="1" applyFill="1" applyAlignment="1">
      <alignment horizontal="center" vertical="center"/>
    </xf>
    <xf numFmtId="0" fontId="0" fillId="2" borderId="0" xfId="0" applyFont="1" applyFill="1" applyProtection="1">
      <protection locked="0"/>
    </xf>
    <xf numFmtId="1" fontId="5" fillId="2" borderId="0" xfId="0" applyNumberFormat="1" applyFont="1" applyFill="1" applyAlignment="1">
      <alignment horizontal="left" vertical="center"/>
    </xf>
    <xf numFmtId="0" fontId="1" fillId="2" borderId="0" xfId="0" applyFont="1" applyFill="1" applyProtection="1">
      <protection locked="0"/>
    </xf>
    <xf numFmtId="0" fontId="1" fillId="2" borderId="0" xfId="0" applyFont="1" applyFill="1" applyAlignment="1" applyProtection="1">
      <alignment horizontal="left"/>
      <protection locked="0"/>
    </xf>
    <xf numFmtId="1" fontId="1" fillId="2" borderId="0" xfId="0" applyNumberFormat="1" applyFont="1" applyFill="1" applyAlignment="1" applyProtection="1">
      <alignment horizontal="left"/>
      <protection locked="0"/>
    </xf>
    <xf numFmtId="0" fontId="3" fillId="2" borderId="0" xfId="0" applyFont="1" applyFill="1"/>
    <xf numFmtId="0" fontId="2" fillId="2" borderId="0" xfId="0" applyFont="1" applyFill="1"/>
    <xf numFmtId="0" fontId="2" fillId="2" borderId="0" xfId="0" applyFont="1" applyFill="1" applyAlignment="1">
      <alignment horizontal="left"/>
    </xf>
    <xf numFmtId="1" fontId="2" fillId="2" borderId="0" xfId="0" applyNumberFormat="1" applyFont="1" applyFill="1" applyAlignment="1">
      <alignment horizontal="left"/>
    </xf>
    <xf numFmtId="164" fontId="6" fillId="2" borderId="0" xfId="0" applyNumberFormat="1" applyFont="1" applyFill="1" applyBorder="1" applyAlignment="1" applyProtection="1">
      <alignment horizontal="left"/>
      <protection locked="0"/>
    </xf>
    <xf numFmtId="49" fontId="6" fillId="2" borderId="0" xfId="0" applyNumberFormat="1" applyFont="1" applyFill="1" applyBorder="1" applyAlignment="1" applyProtection="1">
      <alignment horizontal="left"/>
      <protection locked="0"/>
    </xf>
    <xf numFmtId="164" fontId="10" fillId="2" borderId="1" xfId="0" applyNumberFormat="1" applyFont="1" applyFill="1" applyBorder="1" applyAlignment="1">
      <alignment horizontal="center" wrapText="1"/>
    </xf>
    <xf numFmtId="0" fontId="11" fillId="2" borderId="0" xfId="0" applyFont="1" applyFill="1" applyProtection="1">
      <protection locked="0"/>
    </xf>
    <xf numFmtId="1" fontId="6" fillId="2" borderId="2" xfId="0" applyNumberFormat="1" applyFont="1" applyFill="1" applyBorder="1" applyAlignment="1" applyProtection="1">
      <alignment horizontal="left" wrapText="1"/>
      <protection locked="0"/>
    </xf>
    <xf numFmtId="1" fontId="6" fillId="2" borderId="2" xfId="0" applyNumberFormat="1" applyFont="1" applyFill="1" applyBorder="1" applyAlignment="1" applyProtection="1">
      <alignment horizontal="left"/>
      <protection locked="0"/>
    </xf>
    <xf numFmtId="1" fontId="6" fillId="2" borderId="0" xfId="0" applyNumberFormat="1" applyFont="1" applyFill="1" applyAlignment="1" applyProtection="1">
      <alignment horizontal="left"/>
      <protection locked="0"/>
    </xf>
    <xf numFmtId="1" fontId="6" fillId="2" borderId="0" xfId="0" applyNumberFormat="1" applyFont="1" applyFill="1" applyBorder="1" applyAlignment="1" applyProtection="1">
      <alignment horizontal="left"/>
      <protection locked="0"/>
    </xf>
    <xf numFmtId="1" fontId="6" fillId="2" borderId="1" xfId="0" applyNumberFormat="1" applyFont="1" applyFill="1" applyBorder="1" applyAlignment="1" applyProtection="1">
      <protection locked="0"/>
    </xf>
    <xf numFmtId="0" fontId="0" fillId="0" borderId="0" xfId="0" applyProtection="1">
      <protection locked="0"/>
    </xf>
    <xf numFmtId="0" fontId="13" fillId="0" borderId="0" xfId="0" applyFont="1"/>
    <xf numFmtId="0" fontId="0" fillId="2" borderId="0" xfId="0" applyFont="1" applyFill="1" applyAlignment="1" applyProtection="1">
      <alignment horizontal="left"/>
      <protection locked="0"/>
    </xf>
    <xf numFmtId="1" fontId="6" fillId="2" borderId="2" xfId="0" applyNumberFormat="1" applyFont="1" applyFill="1" applyBorder="1" applyAlignment="1" applyProtection="1">
      <alignment horizontal="center" wrapText="1"/>
      <protection locked="0"/>
    </xf>
    <xf numFmtId="0" fontId="4" fillId="0" borderId="0" xfId="0" applyFont="1" applyProtection="1">
      <protection locked="0"/>
    </xf>
    <xf numFmtId="0" fontId="13" fillId="0" borderId="0" xfId="0" applyFont="1" applyProtection="1">
      <protection locked="0"/>
    </xf>
    <xf numFmtId="0" fontId="14" fillId="0" borderId="0" xfId="0" applyFont="1" applyProtection="1">
      <protection locked="0"/>
    </xf>
    <xf numFmtId="0" fontId="13" fillId="0" borderId="0" xfId="0" applyFont="1" applyAlignment="1">
      <alignment horizontal="left"/>
    </xf>
    <xf numFmtId="1" fontId="13" fillId="0" borderId="0" xfId="0" applyNumberFormat="1" applyFont="1" applyAlignment="1" applyProtection="1">
      <alignment horizontal="left"/>
      <protection locked="0"/>
    </xf>
    <xf numFmtId="0" fontId="13" fillId="0" borderId="0" xfId="0" applyFont="1" applyAlignment="1" applyProtection="1">
      <alignment horizontal="left"/>
      <protection locked="0"/>
    </xf>
    <xf numFmtId="1" fontId="13" fillId="0" borderId="0" xfId="0" applyNumberFormat="1" applyFont="1" applyAlignment="1">
      <alignment horizontal="left"/>
    </xf>
    <xf numFmtId="0" fontId="15" fillId="0" borderId="0" xfId="2" applyFont="1" applyAlignment="1">
      <alignment vertical="center"/>
    </xf>
    <xf numFmtId="0" fontId="0" fillId="0" borderId="0" xfId="0" applyAlignment="1">
      <alignment horizontal="left"/>
    </xf>
    <xf numFmtId="1" fontId="0" fillId="0" borderId="0" xfId="0" applyNumberFormat="1" applyAlignment="1">
      <alignment horizontal="left"/>
    </xf>
    <xf numFmtId="0" fontId="14" fillId="0" borderId="0" xfId="0" applyFont="1" applyAlignment="1">
      <alignment vertical="center"/>
    </xf>
    <xf numFmtId="0" fontId="13" fillId="3" borderId="0" xfId="0" applyFont="1" applyFill="1" applyAlignment="1">
      <alignment vertical="center"/>
    </xf>
    <xf numFmtId="0" fontId="16" fillId="0" borderId="0" xfId="0" applyFont="1" applyAlignment="1">
      <alignment vertical="center"/>
    </xf>
    <xf numFmtId="0" fontId="13" fillId="0" borderId="0" xfId="0" applyFont="1" applyAlignment="1">
      <alignment vertical="center"/>
    </xf>
    <xf numFmtId="0" fontId="3" fillId="2" borderId="0" xfId="0" applyFont="1" applyFill="1" applyBorder="1" applyAlignment="1">
      <alignment horizontal="center" vertical="top" wrapText="1"/>
    </xf>
    <xf numFmtId="0" fontId="6" fillId="2" borderId="1" xfId="0" applyFont="1" applyFill="1" applyBorder="1" applyAlignment="1" applyProtection="1">
      <alignment horizontal="center" vertical="center" wrapText="1"/>
      <protection locked="0"/>
    </xf>
    <xf numFmtId="1" fontId="8" fillId="0" borderId="0" xfId="1" applyNumberFormat="1" applyFont="1" applyFill="1" applyBorder="1" applyAlignment="1">
      <alignment horizontal="center" wrapText="1"/>
    </xf>
    <xf numFmtId="0" fontId="9" fillId="0" borderId="0" xfId="0" applyFont="1" applyBorder="1" applyAlignment="1">
      <alignment horizontal="center" wrapText="1"/>
    </xf>
    <xf numFmtId="0" fontId="9" fillId="0" borderId="0" xfId="0" applyFont="1" applyAlignment="1">
      <alignment horizontal="center" wrapText="1"/>
    </xf>
    <xf numFmtId="0" fontId="13" fillId="0" borderId="0" xfId="0" applyFont="1" applyAlignment="1">
      <alignment wrapText="1"/>
    </xf>
    <xf numFmtId="0" fontId="0" fillId="0" borderId="0" xfId="0" applyAlignment="1">
      <alignment wrapText="1"/>
    </xf>
    <xf numFmtId="0" fontId="13" fillId="0" borderId="0" xfId="0" applyFont="1" applyAlignment="1">
      <alignment horizontal="left" wrapText="1"/>
    </xf>
    <xf numFmtId="0" fontId="13" fillId="0" borderId="0" xfId="0" applyFont="1" applyAlignment="1">
      <alignment horizontal="left" wrapText="1"/>
    </xf>
  </cellXfs>
  <cellStyles count="3">
    <cellStyle name="Hyperlink" xfId="2" builtinId="8"/>
    <cellStyle name="Normal" xfId="0" builtinId="0"/>
    <cellStyle name="Normal_review on CRING-07 CP dates and source CC (29 May 2007)" xfId="1"/>
  </cellStyles>
  <dxfs count="26">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121970</xdr:colOff>
      <xdr:row>1</xdr:row>
      <xdr:rowOff>45720</xdr:rowOff>
    </xdr:from>
    <xdr:to>
      <xdr:col>1</xdr:col>
      <xdr:colOff>1303020</xdr:colOff>
      <xdr:row>2</xdr:row>
      <xdr:rowOff>182880</xdr:rowOff>
    </xdr:to>
    <xdr:pic>
      <xdr:nvPicPr>
        <xdr:cNvPr id="3" name="Picture 3">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70" y="243840"/>
          <a:ext cx="1897330" cy="37338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9:L184" headerRowCount="0" totalsRowShown="0" headerRowDxfId="25" dataDxfId="24">
  <tableColumns count="12">
    <tableColumn id="1" name="Column1" headerRowDxfId="23" dataDxfId="22"/>
    <tableColumn id="2" name="Column2" headerRowDxfId="21" dataDxfId="20"/>
    <tableColumn id="3" name="Column3" headerRowDxfId="19" dataDxfId="18"/>
    <tableColumn id="4" name="Column4" headerRowDxfId="17" dataDxfId="16"/>
    <tableColumn id="5" name="Column5" headerRowDxfId="15" dataDxfId="14"/>
    <tableColumn id="6" name="Column6" headerRowDxfId="13" dataDxfId="12"/>
    <tableColumn id="7" name="Column7" headerRowDxfId="11" dataDxfId="10"/>
    <tableColumn id="8" name="Column8" headerRowDxfId="9" dataDxfId="8"/>
    <tableColumn id="9" name="Column9" headerRowDxfId="7" dataDxfId="6"/>
    <tableColumn id="10" name="Column10" headerRowDxfId="5" dataDxfId="4"/>
    <tableColumn id="11" name="Column11" headerRowDxfId="3" dataDxfId="2"/>
    <tableColumn id="12" name="Column12" headerRowDxf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7"/>
  <sheetViews>
    <sheetView tabSelected="1" zoomScaleNormal="100" workbookViewId="0">
      <selection activeCell="E190" sqref="E190"/>
    </sheetView>
  </sheetViews>
  <sheetFormatPr defaultRowHeight="15.75" x14ac:dyDescent="0.25"/>
  <cols>
    <col min="1" max="1" width="9.375" customWidth="1"/>
    <col min="2" max="2" width="22" customWidth="1"/>
    <col min="3" max="3" width="9.375" style="39" customWidth="1"/>
    <col min="4" max="11" width="8.75" style="40" customWidth="1"/>
    <col min="12" max="12" width="20.75" customWidth="1"/>
  </cols>
  <sheetData>
    <row r="1" spans="1:24" x14ac:dyDescent="0.25">
      <c r="A1" s="1"/>
      <c r="B1" s="1"/>
      <c r="C1" s="3"/>
      <c r="D1" s="4"/>
      <c r="E1" s="4"/>
      <c r="F1" s="4"/>
      <c r="G1" s="4"/>
      <c r="H1" s="4"/>
      <c r="I1" s="4"/>
      <c r="J1" s="4"/>
      <c r="K1" s="4"/>
      <c r="L1" s="1"/>
    </row>
    <row r="2" spans="1:24" s="9" customFormat="1" ht="18.75" customHeight="1" x14ac:dyDescent="0.25">
      <c r="A2" s="5"/>
      <c r="B2" s="6"/>
      <c r="C2" s="7" t="s">
        <v>235</v>
      </c>
      <c r="D2" s="29"/>
      <c r="E2" s="7"/>
      <c r="F2" s="7"/>
      <c r="G2" s="7"/>
      <c r="H2" s="7"/>
      <c r="I2" s="7"/>
      <c r="J2" s="7"/>
      <c r="K2" s="7"/>
      <c r="L2" s="8"/>
    </row>
    <row r="3" spans="1:24" s="9" customFormat="1" ht="18.75" customHeight="1" x14ac:dyDescent="0.25">
      <c r="A3" s="5"/>
      <c r="B3" s="6"/>
      <c r="C3" s="10" t="s">
        <v>236</v>
      </c>
      <c r="D3" s="29"/>
      <c r="E3" s="7"/>
      <c r="F3" s="7"/>
      <c r="G3" s="7"/>
      <c r="H3" s="7"/>
      <c r="I3" s="7"/>
      <c r="J3" s="7"/>
      <c r="K3" s="7"/>
      <c r="L3" s="8"/>
    </row>
    <row r="4" spans="1:24" s="2" customFormat="1" ht="18.75" customHeight="1" x14ac:dyDescent="0.25">
      <c r="A4" s="11"/>
      <c r="B4" s="11"/>
      <c r="C4" s="12"/>
      <c r="D4" s="13"/>
      <c r="E4" s="13"/>
      <c r="F4" s="13"/>
      <c r="G4" s="13"/>
      <c r="H4" s="13"/>
      <c r="I4" s="13"/>
      <c r="J4" s="13"/>
      <c r="K4" s="13"/>
      <c r="L4" s="11"/>
      <c r="M4" s="9"/>
      <c r="N4" s="9"/>
      <c r="O4" s="9"/>
      <c r="P4" s="9"/>
      <c r="Q4" s="9"/>
      <c r="R4" s="9"/>
      <c r="S4" s="9"/>
      <c r="T4" s="9"/>
      <c r="U4" s="9"/>
      <c r="V4" s="9"/>
      <c r="W4" s="9"/>
      <c r="X4" s="9"/>
    </row>
    <row r="5" spans="1:24" s="9" customFormat="1" ht="18.75" customHeight="1" x14ac:dyDescent="0.25">
      <c r="A5" s="14" t="s">
        <v>248</v>
      </c>
      <c r="B5" s="15"/>
      <c r="C5" s="16"/>
      <c r="D5" s="17"/>
      <c r="E5" s="17"/>
      <c r="F5" s="17"/>
      <c r="G5" s="17"/>
      <c r="H5" s="17"/>
      <c r="I5" s="17"/>
      <c r="J5" s="17"/>
      <c r="K5" s="17"/>
      <c r="L5" s="15"/>
    </row>
    <row r="6" spans="1:24" s="9" customFormat="1" ht="18.75" customHeight="1" x14ac:dyDescent="0.25">
      <c r="A6" s="41" t="s">
        <v>250</v>
      </c>
      <c r="B6" s="15"/>
      <c r="C6" s="45"/>
      <c r="D6" s="45"/>
      <c r="E6" s="45"/>
      <c r="F6" s="45"/>
      <c r="G6" s="45"/>
      <c r="H6" s="45"/>
      <c r="I6" s="45"/>
      <c r="J6" s="45"/>
      <c r="K6" s="45"/>
      <c r="L6" s="45"/>
    </row>
    <row r="7" spans="1:24" s="21" customFormat="1" ht="18.75" customHeight="1" x14ac:dyDescent="0.25">
      <c r="A7" s="18"/>
      <c r="B7" s="19"/>
      <c r="C7" s="46" t="s">
        <v>237</v>
      </c>
      <c r="D7" s="30" t="s">
        <v>0</v>
      </c>
      <c r="E7" s="47" t="s">
        <v>238</v>
      </c>
      <c r="F7" s="48"/>
      <c r="G7" s="47" t="s">
        <v>239</v>
      </c>
      <c r="H7" s="49"/>
      <c r="I7" s="49"/>
      <c r="J7" s="49"/>
      <c r="K7" s="49"/>
      <c r="L7" s="20" t="s">
        <v>8</v>
      </c>
    </row>
    <row r="8" spans="1:24" s="21" customFormat="1" ht="18.75" customHeight="1" x14ac:dyDescent="0.25">
      <c r="A8" s="18" t="s">
        <v>240</v>
      </c>
      <c r="B8" s="19" t="s">
        <v>241</v>
      </c>
      <c r="C8" s="46"/>
      <c r="D8" s="22"/>
      <c r="E8" s="23" t="s">
        <v>1</v>
      </c>
      <c r="F8" s="24" t="s">
        <v>2</v>
      </c>
      <c r="G8" s="23" t="s">
        <v>3</v>
      </c>
      <c r="H8" s="25" t="s">
        <v>4</v>
      </c>
      <c r="I8" s="25" t="s">
        <v>5</v>
      </c>
      <c r="J8" s="25" t="s">
        <v>6</v>
      </c>
      <c r="K8" s="25" t="s">
        <v>7</v>
      </c>
      <c r="L8" s="26"/>
    </row>
    <row r="9" spans="1:24" x14ac:dyDescent="0.25">
      <c r="A9" s="28" t="s">
        <v>9</v>
      </c>
      <c r="B9" s="28" t="s">
        <v>10</v>
      </c>
      <c r="C9" s="34">
        <v>2010</v>
      </c>
      <c r="D9" s="37">
        <v>23.4</v>
      </c>
      <c r="E9" s="37">
        <v>42.1</v>
      </c>
      <c r="F9" s="37">
        <v>19</v>
      </c>
      <c r="G9" s="37">
        <v>8</v>
      </c>
      <c r="H9" s="37">
        <v>17.2</v>
      </c>
      <c r="I9" s="37">
        <v>23.3</v>
      </c>
      <c r="J9" s="37">
        <v>28.3</v>
      </c>
      <c r="K9" s="37">
        <v>42</v>
      </c>
      <c r="L9" s="28" t="s">
        <v>11</v>
      </c>
      <c r="M9" s="28"/>
    </row>
    <row r="10" spans="1:24" x14ac:dyDescent="0.25">
      <c r="A10" s="28" t="s">
        <v>12</v>
      </c>
      <c r="B10" s="28" t="s">
        <v>13</v>
      </c>
      <c r="C10" s="34">
        <v>2008</v>
      </c>
      <c r="D10" s="37">
        <v>83.2</v>
      </c>
      <c r="E10" s="37">
        <v>88</v>
      </c>
      <c r="F10" s="37">
        <v>80.3</v>
      </c>
      <c r="G10" s="37">
        <v>82</v>
      </c>
      <c r="H10" s="37">
        <v>75.7</v>
      </c>
      <c r="I10" s="37">
        <v>82.3</v>
      </c>
      <c r="J10" s="37">
        <v>86.100000000000009</v>
      </c>
      <c r="K10" s="37">
        <v>92.5</v>
      </c>
      <c r="L10" s="28" t="s">
        <v>14</v>
      </c>
      <c r="M10" s="28"/>
    </row>
    <row r="11" spans="1:24" x14ac:dyDescent="0.25">
      <c r="A11" s="28" t="s">
        <v>15</v>
      </c>
      <c r="B11" s="28" t="s">
        <v>16</v>
      </c>
      <c r="C11" s="34">
        <v>2000</v>
      </c>
      <c r="D11" s="37">
        <v>4.0749510000000004</v>
      </c>
      <c r="E11" s="37">
        <v>0.45422099999999999</v>
      </c>
      <c r="F11" s="37">
        <v>8.0498780000000014</v>
      </c>
      <c r="G11" s="37">
        <v>0</v>
      </c>
      <c r="H11" s="37">
        <v>0</v>
      </c>
      <c r="I11" s="37">
        <v>0</v>
      </c>
      <c r="J11" s="37">
        <v>0</v>
      </c>
      <c r="K11" s="37">
        <v>0</v>
      </c>
      <c r="L11" s="28" t="s">
        <v>17</v>
      </c>
      <c r="M11" s="28"/>
    </row>
    <row r="12" spans="1:24" x14ac:dyDescent="0.25">
      <c r="A12" s="28" t="s">
        <v>15</v>
      </c>
      <c r="B12" s="28" t="s">
        <v>16</v>
      </c>
      <c r="C12" s="34">
        <v>2005</v>
      </c>
      <c r="D12" s="37">
        <v>83.172846000000007</v>
      </c>
      <c r="E12" s="37">
        <v>86.439538999999996</v>
      </c>
      <c r="F12" s="37">
        <v>78.076091000000005</v>
      </c>
      <c r="G12" s="37">
        <v>80.866201000000004</v>
      </c>
      <c r="H12" s="37">
        <v>84.035543000000004</v>
      </c>
      <c r="I12" s="37">
        <v>83.247804000000002</v>
      </c>
      <c r="J12" s="37">
        <v>78.186489000000009</v>
      </c>
      <c r="K12" s="37">
        <v>90.919663</v>
      </c>
      <c r="L12" s="28" t="s">
        <v>18</v>
      </c>
      <c r="M12" s="28"/>
    </row>
    <row r="13" spans="1:24" x14ac:dyDescent="0.25">
      <c r="A13" s="28" t="s">
        <v>15</v>
      </c>
      <c r="B13" s="28" t="s">
        <v>16</v>
      </c>
      <c r="C13" s="34">
        <v>2010</v>
      </c>
      <c r="D13" s="37">
        <v>92.030074999999997</v>
      </c>
      <c r="E13" s="37">
        <v>89.753135999999998</v>
      </c>
      <c r="F13" s="37">
        <v>95.028746999999996</v>
      </c>
      <c r="G13" s="37">
        <v>95.156216000000001</v>
      </c>
      <c r="H13" s="37">
        <v>91.902665999999996</v>
      </c>
      <c r="I13" s="37">
        <v>94.131357000000008</v>
      </c>
      <c r="J13" s="37">
        <v>88.721463</v>
      </c>
      <c r="K13" s="37">
        <v>91.06114199999999</v>
      </c>
      <c r="L13" s="28" t="s">
        <v>11</v>
      </c>
      <c r="M13" s="28"/>
    </row>
    <row r="14" spans="1:24" x14ac:dyDescent="0.25">
      <c r="A14" s="28" t="s">
        <v>15</v>
      </c>
      <c r="B14" s="28" t="s">
        <v>16</v>
      </c>
      <c r="C14" s="34" t="s">
        <v>212</v>
      </c>
      <c r="D14" s="37">
        <v>92.4</v>
      </c>
      <c r="E14" s="37">
        <v>92.4</v>
      </c>
      <c r="F14" s="37">
        <v>92.3</v>
      </c>
      <c r="G14" s="37">
        <v>89.7</v>
      </c>
      <c r="H14" s="37">
        <v>94.8</v>
      </c>
      <c r="I14" s="37">
        <v>94.3</v>
      </c>
      <c r="J14" s="37">
        <v>89.3</v>
      </c>
      <c r="K14" s="37">
        <v>93</v>
      </c>
      <c r="L14" s="28" t="s">
        <v>211</v>
      </c>
      <c r="M14" s="28"/>
    </row>
    <row r="15" spans="1:24" x14ac:dyDescent="0.25">
      <c r="A15" s="28" t="s">
        <v>19</v>
      </c>
      <c r="B15" s="28" t="s">
        <v>20</v>
      </c>
      <c r="C15" s="34">
        <v>2006</v>
      </c>
      <c r="D15" s="37">
        <v>66.3</v>
      </c>
      <c r="E15" s="37">
        <v>77.099999999999994</v>
      </c>
      <c r="F15" s="37">
        <v>54.900000000000006</v>
      </c>
      <c r="G15" s="37">
        <v>50</v>
      </c>
      <c r="H15" s="37">
        <v>54.5</v>
      </c>
      <c r="I15" s="37">
        <v>66.8</v>
      </c>
      <c r="J15" s="37">
        <v>76.099999999999994</v>
      </c>
      <c r="K15" s="37">
        <v>92.6</v>
      </c>
      <c r="L15" s="28" t="s">
        <v>21</v>
      </c>
      <c r="M15" s="28"/>
    </row>
    <row r="16" spans="1:24" x14ac:dyDescent="0.25">
      <c r="A16" s="28" t="s">
        <v>19</v>
      </c>
      <c r="B16" s="28" t="s">
        <v>20</v>
      </c>
      <c r="C16" s="34">
        <v>2011</v>
      </c>
      <c r="D16" s="37">
        <v>83.3</v>
      </c>
      <c r="E16" s="37">
        <v>85</v>
      </c>
      <c r="F16" s="37">
        <v>80.5</v>
      </c>
      <c r="G16" s="37">
        <v>75.400000000000006</v>
      </c>
      <c r="H16" s="37">
        <v>81.900000000000006</v>
      </c>
      <c r="I16" s="37">
        <v>80.5</v>
      </c>
      <c r="J16" s="37">
        <v>86.1</v>
      </c>
      <c r="K16" s="37">
        <v>88.5</v>
      </c>
      <c r="L16" s="28" t="s">
        <v>27</v>
      </c>
      <c r="M16" s="28"/>
    </row>
    <row r="17" spans="1:13" x14ac:dyDescent="0.25">
      <c r="A17" s="28" t="s">
        <v>32</v>
      </c>
      <c r="B17" s="28" t="s">
        <v>33</v>
      </c>
      <c r="C17" s="34">
        <v>2007</v>
      </c>
      <c r="D17" s="37">
        <v>31.400233999999998</v>
      </c>
      <c r="E17" s="37">
        <v>47.147036</v>
      </c>
      <c r="F17" s="37">
        <v>27.024274999999996</v>
      </c>
      <c r="G17" s="37">
        <v>13.332282000000001</v>
      </c>
      <c r="H17" s="37">
        <v>19.232827999999998</v>
      </c>
      <c r="I17" s="37">
        <v>25.033006</v>
      </c>
      <c r="J17" s="37">
        <v>40.468938999999999</v>
      </c>
      <c r="K17" s="37">
        <v>62.615580999999999</v>
      </c>
      <c r="L17" s="28" t="s">
        <v>34</v>
      </c>
      <c r="M17" s="28"/>
    </row>
    <row r="18" spans="1:13" x14ac:dyDescent="0.25">
      <c r="A18" s="28" t="s">
        <v>32</v>
      </c>
      <c r="B18" s="28" t="s">
        <v>33</v>
      </c>
      <c r="C18" s="34">
        <v>2011</v>
      </c>
      <c r="D18" s="37">
        <v>27.2</v>
      </c>
      <c r="E18" s="37">
        <v>46.2</v>
      </c>
      <c r="F18" s="37">
        <v>21.5</v>
      </c>
      <c r="G18" s="37">
        <v>8.9</v>
      </c>
      <c r="H18" s="37">
        <v>14.7</v>
      </c>
      <c r="I18" s="37">
        <v>23.200000000000003</v>
      </c>
      <c r="J18" s="37">
        <v>36.700000000000003</v>
      </c>
      <c r="K18" s="37">
        <v>57.6</v>
      </c>
      <c r="L18" s="28" t="s">
        <v>27</v>
      </c>
      <c r="M18" s="28"/>
    </row>
    <row r="19" spans="1:13" x14ac:dyDescent="0.25">
      <c r="A19" s="28" t="s">
        <v>32</v>
      </c>
      <c r="B19" s="28" t="s">
        <v>33</v>
      </c>
      <c r="C19" s="34">
        <v>2013</v>
      </c>
      <c r="D19" s="37">
        <v>40.4</v>
      </c>
      <c r="E19" s="37">
        <v>52.8</v>
      </c>
      <c r="F19" s="37">
        <v>37.1</v>
      </c>
      <c r="G19" s="37">
        <v>25.7</v>
      </c>
      <c r="H19" s="37">
        <v>32.1</v>
      </c>
      <c r="I19" s="37">
        <v>37.799999999999997</v>
      </c>
      <c r="J19" s="37">
        <v>43.8</v>
      </c>
      <c r="K19" s="37">
        <v>65.5</v>
      </c>
      <c r="L19" s="28" t="s">
        <v>35</v>
      </c>
      <c r="M19" s="28"/>
    </row>
    <row r="20" spans="1:13" x14ac:dyDescent="0.25">
      <c r="A20" s="28" t="s">
        <v>32</v>
      </c>
      <c r="B20" s="28" t="s">
        <v>33</v>
      </c>
      <c r="C20" s="34"/>
      <c r="D20" s="37">
        <v>33.9</v>
      </c>
      <c r="E20" s="37" t="s">
        <v>194</v>
      </c>
      <c r="F20" s="37" t="s">
        <v>194</v>
      </c>
      <c r="G20" s="37" t="s">
        <v>194</v>
      </c>
      <c r="H20" s="37" t="s">
        <v>194</v>
      </c>
      <c r="I20" s="37" t="s">
        <v>194</v>
      </c>
      <c r="J20" s="37" t="s">
        <v>194</v>
      </c>
      <c r="K20" s="37" t="s">
        <v>194</v>
      </c>
      <c r="L20" s="28" t="s">
        <v>199</v>
      </c>
      <c r="M20" s="28"/>
    </row>
    <row r="21" spans="1:13" x14ac:dyDescent="0.25">
      <c r="A21" s="28" t="s">
        <v>43</v>
      </c>
      <c r="B21" s="28" t="s">
        <v>44</v>
      </c>
      <c r="C21" s="34">
        <v>2012</v>
      </c>
      <c r="D21" s="37">
        <v>96.9</v>
      </c>
      <c r="E21" s="37">
        <v>95.9</v>
      </c>
      <c r="F21" s="37">
        <v>98.5</v>
      </c>
      <c r="G21" s="37" t="s">
        <v>194</v>
      </c>
      <c r="H21" s="37" t="s">
        <v>194</v>
      </c>
      <c r="I21" s="37" t="s">
        <v>194</v>
      </c>
      <c r="J21" s="37" t="s">
        <v>194</v>
      </c>
      <c r="K21" s="37" t="s">
        <v>194</v>
      </c>
      <c r="L21" s="28" t="s">
        <v>38</v>
      </c>
      <c r="M21" s="28"/>
    </row>
    <row r="22" spans="1:13" x14ac:dyDescent="0.25">
      <c r="A22" s="28" t="s">
        <v>36</v>
      </c>
      <c r="B22" s="28" t="s">
        <v>37</v>
      </c>
      <c r="C22" s="34">
        <v>2012</v>
      </c>
      <c r="D22" s="37">
        <v>99.715157000000005</v>
      </c>
      <c r="E22" s="37">
        <v>99.748139999999992</v>
      </c>
      <c r="F22" s="37">
        <v>99.596492999999995</v>
      </c>
      <c r="G22" s="37">
        <v>100</v>
      </c>
      <c r="H22" s="37">
        <v>99.778165000000001</v>
      </c>
      <c r="I22" s="37">
        <v>99.513894999999991</v>
      </c>
      <c r="J22" s="37">
        <v>99.536438000000004</v>
      </c>
      <c r="K22" s="37">
        <v>99.821894</v>
      </c>
      <c r="L22" s="28" t="s">
        <v>38</v>
      </c>
      <c r="M22" s="28"/>
    </row>
    <row r="23" spans="1:13" x14ac:dyDescent="0.25">
      <c r="A23" s="28" t="s">
        <v>39</v>
      </c>
      <c r="B23" s="28" t="s">
        <v>40</v>
      </c>
      <c r="C23" s="34">
        <v>2011</v>
      </c>
      <c r="D23" s="37">
        <v>94.761793000000011</v>
      </c>
      <c r="E23" s="37">
        <v>94.669384000000008</v>
      </c>
      <c r="F23" s="37">
        <v>94.818849999999998</v>
      </c>
      <c r="G23" s="37">
        <v>91.718679000000009</v>
      </c>
      <c r="H23" s="37">
        <v>96.054884999999999</v>
      </c>
      <c r="I23" s="37">
        <v>94.775494000000009</v>
      </c>
      <c r="J23" s="37">
        <v>96.832284999999999</v>
      </c>
      <c r="K23" s="37">
        <v>95.334143999999995</v>
      </c>
      <c r="L23" s="28" t="s">
        <v>41</v>
      </c>
      <c r="M23" s="28"/>
    </row>
    <row r="24" spans="1:13" x14ac:dyDescent="0.25">
      <c r="A24" s="28" t="s">
        <v>39</v>
      </c>
      <c r="B24" s="28" t="s">
        <v>40</v>
      </c>
      <c r="C24" s="34"/>
      <c r="D24" s="37">
        <v>96.4</v>
      </c>
      <c r="E24" s="37" t="s">
        <v>194</v>
      </c>
      <c r="F24" s="37" t="s">
        <v>194</v>
      </c>
      <c r="G24" s="37" t="s">
        <v>194</v>
      </c>
      <c r="H24" s="37" t="s">
        <v>194</v>
      </c>
      <c r="I24" s="37" t="s">
        <v>194</v>
      </c>
      <c r="J24" s="37" t="s">
        <v>194</v>
      </c>
      <c r="K24" s="37" t="s">
        <v>194</v>
      </c>
      <c r="L24" s="28" t="s">
        <v>219</v>
      </c>
      <c r="M24" s="28"/>
    </row>
    <row r="25" spans="1:13" x14ac:dyDescent="0.25">
      <c r="A25" s="28" t="s">
        <v>24</v>
      </c>
      <c r="B25" s="28" t="s">
        <v>25</v>
      </c>
      <c r="C25" s="34">
        <v>2001</v>
      </c>
      <c r="D25" s="37">
        <v>2.7020400000000002</v>
      </c>
      <c r="E25" s="37">
        <v>1.2738589999999999</v>
      </c>
      <c r="F25" s="37">
        <v>3.3887390000000002</v>
      </c>
      <c r="G25" s="37">
        <v>0</v>
      </c>
      <c r="H25" s="37">
        <v>0</v>
      </c>
      <c r="I25" s="37">
        <v>0</v>
      </c>
      <c r="J25" s="37">
        <v>0</v>
      </c>
      <c r="K25" s="37">
        <v>0</v>
      </c>
      <c r="L25" s="28" t="s">
        <v>26</v>
      </c>
      <c r="M25" s="28"/>
    </row>
    <row r="26" spans="1:13" x14ac:dyDescent="0.25">
      <c r="A26" s="28" t="s">
        <v>24</v>
      </c>
      <c r="B26" s="28" t="s">
        <v>25</v>
      </c>
      <c r="C26" s="34">
        <v>2006</v>
      </c>
      <c r="D26" s="37">
        <v>51.148060999999998</v>
      </c>
      <c r="E26" s="37">
        <v>55.892748999999995</v>
      </c>
      <c r="F26" s="37">
        <v>47.814419000000001</v>
      </c>
      <c r="G26" s="37">
        <v>39.373238000000001</v>
      </c>
      <c r="H26" s="37">
        <v>47.891909999999996</v>
      </c>
      <c r="I26" s="37">
        <v>50.506640999999995</v>
      </c>
      <c r="J26" s="37">
        <v>55.859903000000003</v>
      </c>
      <c r="K26" s="37">
        <v>62.359878999999992</v>
      </c>
      <c r="L26" s="28" t="s">
        <v>21</v>
      </c>
      <c r="M26" s="28"/>
    </row>
    <row r="27" spans="1:13" x14ac:dyDescent="0.25">
      <c r="A27" s="28" t="s">
        <v>24</v>
      </c>
      <c r="B27" s="28" t="s">
        <v>25</v>
      </c>
      <c r="C27" s="34">
        <v>2012</v>
      </c>
      <c r="D27" s="37">
        <v>51</v>
      </c>
      <c r="E27" s="37">
        <v>55.8</v>
      </c>
      <c r="F27" s="37">
        <v>47.7</v>
      </c>
      <c r="G27" s="37">
        <v>39</v>
      </c>
      <c r="H27" s="37">
        <v>47.9</v>
      </c>
      <c r="I27" s="37">
        <v>50.3</v>
      </c>
      <c r="J27" s="37">
        <v>55.9</v>
      </c>
      <c r="K27" s="37">
        <v>62.4</v>
      </c>
      <c r="L27" s="28" t="s">
        <v>28</v>
      </c>
      <c r="M27" s="28"/>
    </row>
    <row r="28" spans="1:13" x14ac:dyDescent="0.25">
      <c r="A28" s="28" t="s">
        <v>24</v>
      </c>
      <c r="B28" s="28" t="s">
        <v>25</v>
      </c>
      <c r="C28" s="34">
        <v>2014</v>
      </c>
      <c r="D28" s="37">
        <v>78.2</v>
      </c>
      <c r="E28" s="37" t="s">
        <v>194</v>
      </c>
      <c r="F28" s="37" t="s">
        <v>194</v>
      </c>
      <c r="G28" s="37" t="s">
        <v>194</v>
      </c>
      <c r="H28" s="37" t="s">
        <v>194</v>
      </c>
      <c r="I28" s="37" t="s">
        <v>194</v>
      </c>
      <c r="J28" s="37" t="s">
        <v>194</v>
      </c>
      <c r="K28" s="37" t="s">
        <v>194</v>
      </c>
      <c r="L28" s="28" t="s">
        <v>200</v>
      </c>
      <c r="M28" s="28"/>
    </row>
    <row r="29" spans="1:13" x14ac:dyDescent="0.25">
      <c r="A29" s="28" t="s">
        <v>45</v>
      </c>
      <c r="B29" s="28" t="s">
        <v>46</v>
      </c>
      <c r="C29" s="34">
        <v>2010</v>
      </c>
      <c r="D29" s="37">
        <v>41.24033</v>
      </c>
      <c r="E29" s="37">
        <v>59.081949000000002</v>
      </c>
      <c r="F29" s="37">
        <v>33.899317000000003</v>
      </c>
      <c r="G29" s="37">
        <v>21.423284000000002</v>
      </c>
      <c r="H29" s="37">
        <v>29.114941999999999</v>
      </c>
      <c r="I29" s="37">
        <v>42.128054999999996</v>
      </c>
      <c r="J29" s="37">
        <v>49.786456999999999</v>
      </c>
      <c r="K29" s="37">
        <v>63.039248999999998</v>
      </c>
      <c r="L29" s="28" t="s">
        <v>47</v>
      </c>
      <c r="M29" s="28"/>
    </row>
    <row r="30" spans="1:13" x14ac:dyDescent="0.25">
      <c r="A30" s="28" t="s">
        <v>42</v>
      </c>
      <c r="B30" s="28" t="s">
        <v>229</v>
      </c>
      <c r="C30" s="34">
        <v>2003</v>
      </c>
      <c r="D30" s="37">
        <v>3.82884</v>
      </c>
      <c r="E30" s="37">
        <v>1.4106609999999999</v>
      </c>
      <c r="F30" s="37">
        <v>7.1748120000000002</v>
      </c>
      <c r="G30" s="37">
        <v>6.0386150000000001</v>
      </c>
      <c r="H30" s="37">
        <v>7.2357779999999998</v>
      </c>
      <c r="I30" s="37">
        <v>1.832322</v>
      </c>
      <c r="J30" s="37">
        <v>1.7458450000000001</v>
      </c>
      <c r="K30" s="37">
        <v>0.246365</v>
      </c>
      <c r="L30" s="28" t="s">
        <v>31</v>
      </c>
      <c r="M30" s="28"/>
    </row>
    <row r="31" spans="1:13" x14ac:dyDescent="0.25">
      <c r="A31" s="28" t="s">
        <v>42</v>
      </c>
      <c r="B31" s="28" t="s">
        <v>229</v>
      </c>
      <c r="C31" s="34">
        <v>2008</v>
      </c>
      <c r="D31" s="37">
        <v>76.669162</v>
      </c>
      <c r="E31" s="37">
        <v>88.867806000000002</v>
      </c>
      <c r="F31" s="37">
        <v>61.761527999999998</v>
      </c>
      <c r="G31" s="37">
        <v>50.587740999999994</v>
      </c>
      <c r="H31" s="37">
        <v>74.073564000000005</v>
      </c>
      <c r="I31" s="37">
        <v>84.486835999999997</v>
      </c>
      <c r="J31" s="37">
        <v>92.045731000000004</v>
      </c>
      <c r="K31" s="37">
        <v>97.038979999999995</v>
      </c>
      <c r="L31" s="28" t="s">
        <v>14</v>
      </c>
      <c r="M31" s="28"/>
    </row>
    <row r="32" spans="1:13" x14ac:dyDescent="0.25">
      <c r="A32" s="28" t="s">
        <v>29</v>
      </c>
      <c r="B32" s="28" t="s">
        <v>30</v>
      </c>
      <c r="C32" s="34">
        <v>2003</v>
      </c>
      <c r="D32" s="37">
        <v>6.4249609999999997</v>
      </c>
      <c r="E32" s="37">
        <v>3.0354229999999998</v>
      </c>
      <c r="F32" s="37">
        <v>6.8792759999999991</v>
      </c>
      <c r="G32" s="37">
        <v>6.6533400000000009</v>
      </c>
      <c r="H32" s="37">
        <v>6.2921509999999996</v>
      </c>
      <c r="I32" s="37">
        <v>7.2564479999999998</v>
      </c>
      <c r="J32" s="37">
        <v>6.8804500000000006</v>
      </c>
      <c r="K32" s="37">
        <v>4.0519350000000003</v>
      </c>
      <c r="L32" s="28" t="s">
        <v>31</v>
      </c>
      <c r="M32" s="28"/>
    </row>
    <row r="33" spans="1:13" x14ac:dyDescent="0.25">
      <c r="A33" s="28" t="s">
        <v>29</v>
      </c>
      <c r="B33" s="28" t="s">
        <v>30</v>
      </c>
      <c r="C33" s="34">
        <v>2010</v>
      </c>
      <c r="D33" s="37">
        <v>71.900000000000006</v>
      </c>
      <c r="E33" s="37">
        <v>82.9</v>
      </c>
      <c r="F33" s="37">
        <v>69.599999999999994</v>
      </c>
      <c r="G33" s="37">
        <v>59</v>
      </c>
      <c r="H33" s="37">
        <v>66.8</v>
      </c>
      <c r="I33" s="37">
        <v>74.5</v>
      </c>
      <c r="J33" s="37">
        <v>80.099999999999994</v>
      </c>
      <c r="K33" s="37">
        <v>81.599999999999994</v>
      </c>
      <c r="L33" s="28" t="s">
        <v>11</v>
      </c>
      <c r="M33" s="28"/>
    </row>
    <row r="34" spans="1:13" x14ac:dyDescent="0.25">
      <c r="A34" s="28" t="s">
        <v>22</v>
      </c>
      <c r="B34" s="28" t="s">
        <v>23</v>
      </c>
      <c r="C34" s="34">
        <v>2010</v>
      </c>
      <c r="D34" s="37">
        <v>29.895414999999996</v>
      </c>
      <c r="E34" s="37">
        <v>41.480423000000002</v>
      </c>
      <c r="F34" s="37">
        <v>28.830517999999998</v>
      </c>
      <c r="G34" s="37">
        <v>22.539090000000002</v>
      </c>
      <c r="H34" s="37">
        <v>26.425127999999997</v>
      </c>
      <c r="I34" s="37">
        <v>30.035207000000003</v>
      </c>
      <c r="J34" s="37">
        <v>31.377019000000001</v>
      </c>
      <c r="K34" s="37">
        <v>40.844201000000005</v>
      </c>
      <c r="L34" s="28" t="s">
        <v>11</v>
      </c>
      <c r="M34" s="28"/>
    </row>
    <row r="35" spans="1:13" x14ac:dyDescent="0.25">
      <c r="A35" s="28" t="s">
        <v>102</v>
      </c>
      <c r="B35" s="28" t="s">
        <v>103</v>
      </c>
      <c r="C35" s="34">
        <v>2014</v>
      </c>
      <c r="D35" s="37">
        <v>90.3</v>
      </c>
      <c r="E35" s="37">
        <v>98.1</v>
      </c>
      <c r="F35" s="37">
        <v>89.1</v>
      </c>
      <c r="G35" s="37">
        <v>84.3</v>
      </c>
      <c r="H35" s="37">
        <v>87.5</v>
      </c>
      <c r="I35" s="37">
        <v>93.6</v>
      </c>
      <c r="J35" s="37">
        <v>92.2</v>
      </c>
      <c r="K35" s="37">
        <v>95.6</v>
      </c>
      <c r="L35" s="28" t="s">
        <v>71</v>
      </c>
      <c r="M35" s="28"/>
    </row>
    <row r="36" spans="1:13" x14ac:dyDescent="0.25">
      <c r="A36" s="28" t="s">
        <v>102</v>
      </c>
      <c r="B36" s="28" t="s">
        <v>103</v>
      </c>
      <c r="C36" s="34">
        <v>2000</v>
      </c>
      <c r="D36" s="37">
        <v>31.217499</v>
      </c>
      <c r="E36" s="37">
        <v>26.941893</v>
      </c>
      <c r="F36" s="37">
        <v>31.852195999999999</v>
      </c>
      <c r="G36" s="37">
        <v>0</v>
      </c>
      <c r="H36" s="37">
        <v>0</v>
      </c>
      <c r="I36" s="37">
        <v>0</v>
      </c>
      <c r="J36" s="37">
        <v>0</v>
      </c>
      <c r="K36" s="37">
        <v>0</v>
      </c>
      <c r="L36" s="28" t="s">
        <v>17</v>
      </c>
      <c r="M36" s="28"/>
    </row>
    <row r="37" spans="1:13" x14ac:dyDescent="0.25">
      <c r="A37" s="28" t="s">
        <v>102</v>
      </c>
      <c r="B37" s="28" t="s">
        <v>103</v>
      </c>
      <c r="C37" s="34">
        <v>2005</v>
      </c>
      <c r="D37" s="37">
        <v>64.662536000000003</v>
      </c>
      <c r="E37" s="37">
        <v>73.532728000000006</v>
      </c>
      <c r="F37" s="37">
        <v>63.183242999999997</v>
      </c>
      <c r="G37" s="37">
        <v>53.898853999999993</v>
      </c>
      <c r="H37" s="37">
        <v>57.623266999999998</v>
      </c>
      <c r="I37" s="37">
        <v>64.896895999999998</v>
      </c>
      <c r="J37" s="37">
        <v>69.812720999999996</v>
      </c>
      <c r="K37" s="37">
        <v>85.657644000000005</v>
      </c>
      <c r="L37" s="28" t="s">
        <v>18</v>
      </c>
      <c r="M37" s="28"/>
    </row>
    <row r="38" spans="1:13" x14ac:dyDescent="0.25">
      <c r="A38" s="28" t="s">
        <v>102</v>
      </c>
      <c r="B38" s="28" t="s">
        <v>103</v>
      </c>
      <c r="C38" s="34">
        <v>2010</v>
      </c>
      <c r="D38" s="37">
        <v>70.400000000000006</v>
      </c>
      <c r="E38" s="37">
        <v>89.4</v>
      </c>
      <c r="F38" s="37">
        <v>66.800000000000011</v>
      </c>
      <c r="G38" s="37">
        <v>54.4</v>
      </c>
      <c r="H38" s="37">
        <v>63.900000000000006</v>
      </c>
      <c r="I38" s="37">
        <v>71.099999999999994</v>
      </c>
      <c r="J38" s="37">
        <v>78.899999999999991</v>
      </c>
      <c r="K38" s="37">
        <v>92.100000000000009</v>
      </c>
      <c r="L38" s="28" t="s">
        <v>11</v>
      </c>
      <c r="M38" s="28"/>
    </row>
    <row r="39" spans="1:13" x14ac:dyDescent="0.25">
      <c r="A39" s="28" t="s">
        <v>51</v>
      </c>
      <c r="B39" s="28" t="s">
        <v>52</v>
      </c>
      <c r="C39" s="34">
        <v>2004</v>
      </c>
      <c r="D39" s="37">
        <v>11.83563</v>
      </c>
      <c r="E39" s="37">
        <v>5.5179989999999997</v>
      </c>
      <c r="F39" s="37">
        <v>16.966915</v>
      </c>
      <c r="G39" s="37">
        <v>20.479118</v>
      </c>
      <c r="H39" s="37">
        <v>17.345074999999998</v>
      </c>
      <c r="I39" s="37">
        <v>9.2493119999999998</v>
      </c>
      <c r="J39" s="37">
        <v>5.1565110000000001</v>
      </c>
      <c r="K39" s="37">
        <v>2.4166670000000003</v>
      </c>
      <c r="L39" s="28" t="s">
        <v>53</v>
      </c>
      <c r="M39" s="28"/>
    </row>
    <row r="40" spans="1:13" x14ac:dyDescent="0.25">
      <c r="A40" s="28" t="s">
        <v>51</v>
      </c>
      <c r="B40" s="28" t="s">
        <v>52</v>
      </c>
      <c r="C40" s="34">
        <v>2011</v>
      </c>
      <c r="D40" s="37">
        <v>37.249942000000004</v>
      </c>
      <c r="E40" s="37">
        <v>49.649731000000003</v>
      </c>
      <c r="F40" s="37">
        <v>28.069967000000002</v>
      </c>
      <c r="G40" s="37">
        <v>12.063343999999999</v>
      </c>
      <c r="H40" s="37">
        <v>32.625658000000001</v>
      </c>
      <c r="I40" s="37">
        <v>40.487045000000002</v>
      </c>
      <c r="J40" s="37">
        <v>51.092283999999999</v>
      </c>
      <c r="K40" s="37">
        <v>59.072232999999997</v>
      </c>
      <c r="L40" s="28" t="s">
        <v>27</v>
      </c>
      <c r="M40" s="28"/>
    </row>
    <row r="41" spans="1:13" x14ac:dyDescent="0.25">
      <c r="A41" s="28" t="s">
        <v>51</v>
      </c>
      <c r="B41" s="28" t="s">
        <v>52</v>
      </c>
      <c r="C41" s="34">
        <v>2014</v>
      </c>
      <c r="D41" s="37">
        <v>65</v>
      </c>
      <c r="E41" s="37" t="s">
        <v>194</v>
      </c>
      <c r="F41" s="37" t="s">
        <v>194</v>
      </c>
      <c r="G41" s="37" t="s">
        <v>194</v>
      </c>
      <c r="H41" s="37" t="s">
        <v>194</v>
      </c>
      <c r="I41" s="37" t="s">
        <v>194</v>
      </c>
      <c r="J41" s="37" t="s">
        <v>194</v>
      </c>
      <c r="K41" s="37" t="s">
        <v>194</v>
      </c>
      <c r="L41" s="28" t="s">
        <v>200</v>
      </c>
      <c r="M41" s="28"/>
    </row>
    <row r="42" spans="1:13" x14ac:dyDescent="0.25">
      <c r="A42" s="28" t="s">
        <v>165</v>
      </c>
      <c r="B42" s="28" t="s">
        <v>166</v>
      </c>
      <c r="C42" s="34">
        <v>2004</v>
      </c>
      <c r="D42" s="37">
        <v>2.390063</v>
      </c>
      <c r="E42" s="37">
        <v>3.9872390000000002</v>
      </c>
      <c r="F42" s="37">
        <v>2.00725</v>
      </c>
      <c r="G42" s="37">
        <v>0.22143800000000002</v>
      </c>
      <c r="H42" s="37">
        <v>1.106797</v>
      </c>
      <c r="I42" s="37">
        <v>3.8560730000000003</v>
      </c>
      <c r="J42" s="37">
        <v>2.3997230000000003</v>
      </c>
      <c r="K42" s="37">
        <v>4.3562209999999997</v>
      </c>
      <c r="L42" s="28" t="s">
        <v>53</v>
      </c>
      <c r="M42" s="28"/>
    </row>
    <row r="43" spans="1:13" x14ac:dyDescent="0.25">
      <c r="A43" s="28" t="s">
        <v>165</v>
      </c>
      <c r="B43" s="28" t="s">
        <v>166</v>
      </c>
      <c r="C43" s="34" t="s">
        <v>201</v>
      </c>
      <c r="D43" s="37">
        <v>16</v>
      </c>
      <c r="E43" s="37">
        <v>30.7</v>
      </c>
      <c r="F43" s="37">
        <v>12.4</v>
      </c>
      <c r="G43" s="37">
        <v>13</v>
      </c>
      <c r="H43" s="37">
        <v>13.6</v>
      </c>
      <c r="I43" s="37">
        <v>11.6</v>
      </c>
      <c r="J43" s="37">
        <v>12.3</v>
      </c>
      <c r="K43" s="37">
        <v>32</v>
      </c>
      <c r="L43" s="28" t="s">
        <v>213</v>
      </c>
      <c r="M43" s="28"/>
    </row>
    <row r="44" spans="1:13" x14ac:dyDescent="0.25">
      <c r="A44" s="28" t="s">
        <v>59</v>
      </c>
      <c r="B44" s="28" t="s">
        <v>60</v>
      </c>
      <c r="C44" s="34">
        <v>2000</v>
      </c>
      <c r="D44" s="37">
        <v>0.54145399999999999</v>
      </c>
      <c r="E44" s="37">
        <v>0.54536099999999998</v>
      </c>
      <c r="F44" s="37">
        <v>0.53297700000000003</v>
      </c>
      <c r="G44" s="37">
        <v>0</v>
      </c>
      <c r="H44" s="37">
        <v>0</v>
      </c>
      <c r="I44" s="37">
        <v>0</v>
      </c>
      <c r="J44" s="37">
        <v>0</v>
      </c>
      <c r="K44" s="37">
        <v>0</v>
      </c>
      <c r="L44" s="28" t="s">
        <v>17</v>
      </c>
      <c r="M44" s="28"/>
    </row>
    <row r="45" spans="1:13" x14ac:dyDescent="0.25">
      <c r="A45" s="28" t="s">
        <v>59</v>
      </c>
      <c r="B45" s="28" t="s">
        <v>60</v>
      </c>
      <c r="C45" s="34">
        <v>2005</v>
      </c>
      <c r="D45" s="37">
        <v>1.1679739999999998</v>
      </c>
      <c r="E45" s="37">
        <v>1.264143</v>
      </c>
      <c r="F45" s="37">
        <v>0.96272800000000003</v>
      </c>
      <c r="G45" s="37">
        <v>0.64048100000000008</v>
      </c>
      <c r="H45" s="37">
        <v>1.1201179999999999</v>
      </c>
      <c r="I45" s="37">
        <v>1.3861889999999999</v>
      </c>
      <c r="J45" s="37">
        <v>1.15727</v>
      </c>
      <c r="K45" s="37">
        <v>1.999055</v>
      </c>
      <c r="L45" s="28" t="s">
        <v>18</v>
      </c>
      <c r="M45" s="28"/>
    </row>
    <row r="46" spans="1:13" x14ac:dyDescent="0.25">
      <c r="A46" s="28" t="s">
        <v>59</v>
      </c>
      <c r="B46" s="28" t="s">
        <v>60</v>
      </c>
      <c r="C46" s="34">
        <v>2010</v>
      </c>
      <c r="D46" s="37">
        <v>1.177646</v>
      </c>
      <c r="E46" s="37">
        <v>1.156493</v>
      </c>
      <c r="F46" s="37">
        <v>1.233215</v>
      </c>
      <c r="G46" s="37">
        <v>1.2647550000000001</v>
      </c>
      <c r="H46" s="37">
        <v>1.09148</v>
      </c>
      <c r="I46" s="37">
        <v>0.90907799999999994</v>
      </c>
      <c r="J46" s="37">
        <v>1.464847</v>
      </c>
      <c r="K46" s="37">
        <v>1.2439469999999999</v>
      </c>
      <c r="L46" s="28" t="s">
        <v>11</v>
      </c>
      <c r="M46" s="28"/>
    </row>
    <row r="47" spans="1:13" x14ac:dyDescent="0.25">
      <c r="A47" s="28" t="s">
        <v>61</v>
      </c>
      <c r="B47" s="28" t="s">
        <v>62</v>
      </c>
      <c r="C47" s="34">
        <v>2012</v>
      </c>
      <c r="D47" s="37">
        <v>49.038609999999998</v>
      </c>
      <c r="E47" s="37">
        <v>56.423151000000004</v>
      </c>
      <c r="F47" s="37">
        <v>46.112141999999999</v>
      </c>
      <c r="G47" s="37">
        <v>43.152369999999998</v>
      </c>
      <c r="H47" s="37">
        <v>38.724912000000003</v>
      </c>
      <c r="I47" s="37">
        <v>57.667210000000004</v>
      </c>
      <c r="J47" s="37">
        <v>57.830922999999999</v>
      </c>
      <c r="K47" s="37">
        <v>49.374775</v>
      </c>
      <c r="L47" s="28" t="s">
        <v>50</v>
      </c>
      <c r="M47" s="28"/>
    </row>
    <row r="48" spans="1:13" x14ac:dyDescent="0.25">
      <c r="A48" s="28" t="s">
        <v>57</v>
      </c>
      <c r="B48" s="28" t="s">
        <v>58</v>
      </c>
      <c r="C48" s="34">
        <v>2012</v>
      </c>
      <c r="D48" s="37">
        <v>63.8</v>
      </c>
      <c r="E48" s="37">
        <v>65.5</v>
      </c>
      <c r="F48" s="37">
        <v>61.2</v>
      </c>
      <c r="G48" s="37">
        <v>55.7</v>
      </c>
      <c r="H48" s="37">
        <v>62.1</v>
      </c>
      <c r="I48" s="37">
        <v>63.8</v>
      </c>
      <c r="J48" s="37">
        <v>70.5</v>
      </c>
      <c r="K48" s="37">
        <v>69.900000000000006</v>
      </c>
      <c r="L48" s="28" t="s">
        <v>28</v>
      </c>
      <c r="M48" s="28"/>
    </row>
    <row r="49" spans="1:13" x14ac:dyDescent="0.25">
      <c r="A49" s="28" t="s">
        <v>57</v>
      </c>
      <c r="B49" s="28" t="s">
        <v>58</v>
      </c>
      <c r="C49" s="34" t="s">
        <v>201</v>
      </c>
      <c r="D49" s="37">
        <v>79.900000000000006</v>
      </c>
      <c r="E49" s="37" t="s">
        <v>194</v>
      </c>
      <c r="F49" s="37" t="s">
        <v>194</v>
      </c>
      <c r="G49" s="37" t="s">
        <v>194</v>
      </c>
      <c r="H49" s="37" t="s">
        <v>194</v>
      </c>
      <c r="I49" s="37" t="s">
        <v>194</v>
      </c>
      <c r="J49" s="37" t="s">
        <v>194</v>
      </c>
      <c r="K49" s="37" t="s">
        <v>194</v>
      </c>
      <c r="L49" s="28" t="s">
        <v>202</v>
      </c>
      <c r="M49" s="28"/>
    </row>
    <row r="50" spans="1:13" x14ac:dyDescent="0.25">
      <c r="A50" s="28" t="s">
        <v>48</v>
      </c>
      <c r="B50" s="28" t="s">
        <v>49</v>
      </c>
      <c r="C50" s="34" t="s">
        <v>192</v>
      </c>
      <c r="D50" s="37">
        <v>70.400000000000006</v>
      </c>
      <c r="E50" s="37">
        <v>82.4</v>
      </c>
      <c r="F50" s="37">
        <v>62.8</v>
      </c>
      <c r="G50" s="37">
        <v>51.7</v>
      </c>
      <c r="H50" s="37">
        <v>72.099999999999994</v>
      </c>
      <c r="I50" s="37">
        <v>72.599999999999994</v>
      </c>
      <c r="J50" s="37">
        <v>77.400000000000006</v>
      </c>
      <c r="K50" s="37">
        <v>85.9</v>
      </c>
      <c r="L50" s="28" t="s">
        <v>28</v>
      </c>
      <c r="M50" s="28"/>
    </row>
    <row r="51" spans="1:13" x14ac:dyDescent="0.25">
      <c r="A51" s="28" t="s">
        <v>63</v>
      </c>
      <c r="B51" s="28" t="s">
        <v>64</v>
      </c>
      <c r="C51" s="34">
        <v>2014</v>
      </c>
      <c r="D51" s="37">
        <v>99.2</v>
      </c>
      <c r="E51" s="37">
        <v>99</v>
      </c>
      <c r="F51" s="37">
        <v>99.6</v>
      </c>
      <c r="G51" s="37" t="s">
        <v>194</v>
      </c>
      <c r="H51" s="37" t="s">
        <v>194</v>
      </c>
      <c r="I51" s="37" t="s">
        <v>194</v>
      </c>
      <c r="J51" s="37" t="s">
        <v>194</v>
      </c>
      <c r="K51" s="37" t="s">
        <v>194</v>
      </c>
      <c r="L51" s="28" t="s">
        <v>65</v>
      </c>
      <c r="M51" s="28"/>
    </row>
    <row r="52" spans="1:13" x14ac:dyDescent="0.25">
      <c r="A52" s="28" t="s">
        <v>54</v>
      </c>
      <c r="B52" s="28" t="s">
        <v>55</v>
      </c>
      <c r="C52" s="34">
        <v>2007</v>
      </c>
      <c r="D52" s="37">
        <v>3.3204659999999997</v>
      </c>
      <c r="E52" s="37">
        <v>1.0276719999999999</v>
      </c>
      <c r="F52" s="37">
        <v>4.7513870000000002</v>
      </c>
      <c r="G52" s="37">
        <v>5.8027600000000001</v>
      </c>
      <c r="H52" s="37">
        <v>4.4373940000000003</v>
      </c>
      <c r="I52" s="37">
        <v>3.0220790000000002</v>
      </c>
      <c r="J52" s="37">
        <v>1.600822</v>
      </c>
      <c r="K52" s="37">
        <v>0.68165100000000001</v>
      </c>
      <c r="L52" s="28" t="s">
        <v>34</v>
      </c>
      <c r="M52" s="28"/>
    </row>
    <row r="53" spans="1:13" x14ac:dyDescent="0.25">
      <c r="A53" s="28" t="s">
        <v>54</v>
      </c>
      <c r="B53" s="28" t="s">
        <v>55</v>
      </c>
      <c r="C53" s="34">
        <v>2013</v>
      </c>
      <c r="D53" s="37">
        <v>44.193044</v>
      </c>
      <c r="E53" s="37">
        <v>57.803081999999996</v>
      </c>
      <c r="F53" s="37">
        <v>38.078366000000003</v>
      </c>
      <c r="G53" s="37">
        <v>35.269383999999995</v>
      </c>
      <c r="H53" s="37">
        <v>36.352964</v>
      </c>
      <c r="I53" s="37">
        <v>42.018425000000001</v>
      </c>
      <c r="J53" s="37">
        <v>48.240262999999999</v>
      </c>
      <c r="K53" s="37">
        <v>64.072254999999998</v>
      </c>
      <c r="L53" s="28" t="s">
        <v>56</v>
      </c>
      <c r="M53" s="28"/>
    </row>
    <row r="54" spans="1:13" x14ac:dyDescent="0.25">
      <c r="A54" s="28" t="s">
        <v>66</v>
      </c>
      <c r="B54" s="28" t="s">
        <v>67</v>
      </c>
      <c r="C54" s="34">
        <v>2002</v>
      </c>
      <c r="D54" s="37">
        <v>7.8832789999999999</v>
      </c>
      <c r="E54" s="37">
        <v>7.7636280000000006</v>
      </c>
      <c r="F54" s="37">
        <v>8.1143129999999992</v>
      </c>
      <c r="G54" s="37">
        <v>0</v>
      </c>
      <c r="H54" s="37">
        <v>0</v>
      </c>
      <c r="I54" s="37">
        <v>0</v>
      </c>
      <c r="J54" s="37">
        <v>0</v>
      </c>
      <c r="K54" s="37">
        <v>0</v>
      </c>
      <c r="L54" s="28" t="s">
        <v>68</v>
      </c>
      <c r="M54" s="28"/>
    </row>
    <row r="55" spans="1:13" x14ac:dyDescent="0.25">
      <c r="A55" s="28" t="s">
        <v>66</v>
      </c>
      <c r="B55" s="28" t="s">
        <v>67</v>
      </c>
      <c r="C55" s="34">
        <v>2007</v>
      </c>
      <c r="D55" s="37">
        <v>83.492800000000003</v>
      </c>
      <c r="E55" s="37">
        <v>84.483873000000003</v>
      </c>
      <c r="F55" s="37">
        <v>81.390794</v>
      </c>
      <c r="G55" s="37">
        <v>79.805482000000012</v>
      </c>
      <c r="H55" s="37">
        <v>80.182711999999995</v>
      </c>
      <c r="I55" s="37">
        <v>85.456046000000001</v>
      </c>
      <c r="J55" s="37">
        <v>87.355260999999999</v>
      </c>
      <c r="K55" s="37">
        <v>87.909862000000004</v>
      </c>
      <c r="L55" s="28" t="s">
        <v>34</v>
      </c>
      <c r="M55" s="28"/>
    </row>
    <row r="56" spans="1:13" x14ac:dyDescent="0.25">
      <c r="A56" s="28" t="s">
        <v>66</v>
      </c>
      <c r="B56" s="28" t="s">
        <v>67</v>
      </c>
      <c r="C56" s="34">
        <v>2013</v>
      </c>
      <c r="D56" s="37">
        <v>84.2</v>
      </c>
      <c r="E56" s="37">
        <v>86.4</v>
      </c>
      <c r="F56" s="37">
        <v>77.900000000000006</v>
      </c>
      <c r="G56" s="37">
        <v>84.7</v>
      </c>
      <c r="H56" s="37">
        <v>84.9</v>
      </c>
      <c r="I56" s="37">
        <v>83.6</v>
      </c>
      <c r="J56" s="37">
        <v>82.3</v>
      </c>
      <c r="K56" s="37">
        <v>85.3</v>
      </c>
      <c r="L56" s="28" t="s">
        <v>56</v>
      </c>
      <c r="M56" s="28"/>
    </row>
    <row r="57" spans="1:13" x14ac:dyDescent="0.25">
      <c r="A57" s="28" t="s">
        <v>66</v>
      </c>
      <c r="B57" s="28" t="s">
        <v>67</v>
      </c>
      <c r="C57" s="34">
        <v>2014</v>
      </c>
      <c r="D57" s="37">
        <v>94.5</v>
      </c>
      <c r="E57" s="37">
        <v>94.5</v>
      </c>
      <c r="F57" s="37">
        <v>94.2</v>
      </c>
      <c r="G57" s="37">
        <v>91.9</v>
      </c>
      <c r="H57" s="37">
        <v>94.6</v>
      </c>
      <c r="I57" s="37">
        <v>96.3</v>
      </c>
      <c r="J57" s="37">
        <v>94.4</v>
      </c>
      <c r="K57" s="37">
        <v>96.5</v>
      </c>
      <c r="L57" s="28" t="s">
        <v>65</v>
      </c>
      <c r="M57" s="28"/>
    </row>
    <row r="58" spans="1:13" x14ac:dyDescent="0.25">
      <c r="A58" s="28" t="s">
        <v>69</v>
      </c>
      <c r="B58" s="28" t="s">
        <v>70</v>
      </c>
      <c r="C58" s="34">
        <v>2000</v>
      </c>
      <c r="D58" s="37">
        <v>10.518735</v>
      </c>
      <c r="E58" s="37">
        <v>15.26272</v>
      </c>
      <c r="F58" s="37">
        <v>7.4296870000000004</v>
      </c>
      <c r="G58" s="37">
        <v>0</v>
      </c>
      <c r="H58" s="37">
        <v>0</v>
      </c>
      <c r="I58" s="37">
        <v>0</v>
      </c>
      <c r="J58" s="37">
        <v>0</v>
      </c>
      <c r="K58" s="37">
        <v>0</v>
      </c>
      <c r="L58" s="28" t="s">
        <v>17</v>
      </c>
      <c r="M58" s="28"/>
    </row>
    <row r="59" spans="1:13" x14ac:dyDescent="0.25">
      <c r="A59" s="28" t="s">
        <v>69</v>
      </c>
      <c r="B59" s="28" t="s">
        <v>70</v>
      </c>
      <c r="C59" s="34">
        <v>2005</v>
      </c>
      <c r="D59" s="37">
        <v>1.218861</v>
      </c>
      <c r="E59" s="37">
        <v>0.61313499999999999</v>
      </c>
      <c r="F59" s="37">
        <v>1.561437</v>
      </c>
      <c r="G59" s="37">
        <v>1.358074</v>
      </c>
      <c r="H59" s="37">
        <v>1.4851269999999999</v>
      </c>
      <c r="I59" s="37">
        <v>1.4815429999999998</v>
      </c>
      <c r="J59" s="37">
        <v>1.058924</v>
      </c>
      <c r="K59" s="37">
        <v>0.54657800000000001</v>
      </c>
      <c r="L59" s="28" t="s">
        <v>18</v>
      </c>
      <c r="M59" s="28"/>
    </row>
    <row r="60" spans="1:13" x14ac:dyDescent="0.25">
      <c r="A60" s="28" t="s">
        <v>69</v>
      </c>
      <c r="B60" s="28" t="s">
        <v>70</v>
      </c>
      <c r="C60" s="34">
        <v>2008</v>
      </c>
      <c r="D60" s="37">
        <v>66.650047000000001</v>
      </c>
      <c r="E60" s="37">
        <v>79.558963000000006</v>
      </c>
      <c r="F60" s="37">
        <v>58.714847999999996</v>
      </c>
      <c r="G60" s="37">
        <v>41.735135999999997</v>
      </c>
      <c r="H60" s="37">
        <v>58.414005999999993</v>
      </c>
      <c r="I60" s="37">
        <v>66.770017999999993</v>
      </c>
      <c r="J60" s="37">
        <v>77.116247000000001</v>
      </c>
      <c r="K60" s="37">
        <v>88.818660999999992</v>
      </c>
      <c r="L60" s="28" t="s">
        <v>14</v>
      </c>
      <c r="M60" s="28"/>
    </row>
    <row r="61" spans="1:13" x14ac:dyDescent="0.25">
      <c r="A61" s="28" t="s">
        <v>69</v>
      </c>
      <c r="B61" s="28" t="s">
        <v>70</v>
      </c>
      <c r="C61" s="34">
        <v>2014</v>
      </c>
      <c r="D61" s="37">
        <v>81.527740000000009</v>
      </c>
      <c r="E61" s="37">
        <v>89.170224000000005</v>
      </c>
      <c r="F61" s="37">
        <v>78.150767999999999</v>
      </c>
      <c r="G61" s="37">
        <v>70.074456999999995</v>
      </c>
      <c r="H61" s="37">
        <v>72.243459999999999</v>
      </c>
      <c r="I61" s="37">
        <v>82.622003000000007</v>
      </c>
      <c r="J61" s="37">
        <v>86.580737999999997</v>
      </c>
      <c r="K61" s="37">
        <v>95.103709999999992</v>
      </c>
      <c r="L61" s="28" t="s">
        <v>71</v>
      </c>
      <c r="M61" s="28"/>
    </row>
    <row r="62" spans="1:13" x14ac:dyDescent="0.25">
      <c r="A62" s="28" t="s">
        <v>223</v>
      </c>
      <c r="B62" s="28" t="s">
        <v>203</v>
      </c>
      <c r="C62" s="34">
        <v>2014</v>
      </c>
      <c r="D62" s="37">
        <v>94</v>
      </c>
      <c r="E62" s="37" t="s">
        <v>194</v>
      </c>
      <c r="F62" s="37" t="s">
        <v>194</v>
      </c>
      <c r="G62" s="37" t="s">
        <v>194</v>
      </c>
      <c r="H62" s="37" t="s">
        <v>194</v>
      </c>
      <c r="I62" s="37" t="s">
        <v>194</v>
      </c>
      <c r="J62" s="37" t="s">
        <v>194</v>
      </c>
      <c r="K62" s="37" t="s">
        <v>194</v>
      </c>
      <c r="L62" s="28" t="s">
        <v>198</v>
      </c>
      <c r="M62" s="28"/>
    </row>
    <row r="63" spans="1:13" x14ac:dyDescent="0.25">
      <c r="A63" s="28" t="s">
        <v>72</v>
      </c>
      <c r="B63" s="28" t="s">
        <v>73</v>
      </c>
      <c r="C63" s="34">
        <v>2000</v>
      </c>
      <c r="D63" s="37">
        <v>2.7204289999999998</v>
      </c>
      <c r="E63" s="37">
        <v>5.3826679999999998</v>
      </c>
      <c r="F63" s="37">
        <v>2.424687</v>
      </c>
      <c r="G63" s="37">
        <v>0</v>
      </c>
      <c r="H63" s="37">
        <v>0</v>
      </c>
      <c r="I63" s="37">
        <v>0</v>
      </c>
      <c r="J63" s="37">
        <v>0</v>
      </c>
      <c r="K63" s="37">
        <v>0</v>
      </c>
      <c r="L63" s="28" t="s">
        <v>17</v>
      </c>
      <c r="M63" s="28"/>
    </row>
    <row r="64" spans="1:13" x14ac:dyDescent="0.25">
      <c r="A64" s="28" t="s">
        <v>72</v>
      </c>
      <c r="B64" s="28" t="s">
        <v>73</v>
      </c>
      <c r="C64" s="34">
        <v>2005</v>
      </c>
      <c r="D64" s="37">
        <v>4.2834640000000004</v>
      </c>
      <c r="E64" s="37">
        <v>26.690937999999996</v>
      </c>
      <c r="F64" s="37">
        <v>2.476674</v>
      </c>
      <c r="G64" s="37">
        <v>1.4957399999999998</v>
      </c>
      <c r="H64" s="37">
        <v>1.348557</v>
      </c>
      <c r="I64" s="37">
        <v>1.9526439999999998</v>
      </c>
      <c r="J64" s="37">
        <v>3.063977</v>
      </c>
      <c r="K64" s="37">
        <v>17.250914000000002</v>
      </c>
      <c r="L64" s="28" t="s">
        <v>18</v>
      </c>
      <c r="M64" s="28"/>
    </row>
    <row r="65" spans="1:13" x14ac:dyDescent="0.25">
      <c r="A65" s="28" t="s">
        <v>72</v>
      </c>
      <c r="B65" s="28" t="s">
        <v>73</v>
      </c>
      <c r="C65" s="34">
        <v>2011</v>
      </c>
      <c r="D65" s="37">
        <v>6.6874169999999999</v>
      </c>
      <c r="E65" s="37">
        <v>32.089751999999997</v>
      </c>
      <c r="F65" s="37">
        <v>2.6767659999999998</v>
      </c>
      <c r="G65" s="37">
        <v>2.8322699999999998</v>
      </c>
      <c r="H65" s="37">
        <v>1.922647</v>
      </c>
      <c r="I65" s="37">
        <v>1.1627879999999999</v>
      </c>
      <c r="J65" s="37">
        <v>4.726521</v>
      </c>
      <c r="K65" s="37">
        <v>28.087477</v>
      </c>
      <c r="L65" s="28" t="s">
        <v>27</v>
      </c>
      <c r="M65" s="28"/>
    </row>
    <row r="66" spans="1:13" x14ac:dyDescent="0.25">
      <c r="A66" s="28" t="s">
        <v>72</v>
      </c>
      <c r="B66" s="28" t="s">
        <v>73</v>
      </c>
      <c r="C66" s="34">
        <v>2014</v>
      </c>
      <c r="D66" s="37">
        <v>13.2</v>
      </c>
      <c r="E66" s="37">
        <v>47.8</v>
      </c>
      <c r="F66" s="37">
        <v>7.5</v>
      </c>
      <c r="G66" s="37">
        <v>3.4</v>
      </c>
      <c r="H66" s="37">
        <v>4.5</v>
      </c>
      <c r="I66" s="37">
        <v>12.7</v>
      </c>
      <c r="J66" s="37">
        <v>9.9</v>
      </c>
      <c r="K66" s="37">
        <v>40.6</v>
      </c>
      <c r="L66" s="28" t="s">
        <v>74</v>
      </c>
      <c r="M66" s="28"/>
    </row>
    <row r="67" spans="1:13" x14ac:dyDescent="0.25">
      <c r="A67" s="28" t="s">
        <v>75</v>
      </c>
      <c r="B67" s="28" t="s">
        <v>76</v>
      </c>
      <c r="C67" s="34">
        <v>2012</v>
      </c>
      <c r="D67" s="37">
        <v>59.636683000000005</v>
      </c>
      <c r="E67" s="37">
        <v>62.129747000000002</v>
      </c>
      <c r="F67" s="37">
        <v>46.242272</v>
      </c>
      <c r="G67" s="37">
        <v>48.467457000000003</v>
      </c>
      <c r="H67" s="37">
        <v>60.941785000000003</v>
      </c>
      <c r="I67" s="37">
        <v>62.951687999999997</v>
      </c>
      <c r="J67" s="37">
        <v>65.142752999999999</v>
      </c>
      <c r="K67" s="37">
        <v>61.554991000000001</v>
      </c>
      <c r="L67" s="28" t="s">
        <v>50</v>
      </c>
      <c r="M67" s="28"/>
    </row>
    <row r="68" spans="1:13" x14ac:dyDescent="0.25">
      <c r="A68" s="28" t="s">
        <v>81</v>
      </c>
      <c r="B68" s="28" t="s">
        <v>82</v>
      </c>
      <c r="C68" s="34">
        <v>2013</v>
      </c>
      <c r="D68" s="37">
        <v>75.599999999999994</v>
      </c>
      <c r="E68" s="37">
        <v>84.5</v>
      </c>
      <c r="F68" s="37">
        <v>67.900000000000006</v>
      </c>
      <c r="G68" s="37">
        <v>71.400000000000006</v>
      </c>
      <c r="H68" s="37">
        <v>68.400000000000006</v>
      </c>
      <c r="I68" s="37">
        <v>72.900000000000006</v>
      </c>
      <c r="J68" s="37">
        <v>79.900000000000006</v>
      </c>
      <c r="K68" s="37">
        <v>88.7</v>
      </c>
      <c r="L68" s="28" t="s">
        <v>56</v>
      </c>
      <c r="M68" s="28"/>
    </row>
    <row r="69" spans="1:13" x14ac:dyDescent="0.25">
      <c r="A69" s="28" t="s">
        <v>77</v>
      </c>
      <c r="B69" s="28" t="s">
        <v>78</v>
      </c>
      <c r="C69" s="34">
        <v>2003</v>
      </c>
      <c r="D69" s="37">
        <v>14.423697999999998</v>
      </c>
      <c r="E69" s="37">
        <v>5.7942070000000001</v>
      </c>
      <c r="F69" s="37">
        <v>18.780508000000001</v>
      </c>
      <c r="G69" s="37">
        <v>20.152587999999998</v>
      </c>
      <c r="H69" s="37">
        <v>15.844802999999999</v>
      </c>
      <c r="I69" s="37">
        <v>18.658027000000001</v>
      </c>
      <c r="J69" s="37">
        <v>7.7326580000000007</v>
      </c>
      <c r="K69" s="37">
        <v>3.8708600000000004</v>
      </c>
      <c r="L69" s="28" t="s">
        <v>31</v>
      </c>
      <c r="M69" s="28"/>
    </row>
    <row r="70" spans="1:13" x14ac:dyDescent="0.25">
      <c r="A70" s="28" t="s">
        <v>77</v>
      </c>
      <c r="B70" s="28" t="s">
        <v>78</v>
      </c>
      <c r="C70" s="34">
        <v>2008</v>
      </c>
      <c r="D70" s="37">
        <v>68.300667000000004</v>
      </c>
      <c r="E70" s="37">
        <v>83.706536</v>
      </c>
      <c r="F70" s="37">
        <v>58.608338000000003</v>
      </c>
      <c r="G70" s="37">
        <v>43.891097000000002</v>
      </c>
      <c r="H70" s="37">
        <v>59.15296</v>
      </c>
      <c r="I70" s="37">
        <v>76.564757</v>
      </c>
      <c r="J70" s="37">
        <v>81.944671999999997</v>
      </c>
      <c r="K70" s="37">
        <v>92.894210999999999</v>
      </c>
      <c r="L70" s="28" t="s">
        <v>14</v>
      </c>
      <c r="M70" s="28"/>
    </row>
    <row r="71" spans="1:13" x14ac:dyDescent="0.25">
      <c r="A71" s="28" t="s">
        <v>77</v>
      </c>
      <c r="B71" s="28" t="s">
        <v>78</v>
      </c>
      <c r="C71" s="34">
        <v>2011</v>
      </c>
      <c r="D71" s="37">
        <v>82.511606</v>
      </c>
      <c r="E71" s="37">
        <v>91.929924999999997</v>
      </c>
      <c r="F71" s="37">
        <v>75.621019000000004</v>
      </c>
      <c r="G71" s="37">
        <v>63.749020999999992</v>
      </c>
      <c r="H71" s="37">
        <v>77.189751000000001</v>
      </c>
      <c r="I71" s="37">
        <v>85.209463</v>
      </c>
      <c r="J71" s="37">
        <v>94.213965999999999</v>
      </c>
      <c r="K71" s="37">
        <v>96.981647000000009</v>
      </c>
      <c r="L71" s="28" t="s">
        <v>41</v>
      </c>
      <c r="M71" s="28"/>
    </row>
    <row r="72" spans="1:13" x14ac:dyDescent="0.25">
      <c r="A72" s="28" t="s">
        <v>77</v>
      </c>
      <c r="B72" s="28" t="s">
        <v>78</v>
      </c>
      <c r="C72" s="34">
        <v>2014</v>
      </c>
      <c r="D72" s="37">
        <v>81.099999999999994</v>
      </c>
      <c r="E72" s="37">
        <v>90.2</v>
      </c>
      <c r="F72" s="37">
        <v>73.900000000000006</v>
      </c>
      <c r="G72" s="37">
        <v>64.599999999999994</v>
      </c>
      <c r="H72" s="37">
        <v>74.7</v>
      </c>
      <c r="I72" s="37">
        <v>83.2</v>
      </c>
      <c r="J72" s="37">
        <v>93</v>
      </c>
      <c r="K72" s="37">
        <v>95</v>
      </c>
      <c r="L72" s="28" t="s">
        <v>71</v>
      </c>
      <c r="M72" s="28"/>
    </row>
    <row r="73" spans="1:13" x14ac:dyDescent="0.25">
      <c r="A73" s="28" t="s">
        <v>231</v>
      </c>
      <c r="B73" s="28" t="s">
        <v>204</v>
      </c>
      <c r="C73" s="34">
        <v>2014</v>
      </c>
      <c r="D73" s="37">
        <v>75.2</v>
      </c>
      <c r="E73" s="37" t="s">
        <v>194</v>
      </c>
      <c r="F73" s="37" t="s">
        <v>194</v>
      </c>
      <c r="G73" s="37" t="s">
        <v>194</v>
      </c>
      <c r="H73" s="37" t="s">
        <v>194</v>
      </c>
      <c r="I73" s="37" t="s">
        <v>194</v>
      </c>
      <c r="J73" s="37" t="s">
        <v>194</v>
      </c>
      <c r="K73" s="37" t="s">
        <v>194</v>
      </c>
      <c r="L73" s="28" t="s">
        <v>205</v>
      </c>
      <c r="M73" s="28"/>
    </row>
    <row r="74" spans="1:13" x14ac:dyDescent="0.25">
      <c r="A74" s="28" t="s">
        <v>79</v>
      </c>
      <c r="B74" s="28" t="s">
        <v>80</v>
      </c>
      <c r="C74" s="34">
        <v>2005</v>
      </c>
      <c r="D74" s="37">
        <v>8.6510359999999995</v>
      </c>
      <c r="E74" s="37">
        <v>13.027906999999999</v>
      </c>
      <c r="F74" s="37">
        <v>7.3829790000000006</v>
      </c>
      <c r="G74" s="37">
        <v>5.6720939999999995</v>
      </c>
      <c r="H74" s="37">
        <v>6.3499249999999989</v>
      </c>
      <c r="I74" s="37">
        <v>8.3427410000000002</v>
      </c>
      <c r="J74" s="37">
        <v>11.304251000000001</v>
      </c>
      <c r="K74" s="37">
        <v>14.224300000000001</v>
      </c>
      <c r="L74" s="28" t="s">
        <v>18</v>
      </c>
      <c r="M74" s="28"/>
    </row>
    <row r="75" spans="1:13" x14ac:dyDescent="0.25">
      <c r="A75" s="28" t="s">
        <v>79</v>
      </c>
      <c r="B75" s="28" t="s">
        <v>80</v>
      </c>
      <c r="C75" s="34">
        <v>2012</v>
      </c>
      <c r="D75" s="37">
        <v>37.072315000000003</v>
      </c>
      <c r="E75" s="37">
        <v>56.24821</v>
      </c>
      <c r="F75" s="37">
        <v>30.149248</v>
      </c>
      <c r="G75" s="37">
        <v>28.461062999999996</v>
      </c>
      <c r="H75" s="37">
        <v>27.806512999999999</v>
      </c>
      <c r="I75" s="37">
        <v>30.837044000000002</v>
      </c>
      <c r="J75" s="37">
        <v>45.879567000000002</v>
      </c>
      <c r="K75" s="37">
        <v>59.502482999999998</v>
      </c>
      <c r="L75" s="28" t="s">
        <v>50</v>
      </c>
      <c r="M75" s="28"/>
    </row>
    <row r="76" spans="1:13" x14ac:dyDescent="0.25">
      <c r="A76" s="28" t="s">
        <v>83</v>
      </c>
      <c r="B76" s="28" t="s">
        <v>84</v>
      </c>
      <c r="C76" s="34">
        <v>2014</v>
      </c>
      <c r="D76" s="37">
        <v>47.8</v>
      </c>
      <c r="E76" s="37" t="s">
        <v>194</v>
      </c>
      <c r="F76" s="37" t="s">
        <v>194</v>
      </c>
      <c r="G76" s="37" t="s">
        <v>194</v>
      </c>
      <c r="H76" s="37" t="s">
        <v>194</v>
      </c>
      <c r="I76" s="37" t="s">
        <v>194</v>
      </c>
      <c r="J76" s="37" t="s">
        <v>194</v>
      </c>
      <c r="K76" s="37" t="s">
        <v>194</v>
      </c>
      <c r="L76" s="28" t="s">
        <v>195</v>
      </c>
      <c r="M76" s="28"/>
    </row>
    <row r="77" spans="1:13" x14ac:dyDescent="0.25">
      <c r="A77" s="28" t="s">
        <v>85</v>
      </c>
      <c r="B77" s="28" t="s">
        <v>86</v>
      </c>
      <c r="C77" s="34">
        <v>2009</v>
      </c>
      <c r="D77" s="37">
        <v>77.800038000000001</v>
      </c>
      <c r="E77" s="37">
        <v>91.426313999999991</v>
      </c>
      <c r="F77" s="37">
        <v>74.160702000000001</v>
      </c>
      <c r="G77" s="37">
        <v>63.169584</v>
      </c>
      <c r="H77" s="37">
        <v>84.243451000000007</v>
      </c>
      <c r="I77" s="37">
        <v>75.673545000000004</v>
      </c>
      <c r="J77" s="37">
        <v>88.592438000000001</v>
      </c>
      <c r="K77" s="37">
        <v>88.818854000000002</v>
      </c>
      <c r="L77" s="28" t="s">
        <v>87</v>
      </c>
      <c r="M77" s="28"/>
    </row>
    <row r="78" spans="1:13" x14ac:dyDescent="0.25">
      <c r="A78" s="28" t="s">
        <v>85</v>
      </c>
      <c r="B78" s="28" t="s">
        <v>86</v>
      </c>
      <c r="C78" s="34">
        <v>2014</v>
      </c>
      <c r="D78" s="37">
        <v>93</v>
      </c>
      <c r="E78" s="37">
        <v>98.3</v>
      </c>
      <c r="F78" s="37">
        <v>91.4</v>
      </c>
      <c r="G78" s="37">
        <v>83.8</v>
      </c>
      <c r="H78" s="37">
        <v>94.1</v>
      </c>
      <c r="I78" s="37">
        <v>96.6</v>
      </c>
      <c r="J78" s="37">
        <v>100</v>
      </c>
      <c r="K78" s="37">
        <v>98.8</v>
      </c>
      <c r="L78" s="28" t="s">
        <v>215</v>
      </c>
      <c r="M78" s="28"/>
    </row>
    <row r="79" spans="1:13" x14ac:dyDescent="0.25">
      <c r="A79" s="28" t="s">
        <v>90</v>
      </c>
      <c r="B79" s="28" t="s">
        <v>91</v>
      </c>
      <c r="C79" s="34">
        <v>2000</v>
      </c>
      <c r="D79" s="37">
        <v>11.482414</v>
      </c>
      <c r="E79" s="37">
        <v>10.288007</v>
      </c>
      <c r="F79" s="37">
        <v>12.056293</v>
      </c>
      <c r="G79" s="37">
        <v>0</v>
      </c>
      <c r="H79" s="37">
        <v>0</v>
      </c>
      <c r="I79" s="37">
        <v>0</v>
      </c>
      <c r="J79" s="37">
        <v>0</v>
      </c>
      <c r="K79" s="37">
        <v>0</v>
      </c>
      <c r="L79" s="28" t="s">
        <v>17</v>
      </c>
      <c r="M79" s="28"/>
    </row>
    <row r="80" spans="1:13" x14ac:dyDescent="0.25">
      <c r="A80" s="28" t="s">
        <v>90</v>
      </c>
      <c r="B80" s="28" t="s">
        <v>91</v>
      </c>
      <c r="C80" s="34">
        <v>2005</v>
      </c>
      <c r="D80" s="37">
        <v>27.800346999999999</v>
      </c>
      <c r="E80" s="37">
        <v>41.746789</v>
      </c>
      <c r="F80" s="37">
        <v>20.708584999999999</v>
      </c>
      <c r="G80" s="37">
        <v>10.987444</v>
      </c>
      <c r="H80" s="37">
        <v>20.527274000000002</v>
      </c>
      <c r="I80" s="37">
        <v>23.895709</v>
      </c>
      <c r="J80" s="37">
        <v>39.172611000000003</v>
      </c>
      <c r="K80" s="37">
        <v>54.464657000000003</v>
      </c>
      <c r="L80" s="28" t="s">
        <v>18</v>
      </c>
      <c r="M80" s="28"/>
    </row>
    <row r="81" spans="1:13" x14ac:dyDescent="0.25">
      <c r="A81" s="28" t="s">
        <v>90</v>
      </c>
      <c r="B81" s="28" t="s">
        <v>91</v>
      </c>
      <c r="C81" s="34">
        <v>2012</v>
      </c>
      <c r="D81" s="37">
        <v>32.089996999999997</v>
      </c>
      <c r="E81" s="37">
        <v>46.715473000000003</v>
      </c>
      <c r="F81" s="37">
        <v>23.994886000000001</v>
      </c>
      <c r="G81" s="37">
        <v>12.136445999999999</v>
      </c>
      <c r="H81" s="37">
        <v>19.795092</v>
      </c>
      <c r="I81" s="37">
        <v>35.088371000000002</v>
      </c>
      <c r="J81" s="37">
        <v>38.394418999999999</v>
      </c>
      <c r="K81" s="37">
        <v>69.651736</v>
      </c>
      <c r="L81" s="28" t="s">
        <v>50</v>
      </c>
      <c r="M81" s="28"/>
    </row>
    <row r="82" spans="1:13" x14ac:dyDescent="0.25">
      <c r="A82" s="28" t="s">
        <v>88</v>
      </c>
      <c r="B82" s="28" t="s">
        <v>89</v>
      </c>
      <c r="C82" s="34">
        <v>2005</v>
      </c>
      <c r="D82" s="37">
        <v>66.212675000000004</v>
      </c>
      <c r="E82" s="37">
        <v>84.122967000000003</v>
      </c>
      <c r="F82" s="37">
        <v>53.199624</v>
      </c>
      <c r="G82" s="37">
        <v>37.334526000000004</v>
      </c>
      <c r="H82" s="37">
        <v>55.782843000000007</v>
      </c>
      <c r="I82" s="37">
        <v>75.435556000000005</v>
      </c>
      <c r="J82" s="37">
        <v>86.174300000000002</v>
      </c>
      <c r="K82" s="37">
        <v>90.048849000000004</v>
      </c>
      <c r="L82" s="28" t="s">
        <v>18</v>
      </c>
      <c r="M82" s="28"/>
    </row>
    <row r="83" spans="1:13" x14ac:dyDescent="0.25">
      <c r="A83" s="28" t="s">
        <v>88</v>
      </c>
      <c r="B83" s="28" t="s">
        <v>89</v>
      </c>
      <c r="C83" s="34">
        <v>2011</v>
      </c>
      <c r="D83" s="37">
        <v>84.939475999999999</v>
      </c>
      <c r="E83" s="37">
        <v>94.090300999999997</v>
      </c>
      <c r="F83" s="37">
        <v>77.209481999999994</v>
      </c>
      <c r="G83" s="37">
        <v>65.513410000000007</v>
      </c>
      <c r="H83" s="37">
        <v>83.509315000000001</v>
      </c>
      <c r="I83" s="37">
        <v>91.048991000000001</v>
      </c>
      <c r="J83" s="37">
        <v>95.598839999999996</v>
      </c>
      <c r="K83" s="37">
        <v>96.060452999999995</v>
      </c>
      <c r="L83" s="28" t="s">
        <v>28</v>
      </c>
      <c r="M83" s="28"/>
    </row>
    <row r="84" spans="1:13" x14ac:dyDescent="0.25">
      <c r="A84" s="28" t="s">
        <v>94</v>
      </c>
      <c r="B84" s="28" t="s">
        <v>95</v>
      </c>
      <c r="C84" s="34">
        <v>2005</v>
      </c>
      <c r="D84" s="37">
        <v>36.490133</v>
      </c>
      <c r="E84" s="37">
        <v>60.932984000000005</v>
      </c>
      <c r="F84" s="37">
        <v>28.314394</v>
      </c>
      <c r="G84" s="37">
        <v>14.544072999999999</v>
      </c>
      <c r="H84" s="37">
        <v>22.735583999999999</v>
      </c>
      <c r="I84" s="37">
        <v>36.373035000000002</v>
      </c>
      <c r="J84" s="37">
        <v>52.569817999999998</v>
      </c>
      <c r="K84" s="37">
        <v>75.45729</v>
      </c>
      <c r="L84" s="28" t="s">
        <v>18</v>
      </c>
      <c r="M84" s="28"/>
    </row>
    <row r="85" spans="1:13" x14ac:dyDescent="0.25">
      <c r="A85" s="28" t="s">
        <v>92</v>
      </c>
      <c r="B85" s="28" t="s">
        <v>93</v>
      </c>
      <c r="C85" s="34">
        <v>2002</v>
      </c>
      <c r="D85" s="37">
        <v>67.080461</v>
      </c>
      <c r="E85" s="37">
        <v>66.929070999999993</v>
      </c>
      <c r="F85" s="37">
        <v>67.214523</v>
      </c>
      <c r="G85" s="37">
        <v>64.412780999999995</v>
      </c>
      <c r="H85" s="37">
        <v>67.786303000000004</v>
      </c>
      <c r="I85" s="37">
        <v>69.011983000000001</v>
      </c>
      <c r="J85" s="37">
        <v>63.950368999999995</v>
      </c>
      <c r="K85" s="37">
        <v>70.808546000000007</v>
      </c>
      <c r="L85" s="28" t="s">
        <v>68</v>
      </c>
      <c r="M85" s="28"/>
    </row>
    <row r="86" spans="1:13" x14ac:dyDescent="0.25">
      <c r="A86" s="28" t="s">
        <v>92</v>
      </c>
      <c r="B86" s="28" t="s">
        <v>93</v>
      </c>
      <c r="C86" s="34">
        <v>2012</v>
      </c>
      <c r="D86" s="37">
        <v>80.431753</v>
      </c>
      <c r="E86" s="37">
        <v>86.221320000000006</v>
      </c>
      <c r="F86" s="37">
        <v>74.823807000000002</v>
      </c>
      <c r="G86" s="37">
        <v>60.240517000000004</v>
      </c>
      <c r="H86" s="37">
        <v>82.622737000000001</v>
      </c>
      <c r="I86" s="37">
        <v>84.109026999999998</v>
      </c>
      <c r="J86" s="37">
        <v>85.300246999999999</v>
      </c>
      <c r="K86" s="37">
        <v>91.155225000000002</v>
      </c>
      <c r="L86" s="28" t="s">
        <v>50</v>
      </c>
      <c r="M86" s="28"/>
    </row>
    <row r="87" spans="1:13" x14ac:dyDescent="0.25">
      <c r="A87" s="28" t="s">
        <v>96</v>
      </c>
      <c r="B87" s="28" t="s">
        <v>97</v>
      </c>
      <c r="C87" s="34">
        <v>2002</v>
      </c>
      <c r="D87" s="37">
        <v>0.94467699999999999</v>
      </c>
      <c r="E87" s="37">
        <v>0.85933499999999996</v>
      </c>
      <c r="F87" s="37">
        <v>1.243465</v>
      </c>
      <c r="G87" s="37">
        <v>0</v>
      </c>
      <c r="H87" s="37">
        <v>0</v>
      </c>
      <c r="I87" s="37">
        <v>0</v>
      </c>
      <c r="J87" s="37">
        <v>0</v>
      </c>
      <c r="K87" s="37">
        <v>0</v>
      </c>
      <c r="L87" s="28" t="s">
        <v>68</v>
      </c>
      <c r="M87" s="28"/>
    </row>
    <row r="88" spans="1:13" x14ac:dyDescent="0.25">
      <c r="A88" s="28" t="s">
        <v>96</v>
      </c>
      <c r="B88" s="28" t="s">
        <v>97</v>
      </c>
      <c r="C88" s="34">
        <v>2007</v>
      </c>
      <c r="D88" s="37">
        <v>60.151705</v>
      </c>
      <c r="E88" s="37">
        <v>60.897131999999999</v>
      </c>
      <c r="F88" s="37">
        <v>56.627397999999992</v>
      </c>
      <c r="G88" s="37">
        <v>52.154968999999994</v>
      </c>
      <c r="H88" s="37">
        <v>54.245235999999998</v>
      </c>
      <c r="I88" s="37">
        <v>60.647812000000002</v>
      </c>
      <c r="J88" s="37">
        <v>72.320371000000009</v>
      </c>
      <c r="K88" s="37">
        <v>74.883882</v>
      </c>
      <c r="L88" s="28" t="s">
        <v>34</v>
      </c>
      <c r="M88" s="28"/>
    </row>
    <row r="89" spans="1:13" x14ac:dyDescent="0.25">
      <c r="A89" s="28" t="s">
        <v>96</v>
      </c>
      <c r="B89" s="28" t="s">
        <v>97</v>
      </c>
      <c r="C89" s="34">
        <v>2012</v>
      </c>
      <c r="D89" s="37">
        <v>82.013674999999992</v>
      </c>
      <c r="E89" s="37">
        <v>80.617948999999996</v>
      </c>
      <c r="F89" s="37">
        <v>87.655581999999995</v>
      </c>
      <c r="G89" s="37">
        <v>79.335946000000007</v>
      </c>
      <c r="H89" s="37">
        <v>79.017362999999989</v>
      </c>
      <c r="I89" s="37">
        <v>79.318036000000006</v>
      </c>
      <c r="J89" s="37">
        <v>84.826908000000003</v>
      </c>
      <c r="K89" s="37">
        <v>90.750525999999994</v>
      </c>
      <c r="L89" s="28" t="s">
        <v>50</v>
      </c>
      <c r="M89" s="28"/>
    </row>
    <row r="90" spans="1:13" x14ac:dyDescent="0.25">
      <c r="A90" s="28" t="s">
        <v>224</v>
      </c>
      <c r="B90" s="28" t="s">
        <v>220</v>
      </c>
      <c r="C90" s="34">
        <v>2015</v>
      </c>
      <c r="D90" s="37">
        <v>97.5</v>
      </c>
      <c r="E90" s="37" t="s">
        <v>194</v>
      </c>
      <c r="F90" s="37" t="s">
        <v>194</v>
      </c>
      <c r="G90" s="37" t="s">
        <v>194</v>
      </c>
      <c r="H90" s="37" t="s">
        <v>194</v>
      </c>
      <c r="I90" s="37" t="s">
        <v>194</v>
      </c>
      <c r="J90" s="37" t="s">
        <v>194</v>
      </c>
      <c r="K90" s="37" t="s">
        <v>194</v>
      </c>
      <c r="L90" s="28" t="s">
        <v>219</v>
      </c>
      <c r="M90" s="28"/>
    </row>
    <row r="91" spans="1:13" x14ac:dyDescent="0.25">
      <c r="A91" s="28" t="s">
        <v>98</v>
      </c>
      <c r="B91" s="28" t="s">
        <v>99</v>
      </c>
      <c r="C91" s="34">
        <v>2003</v>
      </c>
      <c r="D91" s="37">
        <v>5.9120169999999996</v>
      </c>
      <c r="E91" s="37">
        <v>2.9829639999999999</v>
      </c>
      <c r="F91" s="37">
        <v>6.5738179999999993</v>
      </c>
      <c r="G91" s="37">
        <v>8.7547449999999998</v>
      </c>
      <c r="H91" s="37">
        <v>5.4311210000000001</v>
      </c>
      <c r="I91" s="37">
        <v>5.8683310000000004</v>
      </c>
      <c r="J91" s="37">
        <v>4.6864629999999998</v>
      </c>
      <c r="K91" s="37">
        <v>3.9168050000000001</v>
      </c>
      <c r="L91" s="28" t="s">
        <v>31</v>
      </c>
      <c r="M91" s="28"/>
    </row>
    <row r="92" spans="1:13" x14ac:dyDescent="0.25">
      <c r="A92" s="28" t="s">
        <v>98</v>
      </c>
      <c r="B92" s="28" t="s">
        <v>99</v>
      </c>
      <c r="C92" s="34">
        <v>2008</v>
      </c>
      <c r="D92" s="37">
        <v>41.689902000000004</v>
      </c>
      <c r="E92" s="37">
        <v>57.239492000000006</v>
      </c>
      <c r="F92" s="37">
        <v>37.751215000000002</v>
      </c>
      <c r="G92" s="37">
        <v>32.469162000000004</v>
      </c>
      <c r="H92" s="37">
        <v>31.853501000000001</v>
      </c>
      <c r="I92" s="37">
        <v>38.043788999999997</v>
      </c>
      <c r="J92" s="37">
        <v>44.414406</v>
      </c>
      <c r="K92" s="37">
        <v>62.884861000000001</v>
      </c>
      <c r="L92" s="28" t="s">
        <v>14</v>
      </c>
      <c r="M92" s="28"/>
    </row>
    <row r="93" spans="1:13" x14ac:dyDescent="0.25">
      <c r="A93" s="28" t="s">
        <v>98</v>
      </c>
      <c r="B93" s="28" t="s">
        <v>99</v>
      </c>
      <c r="C93" s="34">
        <v>2009</v>
      </c>
      <c r="D93" s="37">
        <v>42.1</v>
      </c>
      <c r="E93" s="37">
        <v>62.4</v>
      </c>
      <c r="F93" s="37">
        <v>36.799999999999997</v>
      </c>
      <c r="G93" s="37">
        <v>30.799999999999997</v>
      </c>
      <c r="H93" s="37">
        <v>30.7</v>
      </c>
      <c r="I93" s="37">
        <v>39</v>
      </c>
      <c r="J93" s="37">
        <v>45</v>
      </c>
      <c r="K93" s="37">
        <v>63.500000000000007</v>
      </c>
      <c r="L93" s="28" t="s">
        <v>87</v>
      </c>
      <c r="M93" s="28"/>
    </row>
    <row r="94" spans="1:13" x14ac:dyDescent="0.25">
      <c r="A94" s="28" t="s">
        <v>98</v>
      </c>
      <c r="B94" s="28" t="s">
        <v>99</v>
      </c>
      <c r="C94" s="34">
        <v>2014</v>
      </c>
      <c r="D94" s="37">
        <v>52.9</v>
      </c>
      <c r="E94" s="37">
        <v>67.5</v>
      </c>
      <c r="F94" s="37">
        <v>44.7</v>
      </c>
      <c r="G94" s="37">
        <v>31</v>
      </c>
      <c r="H94" s="37">
        <v>48.2</v>
      </c>
      <c r="I94" s="37">
        <v>52.3</v>
      </c>
      <c r="J94" s="37">
        <v>65.2</v>
      </c>
      <c r="K94" s="37">
        <v>74.400000000000006</v>
      </c>
      <c r="L94" s="28" t="s">
        <v>71</v>
      </c>
      <c r="M94" s="28"/>
    </row>
    <row r="95" spans="1:13" x14ac:dyDescent="0.25">
      <c r="A95" s="28" t="s">
        <v>100</v>
      </c>
      <c r="B95" s="28" t="s">
        <v>101</v>
      </c>
      <c r="C95" s="34">
        <v>2012</v>
      </c>
      <c r="D95" s="37">
        <v>95.918287000000007</v>
      </c>
      <c r="E95" s="37">
        <v>97.423625999999999</v>
      </c>
      <c r="F95" s="37">
        <v>95.289363000000009</v>
      </c>
      <c r="G95" s="37">
        <v>95.934303999999997</v>
      </c>
      <c r="H95" s="37">
        <v>96.630950999999996</v>
      </c>
      <c r="I95" s="37">
        <v>94.603041000000005</v>
      </c>
      <c r="J95" s="37">
        <v>95.119906999999998</v>
      </c>
      <c r="K95" s="37">
        <v>97.712982999999994</v>
      </c>
      <c r="L95" s="28" t="s">
        <v>50</v>
      </c>
      <c r="M95" s="28"/>
    </row>
    <row r="96" spans="1:13" x14ac:dyDescent="0.25">
      <c r="A96" s="28" t="s">
        <v>100</v>
      </c>
      <c r="B96" s="28" t="s">
        <v>101</v>
      </c>
      <c r="C96" s="34">
        <v>2014</v>
      </c>
      <c r="D96" s="37">
        <v>97.8</v>
      </c>
      <c r="E96" s="37">
        <v>98.4</v>
      </c>
      <c r="F96" s="37">
        <v>97.6</v>
      </c>
      <c r="G96" s="37">
        <v>97.1</v>
      </c>
      <c r="H96" s="37">
        <v>98.5</v>
      </c>
      <c r="I96" s="37">
        <v>98</v>
      </c>
      <c r="J96" s="37">
        <v>96.7</v>
      </c>
      <c r="K96" s="37">
        <v>98.7</v>
      </c>
      <c r="L96" s="28" t="s">
        <v>65</v>
      </c>
      <c r="M96" s="28"/>
    </row>
    <row r="97" spans="1:13" x14ac:dyDescent="0.25">
      <c r="A97" s="28" t="s">
        <v>104</v>
      </c>
      <c r="B97" s="28" t="s">
        <v>105</v>
      </c>
      <c r="C97" s="34" t="s">
        <v>192</v>
      </c>
      <c r="D97" s="37">
        <v>39.482014999999997</v>
      </c>
      <c r="E97" s="37">
        <v>69.527107999999998</v>
      </c>
      <c r="F97" s="37">
        <v>30.892978999999997</v>
      </c>
      <c r="G97" s="37">
        <v>13.351766000000001</v>
      </c>
      <c r="H97" s="37">
        <v>24.614788000000001</v>
      </c>
      <c r="I97" s="37">
        <v>42.428397000000004</v>
      </c>
      <c r="J97" s="37">
        <v>58.030373000000004</v>
      </c>
      <c r="K97" s="37">
        <v>81.937919000000008</v>
      </c>
      <c r="L97" s="28" t="s">
        <v>191</v>
      </c>
      <c r="M97" s="28"/>
    </row>
    <row r="98" spans="1:13" x14ac:dyDescent="0.25">
      <c r="A98" s="28" t="s">
        <v>110</v>
      </c>
      <c r="B98" s="28" t="s">
        <v>111</v>
      </c>
      <c r="C98" s="34">
        <v>2004</v>
      </c>
      <c r="D98" s="37">
        <v>38.768290999999998</v>
      </c>
      <c r="E98" s="37">
        <v>59.286050000000003</v>
      </c>
      <c r="F98" s="37">
        <v>35.447756000000005</v>
      </c>
      <c r="G98" s="37">
        <v>22.240422000000002</v>
      </c>
      <c r="H98" s="37">
        <v>30.509262999999997</v>
      </c>
      <c r="I98" s="37">
        <v>37.214649999999999</v>
      </c>
      <c r="J98" s="37">
        <v>50.301587999999995</v>
      </c>
      <c r="K98" s="37">
        <v>57.752117000000005</v>
      </c>
      <c r="L98" s="28" t="s">
        <v>53</v>
      </c>
      <c r="M98" s="28"/>
    </row>
    <row r="99" spans="1:13" x14ac:dyDescent="0.25">
      <c r="A99" s="28" t="s">
        <v>110</v>
      </c>
      <c r="B99" s="28" t="s">
        <v>111</v>
      </c>
      <c r="C99" s="34">
        <v>2009</v>
      </c>
      <c r="D99" s="37">
        <v>48.015667999999998</v>
      </c>
      <c r="E99" s="37">
        <v>71.141361000000003</v>
      </c>
      <c r="F99" s="37">
        <v>41.240485</v>
      </c>
      <c r="G99" s="37">
        <v>32.886817000000001</v>
      </c>
      <c r="H99" s="37">
        <v>35.832307</v>
      </c>
      <c r="I99" s="37">
        <v>43.179864999999999</v>
      </c>
      <c r="J99" s="37">
        <v>61.448031</v>
      </c>
      <c r="K99" s="37">
        <v>71.156340999999998</v>
      </c>
      <c r="L99" s="28" t="s">
        <v>87</v>
      </c>
      <c r="M99" s="28"/>
    </row>
    <row r="100" spans="1:13" x14ac:dyDescent="0.25">
      <c r="A100" s="28" t="s">
        <v>110</v>
      </c>
      <c r="B100" s="28" t="s">
        <v>111</v>
      </c>
      <c r="C100" s="34">
        <v>2014</v>
      </c>
      <c r="D100" s="37">
        <v>62</v>
      </c>
      <c r="E100" s="37">
        <v>69.7</v>
      </c>
      <c r="F100" s="37">
        <v>59.2</v>
      </c>
      <c r="G100" s="37">
        <v>45.6</v>
      </c>
      <c r="H100" s="37">
        <v>53.5</v>
      </c>
      <c r="I100" s="37">
        <v>68.099999999999994</v>
      </c>
      <c r="J100" s="37">
        <v>68.2</v>
      </c>
      <c r="K100" s="37">
        <v>79.900000000000006</v>
      </c>
      <c r="L100" s="28" t="s">
        <v>71</v>
      </c>
      <c r="M100" s="28"/>
    </row>
    <row r="101" spans="1:13" x14ac:dyDescent="0.25">
      <c r="A101" s="28" t="s">
        <v>106</v>
      </c>
      <c r="B101" s="28" t="s">
        <v>107</v>
      </c>
      <c r="C101" s="34">
        <v>2007</v>
      </c>
      <c r="D101" s="37">
        <v>60.708053999999997</v>
      </c>
      <c r="E101" s="37">
        <v>74.556911999999997</v>
      </c>
      <c r="F101" s="37">
        <v>54.098373000000002</v>
      </c>
      <c r="G101" s="37">
        <v>49.633355000000002</v>
      </c>
      <c r="H101" s="37">
        <v>49.825035999999997</v>
      </c>
      <c r="I101" s="37">
        <v>65.537132999999997</v>
      </c>
      <c r="J101" s="37">
        <v>69.543030999999999</v>
      </c>
      <c r="K101" s="37">
        <v>76.254219999999989</v>
      </c>
      <c r="L101" s="28" t="s">
        <v>34</v>
      </c>
      <c r="M101" s="28"/>
    </row>
    <row r="102" spans="1:13" x14ac:dyDescent="0.25">
      <c r="A102" s="28" t="s">
        <v>106</v>
      </c>
      <c r="B102" s="28" t="s">
        <v>107</v>
      </c>
      <c r="C102" s="34">
        <v>2013</v>
      </c>
      <c r="D102" s="37">
        <v>70.827033999999998</v>
      </c>
      <c r="E102" s="37">
        <v>76.874688000000006</v>
      </c>
      <c r="F102" s="37">
        <v>64.537473000000006</v>
      </c>
      <c r="G102" s="37">
        <v>59.909988999999996</v>
      </c>
      <c r="H102" s="37">
        <v>64.91884300000001</v>
      </c>
      <c r="I102" s="37">
        <v>75.075884000000002</v>
      </c>
      <c r="J102" s="37">
        <v>77.573796999999999</v>
      </c>
      <c r="K102" s="37">
        <v>82.52808499999999</v>
      </c>
      <c r="L102" s="28" t="s">
        <v>56</v>
      </c>
      <c r="M102" s="28"/>
    </row>
    <row r="103" spans="1:13" x14ac:dyDescent="0.25">
      <c r="A103" s="28" t="s">
        <v>115</v>
      </c>
      <c r="B103" s="28" t="s">
        <v>116</v>
      </c>
      <c r="C103" s="34">
        <v>2003</v>
      </c>
      <c r="D103" s="37">
        <v>23.234932999999998</v>
      </c>
      <c r="E103" s="37">
        <v>24.604035</v>
      </c>
      <c r="F103" s="37">
        <v>22.940961000000001</v>
      </c>
      <c r="G103" s="37">
        <v>22.516878999999999</v>
      </c>
      <c r="H103" s="37">
        <v>25.679429999999996</v>
      </c>
      <c r="I103" s="37">
        <v>23.614344000000003</v>
      </c>
      <c r="J103" s="37">
        <v>22.839781000000002</v>
      </c>
      <c r="K103" s="37">
        <v>21.511804000000001</v>
      </c>
      <c r="L103" s="28" t="s">
        <v>31</v>
      </c>
      <c r="M103" s="28"/>
    </row>
    <row r="104" spans="1:13" x14ac:dyDescent="0.25">
      <c r="A104" s="28" t="s">
        <v>115</v>
      </c>
      <c r="B104" s="28" t="s">
        <v>116</v>
      </c>
      <c r="C104" s="34">
        <v>2009</v>
      </c>
      <c r="D104" s="37">
        <v>46.3</v>
      </c>
      <c r="E104" s="37">
        <v>56.599999999999994</v>
      </c>
      <c r="F104" s="37">
        <v>44.900000000000006</v>
      </c>
      <c r="G104" s="37">
        <v>37.799999999999997</v>
      </c>
      <c r="H104" s="37">
        <v>42.3</v>
      </c>
      <c r="I104" s="37">
        <v>47.599999999999994</v>
      </c>
      <c r="J104" s="37">
        <v>54.6</v>
      </c>
      <c r="K104" s="37">
        <v>53</v>
      </c>
      <c r="L104" s="28" t="s">
        <v>193</v>
      </c>
      <c r="M104" s="28"/>
    </row>
    <row r="105" spans="1:13" x14ac:dyDescent="0.25">
      <c r="A105" s="28" t="s">
        <v>130</v>
      </c>
      <c r="B105" s="28" t="s">
        <v>131</v>
      </c>
      <c r="C105" s="34">
        <v>2000</v>
      </c>
      <c r="D105" s="37">
        <v>1.7448849999999998</v>
      </c>
      <c r="E105" s="37">
        <v>0.37112200000000001</v>
      </c>
      <c r="F105" s="37">
        <v>1.9449790000000002</v>
      </c>
      <c r="G105" s="37">
        <v>0</v>
      </c>
      <c r="H105" s="37">
        <v>0</v>
      </c>
      <c r="I105" s="37">
        <v>0</v>
      </c>
      <c r="J105" s="37">
        <v>0</v>
      </c>
      <c r="K105" s="37">
        <v>0</v>
      </c>
      <c r="L105" s="28" t="s">
        <v>17</v>
      </c>
      <c r="M105" s="28"/>
    </row>
    <row r="106" spans="1:13" x14ac:dyDescent="0.25">
      <c r="A106" s="28" t="s">
        <v>130</v>
      </c>
      <c r="B106" s="28" t="s">
        <v>131</v>
      </c>
      <c r="C106" s="34">
        <v>2004</v>
      </c>
      <c r="D106" s="37">
        <v>19.644826000000002</v>
      </c>
      <c r="E106" s="37">
        <v>26.942607000000002</v>
      </c>
      <c r="F106" s="37">
        <v>18.587585000000001</v>
      </c>
      <c r="G106" s="37">
        <v>15.883288</v>
      </c>
      <c r="H106" s="37">
        <v>18.542327</v>
      </c>
      <c r="I106" s="37">
        <v>17.485502</v>
      </c>
      <c r="J106" s="37">
        <v>21.682016000000001</v>
      </c>
      <c r="K106" s="37">
        <v>26.869579999999999</v>
      </c>
      <c r="L106" s="28" t="s">
        <v>53</v>
      </c>
      <c r="M106" s="28"/>
    </row>
    <row r="107" spans="1:13" x14ac:dyDescent="0.25">
      <c r="A107" s="28" t="s">
        <v>130</v>
      </c>
      <c r="B107" s="28" t="s">
        <v>131</v>
      </c>
      <c r="C107" s="34">
        <v>2010</v>
      </c>
      <c r="D107" s="37">
        <v>43.119844000000001</v>
      </c>
      <c r="E107" s="37">
        <v>51.748426000000002</v>
      </c>
      <c r="F107" s="37">
        <v>41.628987000000002</v>
      </c>
      <c r="G107" s="37">
        <v>38.313804000000005</v>
      </c>
      <c r="H107" s="37">
        <v>38.248428000000004</v>
      </c>
      <c r="I107" s="37">
        <v>42.749224000000005</v>
      </c>
      <c r="J107" s="37">
        <v>45.982885000000003</v>
      </c>
      <c r="K107" s="37">
        <v>53.015571999999999</v>
      </c>
      <c r="L107" s="28" t="s">
        <v>11</v>
      </c>
      <c r="M107" s="28"/>
    </row>
    <row r="108" spans="1:13" x14ac:dyDescent="0.25">
      <c r="A108" s="28" t="s">
        <v>130</v>
      </c>
      <c r="B108" s="28" t="s">
        <v>131</v>
      </c>
      <c r="C108" s="34">
        <v>2013</v>
      </c>
      <c r="D108" s="37">
        <v>75.099999999999994</v>
      </c>
      <c r="E108" s="37">
        <v>78.3</v>
      </c>
      <c r="F108" s="37">
        <v>74.7</v>
      </c>
      <c r="G108" s="37">
        <v>70.900000000000006</v>
      </c>
      <c r="H108" s="37">
        <v>74.599999999999994</v>
      </c>
      <c r="I108" s="37">
        <v>76.099999999999994</v>
      </c>
      <c r="J108" s="37">
        <v>75.7</v>
      </c>
      <c r="K108" s="37">
        <v>80.8</v>
      </c>
      <c r="L108" s="28" t="s">
        <v>197</v>
      </c>
      <c r="M108" s="28"/>
    </row>
    <row r="109" spans="1:13" x14ac:dyDescent="0.25">
      <c r="A109" s="28" t="s">
        <v>117</v>
      </c>
      <c r="B109" s="28" t="s">
        <v>118</v>
      </c>
      <c r="C109" s="34">
        <v>2009</v>
      </c>
      <c r="D109" s="37">
        <v>70.432088999999991</v>
      </c>
      <c r="E109" s="37">
        <v>73.954129999999992</v>
      </c>
      <c r="F109" s="37">
        <v>68.828056000000004</v>
      </c>
      <c r="G109" s="37">
        <v>60.055033000000002</v>
      </c>
      <c r="H109" s="37">
        <v>73.550671999999992</v>
      </c>
      <c r="I109" s="37">
        <v>68.771744999999996</v>
      </c>
      <c r="J109" s="37">
        <v>72.5291</v>
      </c>
      <c r="K109" s="37">
        <v>75.974170999999998</v>
      </c>
      <c r="L109" s="28" t="s">
        <v>87</v>
      </c>
      <c r="M109" s="28"/>
    </row>
    <row r="110" spans="1:13" x14ac:dyDescent="0.25">
      <c r="A110" s="28" t="s">
        <v>119</v>
      </c>
      <c r="B110" s="28" t="s">
        <v>120</v>
      </c>
      <c r="C110" s="34">
        <v>2001</v>
      </c>
      <c r="D110" s="37">
        <v>6.9592210000000003</v>
      </c>
      <c r="E110" s="37">
        <v>5.5341059999999995</v>
      </c>
      <c r="F110" s="37">
        <v>7.4065850000000006</v>
      </c>
      <c r="G110" s="37">
        <v>0</v>
      </c>
      <c r="H110" s="37">
        <v>0</v>
      </c>
      <c r="I110" s="37">
        <v>0</v>
      </c>
      <c r="J110" s="37">
        <v>0</v>
      </c>
      <c r="K110" s="37">
        <v>0</v>
      </c>
      <c r="L110" s="28" t="s">
        <v>26</v>
      </c>
      <c r="M110" s="28"/>
    </row>
    <row r="111" spans="1:13" x14ac:dyDescent="0.25">
      <c r="A111" s="28" t="s">
        <v>119</v>
      </c>
      <c r="B111" s="28" t="s">
        <v>120</v>
      </c>
      <c r="C111" s="34">
        <v>2006</v>
      </c>
      <c r="D111" s="37">
        <v>2.8114330000000001</v>
      </c>
      <c r="E111" s="37">
        <v>0.82393799999999995</v>
      </c>
      <c r="F111" s="37">
        <v>3.5516560000000004</v>
      </c>
      <c r="G111" s="37">
        <v>4.8823049999999997</v>
      </c>
      <c r="H111" s="37">
        <v>4.3357399999999995</v>
      </c>
      <c r="I111" s="37">
        <v>2.6561430000000001</v>
      </c>
      <c r="J111" s="37">
        <v>1.4632610000000001</v>
      </c>
      <c r="K111" s="37">
        <v>0.36608800000000002</v>
      </c>
      <c r="L111" s="28" t="s">
        <v>21</v>
      </c>
      <c r="M111" s="28"/>
    </row>
    <row r="112" spans="1:13" x14ac:dyDescent="0.25">
      <c r="A112" s="28" t="s">
        <v>119</v>
      </c>
      <c r="B112" s="28" t="s">
        <v>120</v>
      </c>
      <c r="C112" s="34">
        <v>2012</v>
      </c>
      <c r="D112" s="37">
        <v>39.994425</v>
      </c>
      <c r="E112" s="37">
        <v>66.819883000000004</v>
      </c>
      <c r="F112" s="37">
        <v>33.162100000000002</v>
      </c>
      <c r="G112" s="37">
        <v>21.034758</v>
      </c>
      <c r="H112" s="37">
        <v>26.573128000000001</v>
      </c>
      <c r="I112" s="37">
        <v>35.829428</v>
      </c>
      <c r="J112" s="37">
        <v>51.936254000000005</v>
      </c>
      <c r="K112" s="37">
        <v>66.668921999999995</v>
      </c>
      <c r="L112" s="28" t="s">
        <v>50</v>
      </c>
      <c r="M112" s="28"/>
    </row>
    <row r="113" spans="1:13" x14ac:dyDescent="0.25">
      <c r="A113" s="28" t="s">
        <v>119</v>
      </c>
      <c r="B113" s="28" t="s">
        <v>120</v>
      </c>
      <c r="C113" s="34">
        <v>2015</v>
      </c>
      <c r="D113" s="37">
        <v>58.1</v>
      </c>
      <c r="E113" s="37" t="s">
        <v>194</v>
      </c>
      <c r="F113" s="37" t="s">
        <v>194</v>
      </c>
      <c r="G113" s="37" t="s">
        <v>194</v>
      </c>
      <c r="H113" s="37" t="s">
        <v>194</v>
      </c>
      <c r="I113" s="37" t="s">
        <v>194</v>
      </c>
      <c r="J113" s="37" t="s">
        <v>194</v>
      </c>
      <c r="K113" s="37" t="s">
        <v>194</v>
      </c>
      <c r="L113" s="28" t="s">
        <v>219</v>
      </c>
      <c r="M113" s="28"/>
    </row>
    <row r="114" spans="1:13" x14ac:dyDescent="0.25">
      <c r="A114" s="28" t="s">
        <v>128</v>
      </c>
      <c r="B114" s="28" t="s">
        <v>129</v>
      </c>
      <c r="C114" s="34">
        <v>2011</v>
      </c>
      <c r="D114" s="37">
        <v>9.1</v>
      </c>
      <c r="E114" s="37">
        <v>11.100000000000001</v>
      </c>
      <c r="F114" s="37">
        <v>7.6</v>
      </c>
      <c r="G114" s="37">
        <v>3.3</v>
      </c>
      <c r="H114" s="37">
        <v>9</v>
      </c>
      <c r="I114" s="37">
        <v>10.600000000000001</v>
      </c>
      <c r="J114" s="37">
        <v>11.5</v>
      </c>
      <c r="K114" s="37">
        <v>11.400000000000002</v>
      </c>
      <c r="L114" s="28" t="s">
        <v>41</v>
      </c>
      <c r="M114" s="28"/>
    </row>
    <row r="115" spans="1:13" x14ac:dyDescent="0.25">
      <c r="A115" s="28" t="s">
        <v>128</v>
      </c>
      <c r="B115" s="28" t="s">
        <v>129</v>
      </c>
      <c r="C115" s="34">
        <v>2015</v>
      </c>
      <c r="D115" s="37">
        <v>57.3</v>
      </c>
      <c r="E115" s="37" t="s">
        <v>194</v>
      </c>
      <c r="F115" s="37" t="s">
        <v>194</v>
      </c>
      <c r="G115" s="37" t="s">
        <v>194</v>
      </c>
      <c r="H115" s="37" t="s">
        <v>194</v>
      </c>
      <c r="I115" s="37" t="s">
        <v>194</v>
      </c>
      <c r="J115" s="37" t="s">
        <v>194</v>
      </c>
      <c r="K115" s="37" t="s">
        <v>194</v>
      </c>
      <c r="L115" s="28" t="s">
        <v>219</v>
      </c>
      <c r="M115" s="28"/>
    </row>
    <row r="116" spans="1:13" x14ac:dyDescent="0.25">
      <c r="A116" s="28" t="s">
        <v>225</v>
      </c>
      <c r="B116" s="28" t="s">
        <v>218</v>
      </c>
      <c r="C116" s="34">
        <v>2015</v>
      </c>
      <c r="D116" s="37">
        <v>95.2</v>
      </c>
      <c r="E116" s="37" t="s">
        <v>194</v>
      </c>
      <c r="F116" s="37" t="s">
        <v>194</v>
      </c>
      <c r="G116" s="37" t="s">
        <v>194</v>
      </c>
      <c r="H116" s="37" t="s">
        <v>194</v>
      </c>
      <c r="I116" s="37" t="s">
        <v>194</v>
      </c>
      <c r="J116" s="37" t="s">
        <v>194</v>
      </c>
      <c r="K116" s="37" t="s">
        <v>194</v>
      </c>
      <c r="L116" s="28" t="s">
        <v>219</v>
      </c>
      <c r="M116" s="28"/>
    </row>
    <row r="117" spans="1:13" x14ac:dyDescent="0.25">
      <c r="A117" s="28" t="s">
        <v>114</v>
      </c>
      <c r="B117" s="28" t="s">
        <v>234</v>
      </c>
      <c r="C117" s="34">
        <v>2005</v>
      </c>
      <c r="D117" s="37">
        <v>86.909987000000001</v>
      </c>
      <c r="E117" s="37">
        <v>87.322770000000006</v>
      </c>
      <c r="F117" s="37">
        <v>86.626406000000003</v>
      </c>
      <c r="G117" s="37">
        <v>81.093018000000001</v>
      </c>
      <c r="H117" s="37">
        <v>88.871110000000002</v>
      </c>
      <c r="I117" s="37">
        <v>91.059252000000001</v>
      </c>
      <c r="J117" s="37">
        <v>85.346333000000001</v>
      </c>
      <c r="K117" s="37">
        <v>88.391446999999999</v>
      </c>
      <c r="L117" s="28" t="s">
        <v>18</v>
      </c>
      <c r="M117" s="28"/>
    </row>
    <row r="118" spans="1:13" x14ac:dyDescent="0.25">
      <c r="A118" s="28" t="s">
        <v>124</v>
      </c>
      <c r="B118" s="28" t="s">
        <v>125</v>
      </c>
      <c r="C118" s="34">
        <v>2013</v>
      </c>
      <c r="D118" s="37">
        <v>95.4</v>
      </c>
      <c r="E118" s="37">
        <v>95.7</v>
      </c>
      <c r="F118" s="37">
        <v>94.8</v>
      </c>
      <c r="G118" s="37" t="s">
        <v>194</v>
      </c>
      <c r="H118" s="37" t="s">
        <v>194</v>
      </c>
      <c r="I118" s="37" t="s">
        <v>194</v>
      </c>
      <c r="J118" s="37" t="s">
        <v>194</v>
      </c>
      <c r="K118" s="37" t="s">
        <v>194</v>
      </c>
      <c r="L118" s="28" t="s">
        <v>207</v>
      </c>
      <c r="M118" s="28"/>
    </row>
    <row r="119" spans="1:13" x14ac:dyDescent="0.25">
      <c r="A119" s="28" t="s">
        <v>121</v>
      </c>
      <c r="B119" s="28" t="s">
        <v>122</v>
      </c>
      <c r="C119" s="34">
        <v>2013</v>
      </c>
      <c r="D119" s="37">
        <v>94.940735000000004</v>
      </c>
      <c r="E119" s="37">
        <v>95.361532000000011</v>
      </c>
      <c r="F119" s="37">
        <v>94.141545000000008</v>
      </c>
      <c r="G119" s="37">
        <v>95.874278000000004</v>
      </c>
      <c r="H119" s="37">
        <v>87.978637000000006</v>
      </c>
      <c r="I119" s="37">
        <v>98.197155000000009</v>
      </c>
      <c r="J119" s="37">
        <v>95.473202000000001</v>
      </c>
      <c r="K119" s="37">
        <v>90.815570000000008</v>
      </c>
      <c r="L119" s="28" t="s">
        <v>123</v>
      </c>
      <c r="M119" s="28"/>
    </row>
    <row r="120" spans="1:13" x14ac:dyDescent="0.25">
      <c r="A120" s="28" t="s">
        <v>124</v>
      </c>
      <c r="B120" s="28" t="s">
        <v>125</v>
      </c>
      <c r="C120" s="34">
        <v>2013</v>
      </c>
      <c r="D120" s="37">
        <v>95.4</v>
      </c>
      <c r="E120" s="37">
        <v>95.7</v>
      </c>
      <c r="F120" s="37">
        <v>94.8</v>
      </c>
      <c r="G120" s="37">
        <v>93.2</v>
      </c>
      <c r="H120" s="37">
        <v>95.2</v>
      </c>
      <c r="I120" s="37">
        <v>95.4</v>
      </c>
      <c r="J120" s="37">
        <v>97.4</v>
      </c>
      <c r="K120" s="37">
        <v>95.9</v>
      </c>
      <c r="L120" s="28" t="s">
        <v>197</v>
      </c>
      <c r="M120" s="28"/>
    </row>
    <row r="121" spans="1:13" x14ac:dyDescent="0.25">
      <c r="A121" s="28" t="s">
        <v>112</v>
      </c>
      <c r="B121" s="28" t="s">
        <v>113</v>
      </c>
      <c r="C121" s="34">
        <v>2003</v>
      </c>
      <c r="D121" s="37">
        <v>1.1925160000000001</v>
      </c>
      <c r="E121" s="37">
        <v>1.907926</v>
      </c>
      <c r="F121" s="37">
        <v>0.41652900000000004</v>
      </c>
      <c r="G121" s="37">
        <v>0.88640699999999994</v>
      </c>
      <c r="H121" s="37">
        <v>0.20800299999999999</v>
      </c>
      <c r="I121" s="37">
        <v>1.5889500000000001</v>
      </c>
      <c r="J121" s="37">
        <v>1.317847</v>
      </c>
      <c r="K121" s="37">
        <v>2.3130160000000002</v>
      </c>
      <c r="L121" s="28" t="s">
        <v>31</v>
      </c>
      <c r="M121" s="28"/>
    </row>
    <row r="122" spans="1:13" x14ac:dyDescent="0.25">
      <c r="A122" s="28" t="s">
        <v>126</v>
      </c>
      <c r="B122" s="28" t="s">
        <v>127</v>
      </c>
      <c r="C122" s="34">
        <v>2003</v>
      </c>
      <c r="D122" s="37">
        <v>5.3245189999999996</v>
      </c>
      <c r="E122" s="37">
        <v>4.4746579999999998</v>
      </c>
      <c r="F122" s="37">
        <v>5.6715059999999999</v>
      </c>
      <c r="G122" s="37">
        <v>5.3573509999999995</v>
      </c>
      <c r="H122" s="37">
        <v>5.7542980000000004</v>
      </c>
      <c r="I122" s="37">
        <v>5.6815860000000002</v>
      </c>
      <c r="J122" s="37">
        <v>5.5555089999999998</v>
      </c>
      <c r="K122" s="37">
        <v>4.0160229999999997</v>
      </c>
      <c r="L122" s="28" t="s">
        <v>31</v>
      </c>
      <c r="M122" s="28"/>
    </row>
    <row r="123" spans="1:13" x14ac:dyDescent="0.25">
      <c r="A123" s="28" t="s">
        <v>232</v>
      </c>
      <c r="B123" s="28" t="s">
        <v>221</v>
      </c>
      <c r="C123" s="34" t="s">
        <v>212</v>
      </c>
      <c r="D123" s="37">
        <v>71.2</v>
      </c>
      <c r="E123" s="37" t="s">
        <v>194</v>
      </c>
      <c r="F123" s="37" t="s">
        <v>194</v>
      </c>
      <c r="G123" s="37" t="s">
        <v>194</v>
      </c>
      <c r="H123" s="37" t="s">
        <v>194</v>
      </c>
      <c r="I123" s="37" t="s">
        <v>194</v>
      </c>
      <c r="J123" s="37" t="s">
        <v>194</v>
      </c>
      <c r="K123" s="37" t="s">
        <v>194</v>
      </c>
      <c r="L123" s="28" t="s">
        <v>222</v>
      </c>
      <c r="M123" s="28"/>
    </row>
    <row r="124" spans="1:13" x14ac:dyDescent="0.25">
      <c r="A124" s="28" t="s">
        <v>132</v>
      </c>
      <c r="B124" s="28" t="s">
        <v>133</v>
      </c>
      <c r="C124" s="34">
        <v>2006</v>
      </c>
      <c r="D124" s="37">
        <v>64.784618999999992</v>
      </c>
      <c r="E124" s="37">
        <v>74.632053999999997</v>
      </c>
      <c r="F124" s="37">
        <v>58.185253000000003</v>
      </c>
      <c r="G124" s="37">
        <v>48.268039999999999</v>
      </c>
      <c r="H124" s="37">
        <v>57.841001000000006</v>
      </c>
      <c r="I124" s="37">
        <v>63.883188999999994</v>
      </c>
      <c r="J124" s="37">
        <v>78.284706999999997</v>
      </c>
      <c r="K124" s="37">
        <v>81.161906999999999</v>
      </c>
      <c r="L124" s="28" t="s">
        <v>21</v>
      </c>
      <c r="M124" s="28"/>
    </row>
    <row r="125" spans="1:13" x14ac:dyDescent="0.25">
      <c r="A125" s="28" t="s">
        <v>132</v>
      </c>
      <c r="B125" s="28" t="s">
        <v>133</v>
      </c>
      <c r="C125" s="34">
        <v>2013</v>
      </c>
      <c r="D125" s="37">
        <v>68.954110999999997</v>
      </c>
      <c r="E125" s="37">
        <v>68.980443999999991</v>
      </c>
      <c r="F125" s="37">
        <v>68.930282000000005</v>
      </c>
      <c r="G125" s="37">
        <v>60.795803000000006</v>
      </c>
      <c r="H125" s="37">
        <v>74.070454999999995</v>
      </c>
      <c r="I125" s="37">
        <v>73.298103999999995</v>
      </c>
      <c r="J125" s="37">
        <v>69.131933000000004</v>
      </c>
      <c r="K125" s="37">
        <v>66.225626000000005</v>
      </c>
      <c r="L125" s="28" t="s">
        <v>56</v>
      </c>
      <c r="M125" s="28"/>
    </row>
    <row r="126" spans="1:13" x14ac:dyDescent="0.25">
      <c r="A126" s="28" t="s">
        <v>140</v>
      </c>
      <c r="B126" s="28" t="s">
        <v>141</v>
      </c>
      <c r="C126" s="34">
        <v>2001</v>
      </c>
      <c r="D126" s="37">
        <v>16.662434000000001</v>
      </c>
      <c r="E126" s="37">
        <v>5.7448579999999998</v>
      </c>
      <c r="F126" s="37">
        <v>17.352395000000001</v>
      </c>
      <c r="G126" s="37">
        <v>0</v>
      </c>
      <c r="H126" s="37">
        <v>0</v>
      </c>
      <c r="I126" s="37">
        <v>0</v>
      </c>
      <c r="J126" s="37">
        <v>0</v>
      </c>
      <c r="K126" s="37">
        <v>0</v>
      </c>
      <c r="L126" s="28" t="s">
        <v>26</v>
      </c>
      <c r="M126" s="28"/>
    </row>
    <row r="127" spans="1:13" x14ac:dyDescent="0.25">
      <c r="A127" s="28" t="s">
        <v>140</v>
      </c>
      <c r="B127" s="28" t="s">
        <v>141</v>
      </c>
      <c r="C127" s="34">
        <v>2006</v>
      </c>
      <c r="D127" s="37">
        <v>33.190034000000004</v>
      </c>
      <c r="E127" s="37">
        <v>53.112234000000001</v>
      </c>
      <c r="F127" s="37">
        <v>30.413469999999997</v>
      </c>
      <c r="G127" s="37">
        <v>11.975737000000001</v>
      </c>
      <c r="H127" s="37">
        <v>26.693356000000001</v>
      </c>
      <c r="I127" s="37">
        <v>34.391017000000005</v>
      </c>
      <c r="J127" s="37">
        <v>42.380646999999996</v>
      </c>
      <c r="K127" s="37">
        <v>64.660068999999993</v>
      </c>
      <c r="L127" s="28" t="s">
        <v>21</v>
      </c>
      <c r="M127" s="28"/>
    </row>
    <row r="128" spans="1:13" x14ac:dyDescent="0.25">
      <c r="A128" s="28" t="s">
        <v>140</v>
      </c>
      <c r="B128" s="28" t="s">
        <v>141</v>
      </c>
      <c r="C128" s="34">
        <v>2011</v>
      </c>
      <c r="D128" s="37">
        <v>44.597774000000001</v>
      </c>
      <c r="E128" s="37">
        <v>72.755764999999997</v>
      </c>
      <c r="F128" s="37">
        <v>41.709282999999999</v>
      </c>
      <c r="G128" s="37">
        <v>16.654472999999999</v>
      </c>
      <c r="H128" s="37">
        <v>35.982423000000004</v>
      </c>
      <c r="I128" s="37">
        <v>48.226613999999998</v>
      </c>
      <c r="J128" s="37">
        <v>59.095579000000001</v>
      </c>
      <c r="K128" s="37">
        <v>82.084736000000007</v>
      </c>
      <c r="L128" s="28" t="s">
        <v>27</v>
      </c>
      <c r="M128" s="28"/>
    </row>
    <row r="129" spans="1:13" x14ac:dyDescent="0.25">
      <c r="A129" s="28" t="s">
        <v>140</v>
      </c>
      <c r="B129" s="28" t="s">
        <v>141</v>
      </c>
      <c r="C129" s="34">
        <v>2014</v>
      </c>
      <c r="D129" s="37">
        <v>57.9</v>
      </c>
      <c r="E129" s="37">
        <v>87.6</v>
      </c>
      <c r="F129" s="37">
        <v>53.5</v>
      </c>
      <c r="G129" s="37">
        <v>33.4</v>
      </c>
      <c r="H129" s="37">
        <v>46.8</v>
      </c>
      <c r="I129" s="37">
        <v>58.4</v>
      </c>
      <c r="J129" s="37">
        <v>71.7</v>
      </c>
      <c r="K129" s="37">
        <v>90.2</v>
      </c>
      <c r="L129" s="28" t="s">
        <v>65</v>
      </c>
      <c r="M129" s="28"/>
    </row>
    <row r="130" spans="1:13" x14ac:dyDescent="0.25">
      <c r="A130" s="28" t="s">
        <v>138</v>
      </c>
      <c r="B130" s="28" t="s">
        <v>139</v>
      </c>
      <c r="C130" s="34">
        <v>2001</v>
      </c>
      <c r="D130" s="37">
        <v>3.0869750000000002</v>
      </c>
      <c r="E130" s="37">
        <v>3.3153820000000001</v>
      </c>
      <c r="F130" s="37">
        <v>2.855496</v>
      </c>
      <c r="G130" s="37">
        <v>0</v>
      </c>
      <c r="H130" s="37">
        <v>0</v>
      </c>
      <c r="I130" s="37">
        <v>0</v>
      </c>
      <c r="J130" s="37">
        <v>0</v>
      </c>
      <c r="K130" s="37">
        <v>0</v>
      </c>
      <c r="L130" s="28" t="s">
        <v>26</v>
      </c>
      <c r="M130" s="28"/>
    </row>
    <row r="131" spans="1:13" x14ac:dyDescent="0.25">
      <c r="A131" s="28" t="s">
        <v>134</v>
      </c>
      <c r="B131" s="28" t="s">
        <v>135</v>
      </c>
      <c r="C131" s="34">
        <v>2006</v>
      </c>
      <c r="D131" s="37">
        <v>9.8573709999999988</v>
      </c>
      <c r="E131" s="37">
        <v>5.5496689999999997</v>
      </c>
      <c r="F131" s="37">
        <v>10.627422000000001</v>
      </c>
      <c r="G131" s="37">
        <v>11.432433999999999</v>
      </c>
      <c r="H131" s="37">
        <v>9.4599890000000002</v>
      </c>
      <c r="I131" s="37">
        <v>9.127122</v>
      </c>
      <c r="J131" s="37">
        <v>11.536572</v>
      </c>
      <c r="K131" s="37">
        <v>7.0953119999999998</v>
      </c>
      <c r="L131" s="28" t="s">
        <v>21</v>
      </c>
      <c r="M131" s="28"/>
    </row>
    <row r="132" spans="1:13" x14ac:dyDescent="0.25">
      <c r="A132" s="28" t="s">
        <v>134</v>
      </c>
      <c r="B132" s="28" t="s">
        <v>135</v>
      </c>
      <c r="C132" s="34">
        <v>2012</v>
      </c>
      <c r="D132" s="37">
        <v>36.9</v>
      </c>
      <c r="E132" s="37">
        <v>67.2</v>
      </c>
      <c r="F132" s="37">
        <v>32.1</v>
      </c>
      <c r="G132" s="37">
        <v>23.9</v>
      </c>
      <c r="H132" s="37">
        <v>28</v>
      </c>
      <c r="I132" s="37">
        <v>31.9</v>
      </c>
      <c r="J132" s="37">
        <v>39.5</v>
      </c>
      <c r="K132" s="37">
        <v>63.1</v>
      </c>
      <c r="L132" s="28" t="s">
        <v>50</v>
      </c>
      <c r="M132" s="28"/>
    </row>
    <row r="133" spans="1:13" x14ac:dyDescent="0.25">
      <c r="A133" s="28" t="s">
        <v>136</v>
      </c>
      <c r="B133" s="28" t="s">
        <v>137</v>
      </c>
      <c r="C133" s="34">
        <v>2003</v>
      </c>
      <c r="D133" s="37">
        <v>16.639977999999999</v>
      </c>
      <c r="E133" s="37">
        <v>14.743746</v>
      </c>
      <c r="F133" s="37">
        <v>17.401246</v>
      </c>
      <c r="G133" s="37">
        <v>19.252421000000002</v>
      </c>
      <c r="H133" s="37">
        <v>16.814325999999998</v>
      </c>
      <c r="I133" s="37">
        <v>18.881374000000001</v>
      </c>
      <c r="J133" s="37">
        <v>17.259266</v>
      </c>
      <c r="K133" s="37">
        <v>9.7138819999999999</v>
      </c>
      <c r="L133" s="28" t="s">
        <v>31</v>
      </c>
      <c r="M133" s="28"/>
    </row>
    <row r="134" spans="1:13" x14ac:dyDescent="0.25">
      <c r="A134" s="28" t="s">
        <v>136</v>
      </c>
      <c r="B134" s="28" t="s">
        <v>137</v>
      </c>
      <c r="C134" s="34">
        <v>2008</v>
      </c>
      <c r="D134" s="37">
        <v>37.440792999999999</v>
      </c>
      <c r="E134" s="37">
        <v>57.037395000000004</v>
      </c>
      <c r="F134" s="37">
        <v>29.111020999999997</v>
      </c>
      <c r="G134" s="37">
        <v>15.290808</v>
      </c>
      <c r="H134" s="37">
        <v>21.73978</v>
      </c>
      <c r="I134" s="37">
        <v>36.853904999999997</v>
      </c>
      <c r="J134" s="37">
        <v>54.151285000000001</v>
      </c>
      <c r="K134" s="37">
        <v>72.276426999999998</v>
      </c>
      <c r="L134" s="28" t="s">
        <v>14</v>
      </c>
      <c r="M134" s="28"/>
    </row>
    <row r="135" spans="1:13" x14ac:dyDescent="0.25">
      <c r="A135" s="28" t="s">
        <v>136</v>
      </c>
      <c r="B135" s="28" t="s">
        <v>137</v>
      </c>
      <c r="C135" s="34">
        <v>2013</v>
      </c>
      <c r="D135" s="37">
        <v>39.658990000000003</v>
      </c>
      <c r="E135" s="37">
        <v>59.044960999999994</v>
      </c>
      <c r="F135" s="37">
        <v>29.077360000000002</v>
      </c>
      <c r="G135" s="37">
        <v>12.985379</v>
      </c>
      <c r="H135" s="37">
        <v>23.328077999999998</v>
      </c>
      <c r="I135" s="37">
        <v>42.771228999999998</v>
      </c>
      <c r="J135" s="37">
        <v>57.765456999999998</v>
      </c>
      <c r="K135" s="37">
        <v>74.978481000000002</v>
      </c>
      <c r="L135" s="28" t="s">
        <v>56</v>
      </c>
      <c r="M135" s="28"/>
    </row>
    <row r="136" spans="1:13" x14ac:dyDescent="0.25">
      <c r="A136" s="28" t="s">
        <v>226</v>
      </c>
      <c r="B136" s="28" t="s">
        <v>206</v>
      </c>
      <c r="C136" s="34">
        <v>2014</v>
      </c>
      <c r="D136" s="37">
        <v>94.9</v>
      </c>
      <c r="E136" s="37" t="s">
        <v>194</v>
      </c>
      <c r="F136" s="37" t="s">
        <v>194</v>
      </c>
      <c r="G136" s="37" t="s">
        <v>194</v>
      </c>
      <c r="H136" s="37" t="s">
        <v>194</v>
      </c>
      <c r="I136" s="37" t="s">
        <v>194</v>
      </c>
      <c r="J136" s="37" t="s">
        <v>194</v>
      </c>
      <c r="K136" s="37" t="s">
        <v>194</v>
      </c>
      <c r="L136" s="28" t="s">
        <v>196</v>
      </c>
      <c r="M136" s="28"/>
    </row>
    <row r="137" spans="1:13" x14ac:dyDescent="0.25">
      <c r="A137" s="28" t="s">
        <v>142</v>
      </c>
      <c r="B137" s="28" t="s">
        <v>143</v>
      </c>
      <c r="C137" s="34">
        <v>2006</v>
      </c>
      <c r="D137" s="37">
        <v>40.367153000000002</v>
      </c>
      <c r="E137" s="37">
        <v>53.165359000000002</v>
      </c>
      <c r="F137" s="37">
        <v>34.988158000000006</v>
      </c>
      <c r="G137" s="37">
        <v>30.187891999999998</v>
      </c>
      <c r="H137" s="37">
        <v>28.277708000000001</v>
      </c>
      <c r="I137" s="37">
        <v>39.539876</v>
      </c>
      <c r="J137" s="37">
        <v>48.162037000000005</v>
      </c>
      <c r="K137" s="37">
        <v>62.216260999999996</v>
      </c>
      <c r="L137" s="28" t="s">
        <v>21</v>
      </c>
      <c r="M137" s="28"/>
    </row>
    <row r="138" spans="1:13" x14ac:dyDescent="0.25">
      <c r="A138" s="28" t="s">
        <v>142</v>
      </c>
      <c r="B138" s="28" t="s">
        <v>143</v>
      </c>
      <c r="C138" s="34">
        <v>2012</v>
      </c>
      <c r="D138" s="37">
        <v>60.378730000000004</v>
      </c>
      <c r="E138" s="37">
        <v>73.857102999999995</v>
      </c>
      <c r="F138" s="37">
        <v>54.716152999999998</v>
      </c>
      <c r="G138" s="37">
        <v>42.220269000000002</v>
      </c>
      <c r="H138" s="37">
        <v>54.494433000000001</v>
      </c>
      <c r="I138" s="37">
        <v>57.783008000000002</v>
      </c>
      <c r="J138" s="37">
        <v>72.213194000000001</v>
      </c>
      <c r="K138" s="37">
        <v>81.697445999999999</v>
      </c>
      <c r="L138" s="28" t="s">
        <v>144</v>
      </c>
      <c r="M138" s="28"/>
    </row>
    <row r="139" spans="1:13" x14ac:dyDescent="0.25">
      <c r="A139" s="28" t="s">
        <v>145</v>
      </c>
      <c r="B139" s="28" t="s">
        <v>146</v>
      </c>
      <c r="C139" s="34">
        <v>2013</v>
      </c>
      <c r="D139" s="37">
        <v>91.8</v>
      </c>
      <c r="E139" s="37">
        <v>99.5</v>
      </c>
      <c r="F139" s="37">
        <v>79.5</v>
      </c>
      <c r="G139" s="37">
        <v>73.5</v>
      </c>
      <c r="H139" s="37">
        <v>99</v>
      </c>
      <c r="I139" s="37">
        <v>99.8</v>
      </c>
      <c r="J139" s="37">
        <v>99.1</v>
      </c>
      <c r="K139" s="37">
        <v>100</v>
      </c>
      <c r="L139" s="28" t="s">
        <v>123</v>
      </c>
      <c r="M139" s="28"/>
    </row>
    <row r="140" spans="1:13" x14ac:dyDescent="0.25">
      <c r="A140" s="28" t="s">
        <v>147</v>
      </c>
      <c r="B140" s="28" t="s">
        <v>148</v>
      </c>
      <c r="C140" s="34">
        <v>2000</v>
      </c>
      <c r="D140" s="37">
        <v>5.7577600000000002</v>
      </c>
      <c r="E140" s="37">
        <v>5.7584410000000004</v>
      </c>
      <c r="F140" s="37">
        <v>5.7569239999999997</v>
      </c>
      <c r="G140" s="37">
        <v>0</v>
      </c>
      <c r="H140" s="37">
        <v>0</v>
      </c>
      <c r="I140" s="37">
        <v>0</v>
      </c>
      <c r="J140" s="37">
        <v>0</v>
      </c>
      <c r="K140" s="37">
        <v>0</v>
      </c>
      <c r="L140" s="28" t="s">
        <v>17</v>
      </c>
      <c r="M140" s="28"/>
    </row>
    <row r="141" spans="1:13" x14ac:dyDescent="0.25">
      <c r="A141" s="28" t="s">
        <v>147</v>
      </c>
      <c r="B141" s="28" t="s">
        <v>148</v>
      </c>
      <c r="C141" s="34">
        <v>2012</v>
      </c>
      <c r="D141" s="37">
        <v>93.1</v>
      </c>
      <c r="E141" s="37">
        <v>97.4</v>
      </c>
      <c r="F141" s="37">
        <v>84.399999999999991</v>
      </c>
      <c r="G141" s="37">
        <v>78.3</v>
      </c>
      <c r="H141" s="37">
        <v>94</v>
      </c>
      <c r="I141" s="37">
        <v>98.1</v>
      </c>
      <c r="J141" s="37">
        <v>98.8</v>
      </c>
      <c r="K141" s="37">
        <v>99.5</v>
      </c>
      <c r="L141" s="28" t="s">
        <v>50</v>
      </c>
      <c r="M141" s="28"/>
    </row>
    <row r="142" spans="1:13" x14ac:dyDescent="0.25">
      <c r="A142" s="28" t="s">
        <v>147</v>
      </c>
      <c r="B142" s="28" t="s">
        <v>148</v>
      </c>
      <c r="C142" s="34">
        <v>2014</v>
      </c>
      <c r="D142" s="37">
        <v>93</v>
      </c>
      <c r="E142" s="37">
        <v>96.6</v>
      </c>
      <c r="F142" s="37">
        <v>84.2</v>
      </c>
      <c r="G142" s="37">
        <v>80.2</v>
      </c>
      <c r="H142" s="37">
        <v>94.4</v>
      </c>
      <c r="I142" s="37">
        <v>96.6</v>
      </c>
      <c r="J142" s="37">
        <v>97.8</v>
      </c>
      <c r="K142" s="37">
        <v>98.8</v>
      </c>
      <c r="L142" s="28" t="s">
        <v>71</v>
      </c>
      <c r="M142" s="28"/>
    </row>
    <row r="143" spans="1:13" x14ac:dyDescent="0.25">
      <c r="A143" s="28" t="s">
        <v>149</v>
      </c>
      <c r="B143" s="28" t="s">
        <v>150</v>
      </c>
      <c r="C143" s="34">
        <v>2003</v>
      </c>
      <c r="D143" s="37">
        <v>35.108570999999998</v>
      </c>
      <c r="E143" s="37">
        <v>35.142786999999998</v>
      </c>
      <c r="F143" s="37">
        <v>35.074412000000002</v>
      </c>
      <c r="G143" s="37">
        <v>33.537315999999997</v>
      </c>
      <c r="H143" s="37">
        <v>34.566936999999996</v>
      </c>
      <c r="I143" s="37">
        <v>36.415783000000005</v>
      </c>
      <c r="J143" s="37">
        <v>37.462150000000001</v>
      </c>
      <c r="K143" s="37">
        <v>34.108567999999998</v>
      </c>
      <c r="L143" s="28" t="s">
        <v>31</v>
      </c>
      <c r="M143" s="28"/>
    </row>
    <row r="144" spans="1:13" x14ac:dyDescent="0.25">
      <c r="A144" s="28" t="s">
        <v>149</v>
      </c>
      <c r="B144" s="28" t="s">
        <v>150</v>
      </c>
      <c r="C144" s="34">
        <v>2008</v>
      </c>
      <c r="D144" s="37">
        <v>75.255506000000011</v>
      </c>
      <c r="E144" s="37">
        <v>77.158300999999994</v>
      </c>
      <c r="F144" s="37">
        <v>73.448053999999999</v>
      </c>
      <c r="G144" s="37">
        <v>67.705828999999994</v>
      </c>
      <c r="H144" s="37">
        <v>72.903064999999998</v>
      </c>
      <c r="I144" s="37">
        <v>75.558541000000005</v>
      </c>
      <c r="J144" s="37">
        <v>79.627418000000006</v>
      </c>
      <c r="K144" s="37">
        <v>86.592785000000006</v>
      </c>
      <c r="L144" s="28" t="s">
        <v>14</v>
      </c>
      <c r="M144" s="28"/>
    </row>
    <row r="145" spans="1:13" x14ac:dyDescent="0.25">
      <c r="A145" s="28" t="s">
        <v>149</v>
      </c>
      <c r="B145" s="28" t="s">
        <v>150</v>
      </c>
      <c r="C145" s="34">
        <v>2013</v>
      </c>
      <c r="D145" s="37">
        <v>71.963305000000005</v>
      </c>
      <c r="E145" s="37">
        <v>78.962184999999991</v>
      </c>
      <c r="F145" s="37">
        <v>65.549944999999994</v>
      </c>
      <c r="G145" s="37">
        <v>46.406773000000001</v>
      </c>
      <c r="H145" s="37">
        <v>69.274680000000004</v>
      </c>
      <c r="I145" s="37">
        <v>80.11902400000001</v>
      </c>
      <c r="J145" s="37">
        <v>86.776710999999992</v>
      </c>
      <c r="K145" s="37">
        <v>92.036100000000005</v>
      </c>
      <c r="L145" s="28" t="s">
        <v>56</v>
      </c>
      <c r="M145" s="28"/>
    </row>
    <row r="146" spans="1:13" x14ac:dyDescent="0.25">
      <c r="A146" s="28" t="s">
        <v>153</v>
      </c>
      <c r="B146" s="28" t="s">
        <v>154</v>
      </c>
      <c r="C146" s="34">
        <v>2000</v>
      </c>
      <c r="D146" s="37">
        <v>2.9177010000000001</v>
      </c>
      <c r="E146" s="37">
        <v>2.782009</v>
      </c>
      <c r="F146" s="37">
        <v>2.940928</v>
      </c>
      <c r="G146" s="37">
        <v>0</v>
      </c>
      <c r="H146" s="37">
        <v>0</v>
      </c>
      <c r="I146" s="37">
        <v>0</v>
      </c>
      <c r="J146" s="37">
        <v>0</v>
      </c>
      <c r="K146" s="37">
        <v>0</v>
      </c>
      <c r="L146" s="28" t="s">
        <v>17</v>
      </c>
      <c r="M146" s="28"/>
    </row>
    <row r="147" spans="1:13" x14ac:dyDescent="0.25">
      <c r="A147" s="28" t="s">
        <v>153</v>
      </c>
      <c r="B147" s="28" t="s">
        <v>154</v>
      </c>
      <c r="C147" s="34">
        <v>2005</v>
      </c>
      <c r="D147" s="37">
        <v>2.6914009999999999</v>
      </c>
      <c r="E147" s="37">
        <v>2.7471019999999999</v>
      </c>
      <c r="F147" s="37">
        <v>2.682877</v>
      </c>
      <c r="G147" s="37">
        <v>2.1896530000000003</v>
      </c>
      <c r="H147" s="37">
        <v>1.9387169999999998</v>
      </c>
      <c r="I147" s="37">
        <v>3.0486789999999999</v>
      </c>
      <c r="J147" s="37">
        <v>3.085995</v>
      </c>
      <c r="K147" s="37">
        <v>3.3412650000000004</v>
      </c>
      <c r="L147" s="28" t="s">
        <v>18</v>
      </c>
      <c r="M147" s="28"/>
    </row>
    <row r="148" spans="1:13" x14ac:dyDescent="0.25">
      <c r="A148" s="28" t="s">
        <v>153</v>
      </c>
      <c r="B148" s="28" t="s">
        <v>154</v>
      </c>
      <c r="C148" s="34">
        <v>2010</v>
      </c>
      <c r="D148" s="37">
        <v>17.569585</v>
      </c>
      <c r="E148" s="37">
        <v>23.081392000000001</v>
      </c>
      <c r="F148" s="37">
        <v>16.826658999999999</v>
      </c>
      <c r="G148" s="37">
        <v>16.298867999999999</v>
      </c>
      <c r="H148" s="37">
        <v>16.625039000000001</v>
      </c>
      <c r="I148" s="37">
        <v>17.624174</v>
      </c>
      <c r="J148" s="37">
        <v>15.988018</v>
      </c>
      <c r="K148" s="37">
        <v>22.475956999999998</v>
      </c>
      <c r="L148" s="28" t="s">
        <v>11</v>
      </c>
      <c r="M148" s="28"/>
    </row>
    <row r="149" spans="1:13" x14ac:dyDescent="0.25">
      <c r="A149" s="28" t="s">
        <v>153</v>
      </c>
      <c r="B149" s="28" t="s">
        <v>154</v>
      </c>
      <c r="C149" s="34" t="s">
        <v>201</v>
      </c>
      <c r="D149" s="37">
        <v>41.6</v>
      </c>
      <c r="E149" s="37">
        <v>46.2</v>
      </c>
      <c r="F149" s="37">
        <v>40.6</v>
      </c>
      <c r="G149" s="37">
        <v>38.700000000000003</v>
      </c>
      <c r="H149" s="37">
        <v>37.700000000000003</v>
      </c>
      <c r="I149" s="37">
        <v>41.7</v>
      </c>
      <c r="J149" s="37">
        <v>43.2</v>
      </c>
      <c r="K149" s="37">
        <v>48.3</v>
      </c>
      <c r="L149" s="28" t="s">
        <v>208</v>
      </c>
      <c r="M149" s="28"/>
    </row>
    <row r="150" spans="1:13" x14ac:dyDescent="0.25">
      <c r="A150" s="28" t="s">
        <v>108</v>
      </c>
      <c r="B150" s="28" t="s">
        <v>109</v>
      </c>
      <c r="C150" s="34">
        <v>2012</v>
      </c>
      <c r="D150" s="37">
        <v>90.2</v>
      </c>
      <c r="E150" s="37" t="s">
        <v>194</v>
      </c>
      <c r="F150" s="37" t="s">
        <v>194</v>
      </c>
      <c r="G150" s="37" t="s">
        <v>194</v>
      </c>
      <c r="H150" s="37" t="s">
        <v>194</v>
      </c>
      <c r="I150" s="37" t="s">
        <v>194</v>
      </c>
      <c r="J150" s="37" t="s">
        <v>194</v>
      </c>
      <c r="K150" s="37" t="s">
        <v>194</v>
      </c>
      <c r="L150" s="28" t="s">
        <v>38</v>
      </c>
      <c r="M150" s="28"/>
    </row>
    <row r="151" spans="1:13" x14ac:dyDescent="0.25">
      <c r="A151" s="28" t="s">
        <v>233</v>
      </c>
      <c r="B151" s="28" t="s">
        <v>209</v>
      </c>
      <c r="C151" s="34">
        <v>2014</v>
      </c>
      <c r="D151" s="37">
        <v>63.400000000000006</v>
      </c>
      <c r="E151" s="37">
        <v>77.5</v>
      </c>
      <c r="F151" s="37">
        <v>60.2</v>
      </c>
      <c r="G151" s="37">
        <v>59.1</v>
      </c>
      <c r="H151" s="37">
        <v>59.699999999999996</v>
      </c>
      <c r="I151" s="37">
        <v>58.3</v>
      </c>
      <c r="J151" s="37">
        <v>68.600000000000009</v>
      </c>
      <c r="K151" s="37">
        <v>73.699999999999989</v>
      </c>
      <c r="L151" s="28" t="s">
        <v>71</v>
      </c>
      <c r="M151" s="28"/>
    </row>
    <row r="152" spans="1:13" x14ac:dyDescent="0.25">
      <c r="A152" s="28" t="s">
        <v>161</v>
      </c>
      <c r="B152" s="28" t="s">
        <v>162</v>
      </c>
      <c r="C152" s="34">
        <v>2009</v>
      </c>
      <c r="D152" s="37">
        <v>37.1</v>
      </c>
      <c r="E152" s="37">
        <v>33</v>
      </c>
      <c r="F152" s="37">
        <v>41.1</v>
      </c>
      <c r="G152" s="37">
        <v>36.4</v>
      </c>
      <c r="H152" s="37">
        <v>39</v>
      </c>
      <c r="I152" s="37">
        <v>33.6</v>
      </c>
      <c r="J152" s="37">
        <v>36</v>
      </c>
      <c r="K152" s="37">
        <v>41.1</v>
      </c>
      <c r="L152" s="28" t="s">
        <v>193</v>
      </c>
      <c r="M152" s="28"/>
    </row>
    <row r="153" spans="1:13" x14ac:dyDescent="0.25">
      <c r="A153" s="28" t="s">
        <v>161</v>
      </c>
      <c r="B153" s="28" t="s">
        <v>162</v>
      </c>
      <c r="C153" s="34">
        <v>2014</v>
      </c>
      <c r="D153" s="37">
        <v>86.8</v>
      </c>
      <c r="E153" s="37">
        <v>88.2</v>
      </c>
      <c r="F153" s="37">
        <v>84.2</v>
      </c>
      <c r="G153" s="37">
        <v>81.7</v>
      </c>
      <c r="H153" s="37">
        <v>84.5</v>
      </c>
      <c r="I153" s="37">
        <v>87.7</v>
      </c>
      <c r="J153" s="37">
        <v>88.7</v>
      </c>
      <c r="K153" s="37">
        <v>93</v>
      </c>
      <c r="L153" s="28" t="s">
        <v>65</v>
      </c>
      <c r="M153" s="28"/>
    </row>
    <row r="154" spans="1:13" x14ac:dyDescent="0.25">
      <c r="A154" s="28" t="s">
        <v>157</v>
      </c>
      <c r="B154" s="28" t="s">
        <v>158</v>
      </c>
      <c r="C154" s="34">
        <v>2005</v>
      </c>
      <c r="D154" s="37">
        <v>9.5848300000000002</v>
      </c>
      <c r="E154" s="37">
        <v>5.1694509999999996</v>
      </c>
      <c r="F154" s="37">
        <v>12.136803</v>
      </c>
      <c r="G154" s="37">
        <v>12.853475</v>
      </c>
      <c r="H154" s="37">
        <v>13.468741000000001</v>
      </c>
      <c r="I154" s="37">
        <v>11.316091</v>
      </c>
      <c r="J154" s="37">
        <v>4.441287</v>
      </c>
      <c r="K154" s="37">
        <v>2.6286460000000003</v>
      </c>
      <c r="L154" s="28" t="s">
        <v>18</v>
      </c>
      <c r="M154" s="28"/>
    </row>
    <row r="155" spans="1:13" x14ac:dyDescent="0.25">
      <c r="A155" s="28" t="s">
        <v>157</v>
      </c>
      <c r="B155" s="28" t="s">
        <v>158</v>
      </c>
      <c r="C155" s="34">
        <v>2010</v>
      </c>
      <c r="D155" s="37">
        <v>68.722282000000007</v>
      </c>
      <c r="E155" s="37">
        <v>80.797244000000006</v>
      </c>
      <c r="F155" s="37">
        <v>61.419604000000007</v>
      </c>
      <c r="G155" s="37">
        <v>45.078480999999996</v>
      </c>
      <c r="H155" s="37">
        <v>67.520583999999999</v>
      </c>
      <c r="I155" s="37">
        <v>76.709198999999998</v>
      </c>
      <c r="J155" s="37">
        <v>79.159068000000005</v>
      </c>
      <c r="K155" s="37">
        <v>83.546184999999994</v>
      </c>
      <c r="L155" s="28" t="s">
        <v>11</v>
      </c>
      <c r="M155" s="28"/>
    </row>
    <row r="156" spans="1:13" x14ac:dyDescent="0.25">
      <c r="A156" s="28" t="s">
        <v>157</v>
      </c>
      <c r="B156" s="28" t="s">
        <v>158</v>
      </c>
      <c r="C156" s="34">
        <v>2013</v>
      </c>
      <c r="D156" s="37">
        <v>66.599999999999994</v>
      </c>
      <c r="E156" s="37" t="s">
        <v>194</v>
      </c>
      <c r="F156" s="37" t="s">
        <v>194</v>
      </c>
      <c r="G156" s="37">
        <v>42.1</v>
      </c>
      <c r="H156" s="37">
        <v>66.8</v>
      </c>
      <c r="I156" s="37">
        <v>69.5</v>
      </c>
      <c r="J156" s="37">
        <v>82.4</v>
      </c>
      <c r="K156" s="37">
        <v>82.1</v>
      </c>
      <c r="L156" s="28" t="s">
        <v>144</v>
      </c>
      <c r="M156" s="28"/>
    </row>
    <row r="157" spans="1:13" x14ac:dyDescent="0.25">
      <c r="A157" s="28" t="s">
        <v>157</v>
      </c>
      <c r="B157" s="28" t="s">
        <v>158</v>
      </c>
      <c r="C157" s="34">
        <v>2015</v>
      </c>
      <c r="D157" s="37">
        <v>88</v>
      </c>
      <c r="E157" s="37">
        <v>87.5</v>
      </c>
      <c r="F157" s="37">
        <v>88.3</v>
      </c>
      <c r="G157" s="37">
        <v>87.7</v>
      </c>
      <c r="H157" s="37">
        <v>87.2</v>
      </c>
      <c r="I157" s="37">
        <v>86.8</v>
      </c>
      <c r="J157" s="37">
        <v>90.8</v>
      </c>
      <c r="K157" s="37">
        <v>87.7</v>
      </c>
      <c r="L157" s="28" t="s">
        <v>214</v>
      </c>
      <c r="M157" s="28"/>
    </row>
    <row r="158" spans="1:13" x14ac:dyDescent="0.25">
      <c r="A158" s="28" t="s">
        <v>159</v>
      </c>
      <c r="B158" s="28" t="s">
        <v>160</v>
      </c>
      <c r="C158" s="34">
        <v>2008</v>
      </c>
      <c r="D158" s="37">
        <v>56.956324000000002</v>
      </c>
      <c r="E158" s="37">
        <v>67.008920000000003</v>
      </c>
      <c r="F158" s="37">
        <v>53.149117000000004</v>
      </c>
      <c r="G158" s="37">
        <v>50.453543999999994</v>
      </c>
      <c r="H158" s="37">
        <v>53.528317999999999</v>
      </c>
      <c r="I158" s="37">
        <v>55.390521999999997</v>
      </c>
      <c r="J158" s="37">
        <v>57.211727999999994</v>
      </c>
      <c r="K158" s="37">
        <v>73.381832000000003</v>
      </c>
      <c r="L158" s="28" t="s">
        <v>14</v>
      </c>
      <c r="M158" s="28"/>
    </row>
    <row r="159" spans="1:13" x14ac:dyDescent="0.25">
      <c r="A159" s="28" t="s">
        <v>159</v>
      </c>
      <c r="B159" s="28" t="s">
        <v>160</v>
      </c>
      <c r="C159" s="34">
        <v>2013</v>
      </c>
      <c r="D159" s="37">
        <v>73.154887000000002</v>
      </c>
      <c r="E159" s="37">
        <v>78.077441000000007</v>
      </c>
      <c r="F159" s="37">
        <v>71.450406999999998</v>
      </c>
      <c r="G159" s="37">
        <v>68.362323000000004</v>
      </c>
      <c r="H159" s="37">
        <v>71.463898</v>
      </c>
      <c r="I159" s="37">
        <v>72.636483999999996</v>
      </c>
      <c r="J159" s="37">
        <v>78.579578999999995</v>
      </c>
      <c r="K159" s="37">
        <v>76.732487000000006</v>
      </c>
      <c r="L159" s="28" t="s">
        <v>56</v>
      </c>
      <c r="M159" s="28"/>
    </row>
    <row r="160" spans="1:13" x14ac:dyDescent="0.25">
      <c r="A160" s="28" t="s">
        <v>151</v>
      </c>
      <c r="B160" s="28" t="s">
        <v>152</v>
      </c>
      <c r="C160" s="34">
        <v>2014</v>
      </c>
      <c r="D160" s="37">
        <v>90.7</v>
      </c>
      <c r="E160" s="37">
        <v>90.8</v>
      </c>
      <c r="F160" s="37">
        <v>89.8</v>
      </c>
      <c r="G160" s="37">
        <v>92.4</v>
      </c>
      <c r="H160" s="37">
        <v>91.1</v>
      </c>
      <c r="I160" s="37">
        <v>88.5</v>
      </c>
      <c r="J160" s="37">
        <v>89.2</v>
      </c>
      <c r="K160" s="37">
        <v>92.5</v>
      </c>
      <c r="L160" s="28" t="s">
        <v>65</v>
      </c>
      <c r="M160" s="28"/>
    </row>
    <row r="161" spans="1:13" x14ac:dyDescent="0.25">
      <c r="A161" s="28" t="s">
        <v>155</v>
      </c>
      <c r="B161" s="28" t="s">
        <v>156</v>
      </c>
      <c r="C161" s="34">
        <v>2014</v>
      </c>
      <c r="D161" s="37">
        <v>26.6</v>
      </c>
      <c r="E161" s="37" t="s">
        <v>194</v>
      </c>
      <c r="F161" s="37" t="s">
        <v>194</v>
      </c>
      <c r="G161" s="37" t="s">
        <v>194</v>
      </c>
      <c r="H161" s="37" t="s">
        <v>194</v>
      </c>
      <c r="I161" s="37" t="s">
        <v>194</v>
      </c>
      <c r="J161" s="37" t="s">
        <v>194</v>
      </c>
      <c r="K161" s="37" t="s">
        <v>194</v>
      </c>
      <c r="L161" s="28" t="s">
        <v>198</v>
      </c>
      <c r="M161" s="28"/>
    </row>
    <row r="162" spans="1:13" x14ac:dyDescent="0.25">
      <c r="A162" s="28" t="s">
        <v>163</v>
      </c>
      <c r="B162" s="28" t="s">
        <v>164</v>
      </c>
      <c r="C162" s="34">
        <v>2007</v>
      </c>
      <c r="D162" s="37">
        <v>22.299999999999997</v>
      </c>
      <c r="E162" s="37">
        <v>31.7</v>
      </c>
      <c r="F162" s="37">
        <v>19.399999999999999</v>
      </c>
      <c r="G162" s="37">
        <v>13.6</v>
      </c>
      <c r="H162" s="37">
        <v>18.200000000000003</v>
      </c>
      <c r="I162" s="37">
        <v>20.100000000000001</v>
      </c>
      <c r="J162" s="37">
        <v>29.1</v>
      </c>
      <c r="K162" s="37">
        <v>29.5</v>
      </c>
      <c r="L162" s="28" t="s">
        <v>34</v>
      </c>
      <c r="M162" s="28"/>
    </row>
    <row r="163" spans="1:13" x14ac:dyDescent="0.25">
      <c r="A163" s="28" t="s">
        <v>163</v>
      </c>
      <c r="B163" s="28" t="s">
        <v>164</v>
      </c>
      <c r="C163" s="34">
        <v>2014</v>
      </c>
      <c r="D163" s="37">
        <v>87.2</v>
      </c>
      <c r="E163" s="37" t="s">
        <v>194</v>
      </c>
      <c r="F163" s="37" t="s">
        <v>194</v>
      </c>
      <c r="G163" s="37" t="s">
        <v>194</v>
      </c>
      <c r="H163" s="37" t="s">
        <v>194</v>
      </c>
      <c r="I163" s="37" t="s">
        <v>194</v>
      </c>
      <c r="J163" s="37" t="s">
        <v>194</v>
      </c>
      <c r="K163" s="37" t="s">
        <v>194</v>
      </c>
      <c r="L163" s="28" t="s">
        <v>198</v>
      </c>
      <c r="M163" s="28"/>
    </row>
    <row r="164" spans="1:13" x14ac:dyDescent="0.25">
      <c r="A164" s="28" t="s">
        <v>170</v>
      </c>
      <c r="B164" s="28" t="s">
        <v>171</v>
      </c>
      <c r="C164" s="34">
        <v>2012</v>
      </c>
      <c r="D164" s="37">
        <v>80.48478999999999</v>
      </c>
      <c r="E164" s="37">
        <v>88.610726</v>
      </c>
      <c r="F164" s="37">
        <v>78.316519999999997</v>
      </c>
      <c r="G164" s="37">
        <v>67.724597000000003</v>
      </c>
      <c r="H164" s="37">
        <v>77.29212600000001</v>
      </c>
      <c r="I164" s="37">
        <v>81.522959</v>
      </c>
      <c r="J164" s="37">
        <v>88.148841000000004</v>
      </c>
      <c r="K164" s="37">
        <v>88.968382000000005</v>
      </c>
      <c r="L164" s="28" t="s">
        <v>50</v>
      </c>
      <c r="M164" s="28"/>
    </row>
    <row r="165" spans="1:13" x14ac:dyDescent="0.25">
      <c r="A165" s="28" t="s">
        <v>172</v>
      </c>
      <c r="B165" s="28" t="s">
        <v>187</v>
      </c>
      <c r="C165" s="34">
        <v>2009</v>
      </c>
      <c r="D165" s="37">
        <v>24.206396999999999</v>
      </c>
      <c r="E165" s="37">
        <v>47.959956999999996</v>
      </c>
      <c r="F165" s="37">
        <v>17.030470000000001</v>
      </c>
      <c r="G165" s="37">
        <v>8.9294330000000013</v>
      </c>
      <c r="H165" s="37">
        <v>10.228391</v>
      </c>
      <c r="I165" s="37">
        <v>18.079501</v>
      </c>
      <c r="J165" s="37">
        <v>32.560020999999999</v>
      </c>
      <c r="K165" s="37">
        <v>57.215499000000001</v>
      </c>
      <c r="L165" s="28" t="s">
        <v>87</v>
      </c>
      <c r="M165" s="28"/>
    </row>
    <row r="166" spans="1:13" x14ac:dyDescent="0.25">
      <c r="A166" s="28" t="s">
        <v>167</v>
      </c>
      <c r="B166" s="28" t="s">
        <v>168</v>
      </c>
      <c r="C166" s="34">
        <v>2014</v>
      </c>
      <c r="D166" s="37">
        <v>70.8</v>
      </c>
      <c r="E166" s="37">
        <v>83.3</v>
      </c>
      <c r="F166" s="37">
        <v>63.9</v>
      </c>
      <c r="G166" s="37">
        <v>52.1</v>
      </c>
      <c r="H166" s="37">
        <v>62.5</v>
      </c>
      <c r="I166" s="37">
        <v>71.7</v>
      </c>
      <c r="J166" s="37">
        <v>84</v>
      </c>
      <c r="K166" s="37">
        <v>86</v>
      </c>
      <c r="L166" s="28" t="s">
        <v>169</v>
      </c>
      <c r="M166" s="28"/>
    </row>
    <row r="167" spans="1:13" x14ac:dyDescent="0.25">
      <c r="A167" s="28" t="s">
        <v>173</v>
      </c>
      <c r="B167" s="28" t="s">
        <v>174</v>
      </c>
      <c r="C167" s="34" t="s">
        <v>192</v>
      </c>
      <c r="D167" s="37">
        <v>91.533154999999994</v>
      </c>
      <c r="E167" s="37">
        <v>92.872206999999989</v>
      </c>
      <c r="F167" s="37">
        <v>89.250433000000001</v>
      </c>
      <c r="G167" s="37">
        <v>86.072534999999988</v>
      </c>
      <c r="H167" s="37">
        <v>91.082706000000002</v>
      </c>
      <c r="I167" s="37">
        <v>87.064567000000011</v>
      </c>
      <c r="J167" s="37">
        <v>94.564256</v>
      </c>
      <c r="K167" s="37">
        <v>98.732944000000003</v>
      </c>
      <c r="L167" s="28" t="s">
        <v>210</v>
      </c>
      <c r="M167" s="28"/>
    </row>
    <row r="168" spans="1:13" x14ac:dyDescent="0.25">
      <c r="A168" s="28" t="s">
        <v>227</v>
      </c>
      <c r="B168" s="28" t="s">
        <v>190</v>
      </c>
      <c r="C168" s="34">
        <v>2013</v>
      </c>
      <c r="D168" s="37">
        <v>87.7</v>
      </c>
      <c r="E168" s="37">
        <v>88.8</v>
      </c>
      <c r="F168" s="37">
        <v>83</v>
      </c>
      <c r="G168" s="37">
        <v>80.5</v>
      </c>
      <c r="H168" s="37">
        <v>85.5</v>
      </c>
      <c r="I168" s="37">
        <v>90.100000000000009</v>
      </c>
      <c r="J168" s="37">
        <v>91.8</v>
      </c>
      <c r="K168" s="37">
        <v>90.7</v>
      </c>
      <c r="L168" s="28" t="s">
        <v>56</v>
      </c>
      <c r="M168" s="28"/>
    </row>
    <row r="169" spans="1:13" x14ac:dyDescent="0.25">
      <c r="A169" s="28" t="s">
        <v>228</v>
      </c>
      <c r="B169" s="28" t="s">
        <v>216</v>
      </c>
      <c r="C169" s="34"/>
      <c r="D169" s="37">
        <v>99.8</v>
      </c>
      <c r="E169" s="37" t="s">
        <v>194</v>
      </c>
      <c r="F169" s="37" t="s">
        <v>194</v>
      </c>
      <c r="G169" s="37" t="s">
        <v>194</v>
      </c>
      <c r="H169" s="37" t="s">
        <v>194</v>
      </c>
      <c r="I169" s="37" t="s">
        <v>194</v>
      </c>
      <c r="J169" s="37" t="s">
        <v>194</v>
      </c>
      <c r="K169" s="37" t="s">
        <v>194</v>
      </c>
      <c r="L169" s="28" t="s">
        <v>217</v>
      </c>
      <c r="M169" s="28"/>
    </row>
    <row r="170" spans="1:13" x14ac:dyDescent="0.25">
      <c r="A170" s="28" t="s">
        <v>176</v>
      </c>
      <c r="B170" s="28" t="s">
        <v>177</v>
      </c>
      <c r="C170" s="34">
        <v>2000</v>
      </c>
      <c r="D170" s="37">
        <v>3.6383960000000002</v>
      </c>
      <c r="E170" s="37">
        <v>2.1016210000000002</v>
      </c>
      <c r="F170" s="37">
        <v>3.8291379999999999</v>
      </c>
      <c r="G170" s="37">
        <v>2.0473379999999999</v>
      </c>
      <c r="H170" s="37">
        <v>3.8769930000000001</v>
      </c>
      <c r="I170" s="37">
        <v>5.0002820000000003</v>
      </c>
      <c r="J170" s="37">
        <v>3.7935249999999998</v>
      </c>
      <c r="K170" s="37">
        <v>3.8090760000000001</v>
      </c>
      <c r="L170" s="28" t="s">
        <v>17</v>
      </c>
      <c r="M170" s="28"/>
    </row>
    <row r="171" spans="1:13" x14ac:dyDescent="0.25">
      <c r="A171" s="28" t="s">
        <v>176</v>
      </c>
      <c r="B171" s="28" t="s">
        <v>177</v>
      </c>
      <c r="C171" s="34">
        <v>2006</v>
      </c>
      <c r="D171" s="37">
        <v>21.348943999999999</v>
      </c>
      <c r="E171" s="37">
        <v>38.046371000000001</v>
      </c>
      <c r="F171" s="37">
        <v>19.233328</v>
      </c>
      <c r="G171" s="37">
        <v>20.369669999999999</v>
      </c>
      <c r="H171" s="37">
        <v>15.457547</v>
      </c>
      <c r="I171" s="37">
        <v>15.207176</v>
      </c>
      <c r="J171" s="37">
        <v>22.863531000000002</v>
      </c>
      <c r="K171" s="37">
        <v>37.320942000000002</v>
      </c>
      <c r="L171" s="28" t="s">
        <v>21</v>
      </c>
      <c r="M171" s="28"/>
    </row>
    <row r="172" spans="1:13" x14ac:dyDescent="0.25">
      <c r="A172" s="28" t="s">
        <v>176</v>
      </c>
      <c r="B172" s="28" t="s">
        <v>177</v>
      </c>
      <c r="C172" s="34">
        <v>2011</v>
      </c>
      <c r="D172" s="37">
        <v>33.168775000000004</v>
      </c>
      <c r="E172" s="37">
        <v>55.655828</v>
      </c>
      <c r="F172" s="37">
        <v>29.338823000000001</v>
      </c>
      <c r="G172" s="37">
        <v>25.430457000000001</v>
      </c>
      <c r="H172" s="37">
        <v>28.515595999999999</v>
      </c>
      <c r="I172" s="37">
        <v>25.934653000000001</v>
      </c>
      <c r="J172" s="37">
        <v>33.486877</v>
      </c>
      <c r="K172" s="37">
        <v>56.023703000000005</v>
      </c>
      <c r="L172" s="28" t="s">
        <v>27</v>
      </c>
      <c r="M172" s="28"/>
    </row>
    <row r="173" spans="1:13" x14ac:dyDescent="0.25">
      <c r="A173" s="28" t="s">
        <v>178</v>
      </c>
      <c r="B173" s="28" t="s">
        <v>179</v>
      </c>
      <c r="C173" s="34">
        <v>2007</v>
      </c>
      <c r="D173" s="37">
        <v>84.006315999999998</v>
      </c>
      <c r="E173" s="37">
        <v>86.370389000000003</v>
      </c>
      <c r="F173" s="37">
        <v>79.172472999999997</v>
      </c>
      <c r="G173" s="37">
        <v>77.237279000000001</v>
      </c>
      <c r="H173" s="37">
        <v>85.268382000000003</v>
      </c>
      <c r="I173" s="37">
        <v>87.453592</v>
      </c>
      <c r="J173" s="37">
        <v>78.492815000000007</v>
      </c>
      <c r="K173" s="37">
        <v>88.236285999999993</v>
      </c>
      <c r="L173" s="28" t="s">
        <v>34</v>
      </c>
      <c r="M173" s="28"/>
    </row>
    <row r="174" spans="1:13" x14ac:dyDescent="0.25">
      <c r="A174" s="28" t="s">
        <v>178</v>
      </c>
      <c r="B174" s="28" t="s">
        <v>179</v>
      </c>
      <c r="C174" s="34">
        <v>2012</v>
      </c>
      <c r="D174" s="37">
        <v>95.621935000000008</v>
      </c>
      <c r="E174" s="37">
        <v>96.080880999999991</v>
      </c>
      <c r="F174" s="37">
        <v>94.521595000000005</v>
      </c>
      <c r="G174" s="37">
        <v>93.608726000000004</v>
      </c>
      <c r="H174" s="37">
        <v>95.107495</v>
      </c>
      <c r="I174" s="37">
        <v>92.863289000000009</v>
      </c>
      <c r="J174" s="37">
        <v>96.458326</v>
      </c>
      <c r="K174" s="37">
        <v>98.867437999999993</v>
      </c>
      <c r="L174" s="28" t="s">
        <v>38</v>
      </c>
      <c r="M174" s="28"/>
    </row>
    <row r="175" spans="1:13" x14ac:dyDescent="0.25">
      <c r="A175" s="28" t="s">
        <v>175</v>
      </c>
      <c r="B175" s="28" t="s">
        <v>230</v>
      </c>
      <c r="C175" s="34">
        <v>2004</v>
      </c>
      <c r="D175" s="37">
        <v>6.2494769999999997</v>
      </c>
      <c r="E175" s="37">
        <v>3.5693299999999999</v>
      </c>
      <c r="F175" s="37">
        <v>6.8822460000000003</v>
      </c>
      <c r="G175" s="37">
        <v>5.85975</v>
      </c>
      <c r="H175" s="37">
        <v>7.1899790000000001</v>
      </c>
      <c r="I175" s="37">
        <v>7.5029769999999996</v>
      </c>
      <c r="J175" s="37">
        <v>6.263198</v>
      </c>
      <c r="K175" s="37">
        <v>3.6886799999999997</v>
      </c>
      <c r="L175" s="28" t="s">
        <v>53</v>
      </c>
      <c r="M175" s="28"/>
    </row>
    <row r="176" spans="1:13" x14ac:dyDescent="0.25">
      <c r="A176" s="28" t="s">
        <v>175</v>
      </c>
      <c r="B176" s="28" t="s">
        <v>230</v>
      </c>
      <c r="C176" s="34">
        <v>2010</v>
      </c>
      <c r="D176" s="37">
        <v>30.8</v>
      </c>
      <c r="E176" s="37">
        <v>45.2</v>
      </c>
      <c r="F176" s="37">
        <v>26.6</v>
      </c>
      <c r="G176" s="37">
        <v>20.400000000000002</v>
      </c>
      <c r="H176" s="37">
        <v>21</v>
      </c>
      <c r="I176" s="37">
        <v>29.5</v>
      </c>
      <c r="J176" s="37">
        <v>37.700000000000003</v>
      </c>
      <c r="K176" s="37">
        <v>49.8</v>
      </c>
      <c r="L176" s="28" t="s">
        <v>11</v>
      </c>
      <c r="M176" s="28"/>
    </row>
    <row r="177" spans="1:14" x14ac:dyDescent="0.25">
      <c r="A177" s="28" t="s">
        <v>180</v>
      </c>
      <c r="B177" s="28" t="s">
        <v>181</v>
      </c>
      <c r="C177" s="34">
        <v>2014</v>
      </c>
      <c r="D177" s="37">
        <v>89.8</v>
      </c>
      <c r="E177" s="37">
        <v>95.8</v>
      </c>
      <c r="F177" s="37">
        <v>87.3</v>
      </c>
      <c r="G177" s="37">
        <v>69.400000000000006</v>
      </c>
      <c r="H177" s="37">
        <v>90.2</v>
      </c>
      <c r="I177" s="37">
        <v>96.7</v>
      </c>
      <c r="J177" s="37">
        <v>95.5</v>
      </c>
      <c r="K177" s="37">
        <v>97.1</v>
      </c>
      <c r="L177" s="28" t="s">
        <v>65</v>
      </c>
      <c r="M177" s="28"/>
    </row>
    <row r="178" spans="1:14" x14ac:dyDescent="0.25">
      <c r="A178" s="28" t="s">
        <v>188</v>
      </c>
      <c r="B178" s="28" t="s">
        <v>189</v>
      </c>
      <c r="C178" s="34">
        <v>2013</v>
      </c>
      <c r="D178" s="37">
        <v>19.899999999999999</v>
      </c>
      <c r="E178" s="37">
        <v>35.799999999999997</v>
      </c>
      <c r="F178" s="37">
        <v>14.3</v>
      </c>
      <c r="G178" s="37">
        <v>8.8000000000000007</v>
      </c>
      <c r="H178" s="37">
        <v>13.3</v>
      </c>
      <c r="I178" s="37">
        <v>17.5</v>
      </c>
      <c r="J178" s="37">
        <v>26.9</v>
      </c>
      <c r="K178" s="37">
        <v>39.1</v>
      </c>
      <c r="L178" s="28" t="s">
        <v>186</v>
      </c>
      <c r="M178" s="28"/>
    </row>
    <row r="179" spans="1:14" x14ac:dyDescent="0.25">
      <c r="A179" s="28" t="s">
        <v>182</v>
      </c>
      <c r="B179" s="28" t="s">
        <v>183</v>
      </c>
      <c r="C179" s="34">
        <v>2001</v>
      </c>
      <c r="D179" s="37">
        <v>20.153447</v>
      </c>
      <c r="E179" s="37">
        <v>28.853982999999999</v>
      </c>
      <c r="F179" s="37">
        <v>16.340630000000001</v>
      </c>
      <c r="G179" s="37">
        <v>0</v>
      </c>
      <c r="H179" s="37">
        <v>0</v>
      </c>
      <c r="I179" s="37">
        <v>0</v>
      </c>
      <c r="J179" s="37">
        <v>0</v>
      </c>
      <c r="K179" s="37">
        <v>0</v>
      </c>
      <c r="L179" s="28" t="s">
        <v>26</v>
      </c>
      <c r="M179" s="28"/>
    </row>
    <row r="180" spans="1:14" x14ac:dyDescent="0.25">
      <c r="A180" s="28" t="s">
        <v>182</v>
      </c>
      <c r="B180" s="28" t="s">
        <v>183</v>
      </c>
      <c r="C180" s="34">
        <v>2007</v>
      </c>
      <c r="D180" s="37">
        <v>35.464632999999999</v>
      </c>
      <c r="E180" s="37">
        <v>59.891198000000003</v>
      </c>
      <c r="F180" s="37">
        <v>25.514516999999998</v>
      </c>
      <c r="G180" s="37">
        <v>22.643388000000002</v>
      </c>
      <c r="H180" s="37">
        <v>23.485616</v>
      </c>
      <c r="I180" s="37">
        <v>29.082488999999999</v>
      </c>
      <c r="J180" s="37">
        <v>49.685718000000001</v>
      </c>
      <c r="K180" s="37">
        <v>68.036129000000003</v>
      </c>
      <c r="L180" s="28" t="s">
        <v>34</v>
      </c>
      <c r="M180" s="28"/>
    </row>
    <row r="181" spans="1:14" x14ac:dyDescent="0.25">
      <c r="A181" s="28" t="s">
        <v>182</v>
      </c>
      <c r="B181" s="28" t="s">
        <v>183</v>
      </c>
      <c r="C181" s="34">
        <v>2014</v>
      </c>
      <c r="D181" s="37">
        <v>63.4</v>
      </c>
      <c r="E181" s="37">
        <v>81.400000000000006</v>
      </c>
      <c r="F181" s="37">
        <v>54.300000000000004</v>
      </c>
      <c r="G181" s="37">
        <v>47.4</v>
      </c>
      <c r="H181" s="37">
        <v>55.4</v>
      </c>
      <c r="I181" s="37">
        <v>64.8</v>
      </c>
      <c r="J181" s="37">
        <v>78.100000000000009</v>
      </c>
      <c r="K181" s="37">
        <v>83.6</v>
      </c>
      <c r="L181" s="28" t="s">
        <v>169</v>
      </c>
      <c r="M181" s="28"/>
    </row>
    <row r="182" spans="1:14" x14ac:dyDescent="0.25">
      <c r="A182" s="28" t="s">
        <v>184</v>
      </c>
      <c r="B182" s="28" t="s">
        <v>185</v>
      </c>
      <c r="C182" s="34">
        <v>2005</v>
      </c>
      <c r="D182" s="37">
        <v>29.052863000000002</v>
      </c>
      <c r="E182" s="37">
        <v>50.146016000000003</v>
      </c>
      <c r="F182" s="37">
        <v>20.714838</v>
      </c>
      <c r="G182" s="37">
        <v>14.957205000000002</v>
      </c>
      <c r="H182" s="37">
        <v>20.549398999999998</v>
      </c>
      <c r="I182" s="37">
        <v>28.827196999999998</v>
      </c>
      <c r="J182" s="37">
        <v>34.815731999999997</v>
      </c>
      <c r="K182" s="37">
        <v>57.436277999999994</v>
      </c>
      <c r="L182" s="28" t="s">
        <v>18</v>
      </c>
      <c r="M182" s="28"/>
    </row>
    <row r="183" spans="1:14" x14ac:dyDescent="0.25">
      <c r="A183" s="28" t="s">
        <v>184</v>
      </c>
      <c r="B183" s="28" t="s">
        <v>185</v>
      </c>
      <c r="C183" s="34">
        <v>2010</v>
      </c>
      <c r="D183" s="37">
        <v>27.718975</v>
      </c>
      <c r="E183" s="37">
        <v>41.004165999999998</v>
      </c>
      <c r="F183" s="37">
        <v>22.203216999999999</v>
      </c>
      <c r="G183" s="37">
        <v>16.224704000000003</v>
      </c>
      <c r="H183" s="37">
        <v>23.742647999999999</v>
      </c>
      <c r="I183" s="37">
        <v>22.013515000000002</v>
      </c>
      <c r="J183" s="37">
        <v>34.212767999999997</v>
      </c>
      <c r="K183" s="37">
        <v>47.176035999999996</v>
      </c>
      <c r="L183" s="28" t="s">
        <v>11</v>
      </c>
      <c r="M183" s="28"/>
    </row>
    <row r="184" spans="1:14" x14ac:dyDescent="0.25">
      <c r="A184" s="28" t="s">
        <v>184</v>
      </c>
      <c r="B184" s="28" t="s">
        <v>185</v>
      </c>
      <c r="C184" s="34">
        <v>2014</v>
      </c>
      <c r="D184" s="37">
        <v>77.309956</v>
      </c>
      <c r="E184" s="37">
        <v>88.181080999999992</v>
      </c>
      <c r="F184" s="37">
        <v>72.796806000000004</v>
      </c>
      <c r="G184" s="37">
        <v>67.150075999999999</v>
      </c>
      <c r="H184" s="37">
        <v>68.829504999999997</v>
      </c>
      <c r="I184" s="37">
        <v>73.553953000000007</v>
      </c>
      <c r="J184" s="37">
        <v>76.940844999999996</v>
      </c>
      <c r="K184" s="37">
        <v>78.383887000000001</v>
      </c>
      <c r="L184" s="28" t="s">
        <v>65</v>
      </c>
    </row>
    <row r="185" spans="1:14" ht="6.75" customHeight="1" x14ac:dyDescent="0.25">
      <c r="A185" s="28"/>
      <c r="B185" s="28"/>
      <c r="C185" s="34"/>
      <c r="D185" s="37"/>
      <c r="E185" s="37"/>
      <c r="F185" s="37"/>
      <c r="G185" s="37"/>
      <c r="H185" s="37"/>
      <c r="I185" s="37"/>
      <c r="J185" s="37"/>
      <c r="K185" s="37"/>
      <c r="L185" s="28"/>
    </row>
    <row r="186" spans="1:14" s="27" customFormat="1" ht="28.5" customHeight="1" x14ac:dyDescent="0.25">
      <c r="A186" s="32"/>
      <c r="B186" s="33" t="s">
        <v>242</v>
      </c>
      <c r="C186" s="52" t="s">
        <v>249</v>
      </c>
      <c r="D186" s="52"/>
      <c r="E186" s="52"/>
      <c r="F186" s="52"/>
      <c r="G186" s="52"/>
      <c r="H186" s="52"/>
      <c r="I186" s="52"/>
      <c r="J186" s="52"/>
      <c r="K186" s="52"/>
      <c r="L186" s="52"/>
      <c r="M186" s="31"/>
      <c r="N186" s="31"/>
    </row>
    <row r="187" spans="1:14" s="27" customFormat="1" x14ac:dyDescent="0.25">
      <c r="A187" s="32"/>
      <c r="B187" s="33"/>
      <c r="C187" s="34" t="s">
        <v>243</v>
      </c>
      <c r="D187" s="35"/>
      <c r="E187" s="35"/>
      <c r="F187" s="35"/>
      <c r="G187" s="35"/>
      <c r="H187" s="35"/>
      <c r="I187" s="35"/>
      <c r="J187" s="35"/>
      <c r="K187" s="35"/>
      <c r="L187" s="36"/>
      <c r="M187" s="31"/>
      <c r="N187" s="31"/>
    </row>
    <row r="188" spans="1:14" s="27" customFormat="1" ht="44.25" customHeight="1" x14ac:dyDescent="0.25">
      <c r="A188" s="32"/>
      <c r="B188" s="33"/>
      <c r="C188" s="52" t="s">
        <v>257</v>
      </c>
      <c r="D188" s="52"/>
      <c r="E188" s="52"/>
      <c r="F188" s="52"/>
      <c r="G188" s="52"/>
      <c r="H188" s="52"/>
      <c r="I188" s="52"/>
      <c r="J188" s="52"/>
      <c r="K188" s="52"/>
      <c r="L188" s="52"/>
      <c r="M188" s="31"/>
      <c r="N188" s="31"/>
    </row>
    <row r="189" spans="1:14" s="27" customFormat="1" x14ac:dyDescent="0.25">
      <c r="A189" s="32"/>
      <c r="B189" s="33"/>
      <c r="C189" s="34" t="s">
        <v>258</v>
      </c>
      <c r="D189" s="53"/>
      <c r="E189" s="53"/>
      <c r="F189" s="53"/>
      <c r="G189" s="53"/>
      <c r="H189" s="53"/>
      <c r="I189" s="53"/>
      <c r="J189" s="53"/>
      <c r="K189" s="53"/>
      <c r="L189" s="53"/>
      <c r="M189" s="31"/>
      <c r="N189" s="31"/>
    </row>
    <row r="190" spans="1:14" s="27" customFormat="1" ht="6" customHeight="1" x14ac:dyDescent="0.25">
      <c r="A190" s="32"/>
      <c r="B190" s="33"/>
      <c r="C190" s="34"/>
      <c r="D190" s="35"/>
      <c r="E190" s="35"/>
      <c r="F190" s="35"/>
      <c r="G190" s="35"/>
      <c r="H190" s="35"/>
      <c r="I190" s="35"/>
      <c r="J190" s="35"/>
      <c r="K190" s="35"/>
      <c r="L190" s="36"/>
      <c r="M190" s="31"/>
      <c r="N190" s="31"/>
    </row>
    <row r="191" spans="1:14" s="27" customFormat="1" x14ac:dyDescent="0.25">
      <c r="A191" s="32"/>
      <c r="B191" s="33" t="s">
        <v>244</v>
      </c>
      <c r="C191" s="42" t="s">
        <v>252</v>
      </c>
      <c r="D191" s="35"/>
      <c r="E191" s="35"/>
      <c r="F191" s="35"/>
      <c r="G191" s="35"/>
      <c r="H191" s="35"/>
      <c r="I191" s="35"/>
      <c r="J191" s="35"/>
      <c r="K191" s="35"/>
      <c r="L191" s="32"/>
      <c r="M191" s="31"/>
      <c r="N191" s="31"/>
    </row>
    <row r="192" spans="1:14" s="27" customFormat="1" x14ac:dyDescent="0.25">
      <c r="A192" s="32"/>
      <c r="B192" s="33"/>
      <c r="C192" s="42" t="s">
        <v>253</v>
      </c>
      <c r="D192" s="35"/>
      <c r="E192" s="36"/>
      <c r="F192" s="35"/>
      <c r="G192" s="35"/>
      <c r="H192" s="35"/>
      <c r="I192" s="35"/>
      <c r="J192" s="35"/>
      <c r="K192" s="35"/>
      <c r="L192" s="36"/>
      <c r="M192" s="31"/>
      <c r="N192" s="31"/>
    </row>
    <row r="193" spans="1:14" s="27" customFormat="1" x14ac:dyDescent="0.25">
      <c r="A193" s="32"/>
      <c r="B193" s="33"/>
      <c r="C193" s="43" t="s">
        <v>254</v>
      </c>
      <c r="D193" s="35"/>
      <c r="E193" s="36"/>
      <c r="F193" s="35"/>
      <c r="G193" s="35"/>
      <c r="H193" s="35"/>
      <c r="I193" s="35"/>
      <c r="J193" s="35"/>
      <c r="K193" s="35"/>
      <c r="L193" s="36"/>
      <c r="M193" s="31"/>
      <c r="N193" s="31"/>
    </row>
    <row r="194" spans="1:14" s="27" customFormat="1" x14ac:dyDescent="0.25">
      <c r="A194" s="32"/>
      <c r="B194" s="33"/>
      <c r="C194" s="44" t="s">
        <v>255</v>
      </c>
      <c r="D194" s="35"/>
      <c r="E194" s="36"/>
      <c r="F194" s="35"/>
      <c r="G194" s="35"/>
      <c r="H194" s="35"/>
      <c r="I194" s="35"/>
      <c r="J194" s="35"/>
      <c r="K194" s="35"/>
      <c r="L194" s="36"/>
      <c r="M194" s="31"/>
      <c r="N194" s="31"/>
    </row>
    <row r="195" spans="1:14" s="27" customFormat="1" x14ac:dyDescent="0.25">
      <c r="A195" s="32"/>
      <c r="B195" s="33"/>
      <c r="C195" s="44" t="s">
        <v>256</v>
      </c>
      <c r="D195" s="35"/>
      <c r="E195" s="36"/>
      <c r="F195" s="35"/>
      <c r="G195" s="35"/>
      <c r="H195" s="35"/>
      <c r="I195" s="35"/>
      <c r="J195" s="35"/>
      <c r="K195" s="35"/>
      <c r="L195" s="36"/>
      <c r="M195" s="31"/>
      <c r="N195" s="31"/>
    </row>
    <row r="196" spans="1:14" s="27" customFormat="1" ht="6" customHeight="1" x14ac:dyDescent="0.25">
      <c r="A196" s="32"/>
      <c r="B196" s="33"/>
      <c r="C196" s="36"/>
      <c r="D196" s="35"/>
      <c r="E196" s="35"/>
      <c r="F196" s="35"/>
      <c r="G196" s="35"/>
      <c r="H196" s="35"/>
      <c r="I196" s="35"/>
      <c r="J196" s="35"/>
      <c r="K196" s="35"/>
      <c r="L196" s="36"/>
      <c r="M196" s="31"/>
      <c r="N196" s="31"/>
    </row>
    <row r="197" spans="1:14" s="27" customFormat="1" x14ac:dyDescent="0.25">
      <c r="A197" s="32"/>
      <c r="B197" s="33" t="s">
        <v>245</v>
      </c>
      <c r="C197" s="36" t="s">
        <v>251</v>
      </c>
      <c r="D197" s="35"/>
      <c r="E197" s="35"/>
      <c r="F197" s="35"/>
      <c r="G197" s="35"/>
      <c r="H197" s="35"/>
      <c r="I197" s="35"/>
      <c r="J197" s="35"/>
      <c r="K197" s="35"/>
      <c r="L197" s="36"/>
      <c r="M197" s="31"/>
      <c r="N197" s="31"/>
    </row>
    <row r="198" spans="1:14" s="27" customFormat="1" ht="5.25" customHeight="1" x14ac:dyDescent="0.25">
      <c r="A198" s="32"/>
      <c r="B198" s="33"/>
      <c r="C198" s="36"/>
      <c r="D198" s="35"/>
      <c r="E198" s="35"/>
      <c r="F198" s="35"/>
      <c r="G198" s="35"/>
      <c r="H198" s="35"/>
      <c r="I198" s="35"/>
      <c r="J198" s="35"/>
      <c r="K198" s="35"/>
      <c r="L198" s="36"/>
      <c r="M198" s="31"/>
      <c r="N198" s="31"/>
    </row>
    <row r="199" spans="1:14" x14ac:dyDescent="0.25">
      <c r="A199" s="28"/>
      <c r="B199" s="50" t="s">
        <v>246</v>
      </c>
      <c r="C199" s="51"/>
      <c r="D199" s="51"/>
      <c r="E199" s="51"/>
      <c r="F199" s="51"/>
      <c r="G199" s="51"/>
      <c r="H199" s="51"/>
      <c r="I199" s="51"/>
      <c r="J199" s="51"/>
      <c r="K199" s="51"/>
      <c r="L199" s="51"/>
      <c r="M199" s="1"/>
      <c r="N199" s="1"/>
    </row>
    <row r="200" spans="1:14" x14ac:dyDescent="0.25">
      <c r="A200" s="28"/>
      <c r="B200" s="51"/>
      <c r="C200" s="51"/>
      <c r="D200" s="51"/>
      <c r="E200" s="51"/>
      <c r="F200" s="51"/>
      <c r="G200" s="51"/>
      <c r="H200" s="51"/>
      <c r="I200" s="51"/>
      <c r="J200" s="51"/>
      <c r="K200" s="51"/>
      <c r="L200" s="51"/>
      <c r="M200" s="1"/>
      <c r="N200" s="1"/>
    </row>
    <row r="201" spans="1:14" x14ac:dyDescent="0.25">
      <c r="A201" s="28"/>
      <c r="B201" s="38" t="s">
        <v>247</v>
      </c>
      <c r="C201" s="34"/>
      <c r="D201" s="37"/>
      <c r="E201" s="37"/>
      <c r="F201" s="37"/>
      <c r="G201" s="37"/>
      <c r="H201" s="37"/>
      <c r="I201" s="42"/>
      <c r="J201" s="34"/>
      <c r="K201" s="37"/>
      <c r="L201" s="28"/>
      <c r="M201" s="1"/>
      <c r="N201" s="1"/>
    </row>
    <row r="202" spans="1:14" x14ac:dyDescent="0.25">
      <c r="I202" s="42"/>
    </row>
    <row r="203" spans="1:14" x14ac:dyDescent="0.25">
      <c r="I203" s="43"/>
    </row>
    <row r="204" spans="1:14" x14ac:dyDescent="0.25">
      <c r="I204" s="43"/>
    </row>
    <row r="205" spans="1:14" x14ac:dyDescent="0.25">
      <c r="I205" s="43"/>
    </row>
    <row r="206" spans="1:14" x14ac:dyDescent="0.25">
      <c r="I206" s="43"/>
    </row>
    <row r="207" spans="1:14" x14ac:dyDescent="0.25">
      <c r="I207" s="43"/>
    </row>
  </sheetData>
  <mergeCells count="7">
    <mergeCell ref="C6:L6"/>
    <mergeCell ref="C7:C8"/>
    <mergeCell ref="E7:F7"/>
    <mergeCell ref="G7:K7"/>
    <mergeCell ref="B199:L200"/>
    <mergeCell ref="C188:L188"/>
    <mergeCell ref="C186:L186"/>
  </mergeCells>
  <dataValidations disablePrompts="1" count="1">
    <dataValidation type="custom" operator="equal" showInputMessage="1" showErrorMessage="1" errorTitle="CRING Online" error="Read Only Cell" sqref="A8:L8">
      <formula1>"''"</formula1>
    </dataValidation>
  </dataValidations>
  <hyperlinks>
    <hyperlink ref="B201" r:id="rId1" display="mailto:data@unicef.org"/>
  </hyperlinks>
  <pageMargins left="0.3" right="0.3" top="0.3" bottom="0.3" header="0.3" footer="0.3"/>
  <pageSetup scale="75" orientation="landscape" r:id="rId2"/>
  <headerFooter>
    <oddHeader>&amp;R&amp;P of &amp;N</oddHeader>
  </headerFooter>
  <rowBreaks count="1" manualBreakCount="1">
    <brk id="163" max="11" man="1"/>
  </rowBreaks>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PNC mother</vt:lpstr>
      <vt:lpstr>'PNC mother'!Print_Area</vt:lpstr>
      <vt:lpstr>'PNC mother'!Print_Titles</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Carvajal</dc:creator>
  <cp:lastModifiedBy>Liliana Carvajal</cp:lastModifiedBy>
  <cp:lastPrinted>2017-02-13T19:15:40Z</cp:lastPrinted>
  <dcterms:created xsi:type="dcterms:W3CDTF">2016-02-15T21:10:59Z</dcterms:created>
  <dcterms:modified xsi:type="dcterms:W3CDTF">2017-02-13T19:19:29Z</dcterms:modified>
</cp:coreProperties>
</file>