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7af265c9b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124618457fa4631"/>
    <x:sheet xmlns:r="http://schemas.openxmlformats.org/officeDocument/2006/relationships" name="Raw" sheetId="2" r:id="R490ee46fa34e440d"/>
    <x:sheet xmlns:r="http://schemas.openxmlformats.org/officeDocument/2006/relationships" name="Prepared" sheetId="3" r:id="R63e44cf90fbf42f9"/>
    <x:sheet xmlns:r="http://schemas.openxmlformats.org/officeDocument/2006/relationships" name="Cleaning log" sheetId="4" r:id="Rd976cc3e66074eba"/>
    <x:sheet xmlns:r="http://schemas.openxmlformats.org/officeDocument/2006/relationships" name="Checks" sheetId="5" r:id="Rb85b884db3a74a0f"/>
    <x:sheet xmlns:r="http://schemas.openxmlformats.org/officeDocument/2006/relationships" name="Lifecycle" sheetId="6" r:id="R6ef381e48cea473e"/>
    <x:sheet xmlns:r="http://schemas.openxmlformats.org/officeDocument/2006/relationships" name="Personal marketing" sheetId="7" r:id="R1664c01d3b0d4d7f"/>
    <x:sheet xmlns:r="http://schemas.openxmlformats.org/officeDocument/2006/relationships" name="Pricing" sheetId="8" r:id="R79b4638d72df4f46"/>
    <x:sheet xmlns:r="http://schemas.openxmlformats.org/officeDocument/2006/relationships" name="Segments" sheetId="9" r:id="Rae0476b22e994fd3"/>
    <x:sheet xmlns:r="http://schemas.openxmlformats.org/officeDocument/2006/relationships" name="Browser" sheetId="10" r:id="R17446c1b75864207"/>
    <x:sheet xmlns:r="http://schemas.openxmlformats.org/officeDocument/2006/relationships" name="Payment" sheetId="11" r:id="R823f7c1e54ef4bd7"/>
    <x:sheet xmlns:r="http://schemas.openxmlformats.org/officeDocument/2006/relationships" name="Newsletter voucher" sheetId="12" r:id="R5b9e37194d7344fa"/>
    <x:sheet xmlns:r="http://schemas.openxmlformats.org/officeDocument/2006/relationships" name="Revenue prediction" sheetId="13" r:id="R02b6d7a1b1d3407e"/>
    <x:sheet xmlns:r="http://schemas.openxmlformats.org/officeDocument/2006/relationships" name="Conclusion 1" sheetId="14" r:id="Rfa48c4c060a44365"/>
    <x:sheet xmlns:r="http://schemas.openxmlformats.org/officeDocument/2006/relationships" name="Conclusion 2" sheetId="15" r:id="Red8fe19a028b44a3"/>
    <x:sheet xmlns:r="http://schemas.openxmlformats.org/officeDocument/2006/relationships" name="Conclusion 3" sheetId="16" r:id="R092183b3177242eb"/>
    <x:sheet xmlns:r="http://schemas.openxmlformats.org/officeDocument/2006/relationships" name="Conclusion 4" sheetId="17" r:id="R4e1898405bda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name val="Carlito"/>
    </x:font>
    <x:font>
      <x:sz val="10"/>
      <x:color rgb="FF1C2937"/>
      <x:name val="Arial"/>
    </x:font>
    <x:font>
      <x:b/>
      <x:sz val="14"/>
      <x:color rgb="FF16335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354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8cae10be14c72" /><Relationship Type="http://schemas.openxmlformats.org/officeDocument/2006/relationships/theme" Target="/xl/theme/theme1.xml" Id="R56f6ecc695b84fd0" /><Relationship Type="http://schemas.openxmlformats.org/officeDocument/2006/relationships/sharedStrings" Target="/xl/sharedStrings.xml" Id="R599685ca38dc48d4" /><Relationship Type="http://schemas.openxmlformats.org/officeDocument/2006/relationships/worksheet" Target="/xl/worksheets/sheet1.xml" Id="R8124618457fa4631" /><Relationship Type="http://schemas.openxmlformats.org/officeDocument/2006/relationships/worksheet" Target="/xl/worksheets/sheet2.xml" Id="R490ee46fa34e440d" /><Relationship Type="http://schemas.openxmlformats.org/officeDocument/2006/relationships/worksheet" Target="/xl/worksheets/sheet3.xml" Id="R63e44cf90fbf42f9" /><Relationship Type="http://schemas.openxmlformats.org/officeDocument/2006/relationships/worksheet" Target="/xl/worksheets/sheet4.xml" Id="Rd976cc3e66074eba" /><Relationship Type="http://schemas.openxmlformats.org/officeDocument/2006/relationships/worksheet" Target="/xl/worksheets/sheet5.xml" Id="Rb85b884db3a74a0f" /><Relationship Type="http://schemas.openxmlformats.org/officeDocument/2006/relationships/worksheet" Target="/xl/worksheets/sheet6.xml" Id="R6ef381e48cea473e" /><Relationship Type="http://schemas.openxmlformats.org/officeDocument/2006/relationships/worksheet" Target="/xl/worksheets/sheet7.xml" Id="R1664c01d3b0d4d7f" /><Relationship Type="http://schemas.openxmlformats.org/officeDocument/2006/relationships/worksheet" Target="/xl/worksheets/sheet8.xml" Id="R79b4638d72df4f46" /><Relationship Type="http://schemas.openxmlformats.org/officeDocument/2006/relationships/worksheet" Target="/xl/worksheets/sheet9.xml" Id="Rae0476b22e994fd3" /><Relationship Type="http://schemas.openxmlformats.org/officeDocument/2006/relationships/worksheet" Target="/xl/worksheets/sheet10.xml" Id="R17446c1b75864207" /><Relationship Type="http://schemas.openxmlformats.org/officeDocument/2006/relationships/worksheet" Target="/xl/worksheets/sheet11.xml" Id="R823f7c1e54ef4bd7" /><Relationship Type="http://schemas.openxmlformats.org/officeDocument/2006/relationships/worksheet" Target="/xl/worksheets/sheet12.xml" Id="R5b9e37194d7344fa" /><Relationship Type="http://schemas.openxmlformats.org/officeDocument/2006/relationships/worksheet" Target="/xl/worksheets/sheet13.xml" Id="R02b6d7a1b1d3407e" /><Relationship Type="http://schemas.openxmlformats.org/officeDocument/2006/relationships/worksheet" Target="/xl/worksheets/sheet14.xml" Id="Rfa48c4c060a44365" /><Relationship Type="http://schemas.openxmlformats.org/officeDocument/2006/relationships/worksheet" Target="/xl/worksheets/sheet15.xml" Id="Red8fe19a028b44a3" /><Relationship Type="http://schemas.openxmlformats.org/officeDocument/2006/relationships/worksheet" Target="/xl/worksheets/sheet16.xml" Id="R092183b3177242eb" /><Relationship Type="http://schemas.openxmlformats.org/officeDocument/2006/relationships/worksheet" Target="/xl/worksheets/sheet17.xml" Id="R4e1898405bda4b3b" /></Relationships>
</file>

<file path=xl/tables/table1.xml><?xml version="1.0" encoding="utf-8"?>
<x:table xmlns:x="http://schemas.openxmlformats.org/spreadsheetml/2006/main" id="1" name="EVO6Raw" displayName="EVO6Raw" ref="A6:L7" headerRowCount="1" totalsRowCount="0" totalsRowShown="0">
  <x:tableColumns count="12">
    <x:tableColumn id="1" name="Customer_id"/>
    <x:tableColumn id="2" name="Age"/>
    <x:tableColumn id="3" name="Gender"/>
    <x:tableColumn id="4" name="Revenue_Total"/>
    <x:tableColumn id="5" name="N_Purchases"/>
    <x:tableColumn id="6" name="Purchase_DATE"/>
    <x:tableColumn id="7" name="Purchase_VALUE"/>
    <x:tableColumn id="8" name="Pay_Method"/>
    <x:tableColumn id="9" name="Time_Spent"/>
    <x:tableColumn id="10" name="Browser"/>
    <x:tableColumn id="11" name="Newsletter"/>
    <x:tableColumn id="12" name="Vouch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6Prepared" displayName="EVO6Prepared" ref="A6:L7" headerRowCount="1" totalsRowCount="0" totalsRowShown="0">
  <x:tableColumns count="12">
    <x:tableColumn id="1" name="Customer_id"/>
    <x:tableColumn id="2" name="Age"/>
    <x:tableColumn id="3" name="Gender"/>
    <x:tableColumn id="4" name="Revenue_Total"/>
    <x:tableColumn id="5" name="N_Purchases"/>
    <x:tableColumn id="6" name="Purchase_DATE"/>
    <x:tableColumn id="7" name="Purchase_VALUE"/>
    <x:tableColumn id="8" name="Pay_Method"/>
    <x:tableColumn id="9" name="Time_Spent"/>
    <x:tableColumn id="10" name="Browser"/>
    <x:tableColumn id="11" name="Newsletter"/>
    <x:tableColumn id="12" name="Vouc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db887dda841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e6a97a9b964d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EVO Module 6 Tasks — workbook scaffold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1. Download the task CSV from Noroff. Paste original rows into Raw, preserving all columns. No course dataset or solved results are included here.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2. Clean a COPY into Prepared. Both sheets contain native Excel Tables; resize via Table Design → Resize Table if pasting does not automatically extend the table.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3. For each objective use its own named sheet. Create actual PivotTables via Insert → PivotTable, choosing the full Prepared table. Output placeholders below must be filled from your analysis.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40" customHeight="1">
      <x:c r="A11" s="3" t="str">
        <x:v>4. Use conclusion sheets for FOUR chosen objectives. Include evidence, units, n, filters, limits and a measurable recommendation; about half a page for each.</x:v>
      </x:c>
      <x:c r="B11" s="3"/>
      <x:c r="C11" s="3"/>
      <x:c r="D11" s="3"/>
      <x:c r="E11" s="3"/>
      <x:c r="F11" s="3"/>
      <x:c r="G11" s="3"/>
      <x:c r="H11" s="3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40" customHeight="1">
      <x:c r="A13" s="3" t="str">
        <x:v>Task source: online customer sales (12 columns). Superstore is the lesson demonstration; CoffeeChain is a separate activity.</x:v>
      </x:c>
      <x:c r="B13" s="3"/>
      <x:c r="C13" s="3"/>
      <x:c r="D13" s="3"/>
      <x:c r="E13" s="3"/>
      <x:c r="F13" s="3"/>
      <x:c r="G13" s="3"/>
      <x:c r="H13" s="3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40" customHeight="1">
      <x:c r="A15" s="3" t="str">
        <x:v>Amber cells are editable. Calculated checks use the Prepared Table and update when it expands. Blank checks mean no data; genuine zero counts are valid.</x:v>
      </x:c>
      <x:c r="B15" s="3"/>
      <x:c r="C15" s="3"/>
      <x:c r="D15" s="3"/>
      <x:c r="E15" s="3"/>
      <x:c r="F15" s="3"/>
      <x:c r="G15" s="3"/>
      <x:c r="H15" s="3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Original task and dataset</x:v>
      </x:c>
      <x:c r="B18" s="1"/>
      <x:c r="C18" s="1"/>
      <x:c r="D18" s="1"/>
      <x:c r="E18" s="1"/>
      <x:c r="F18" s="1"/>
      <x:c r="G18" s="1"/>
      <x:c r="H18" s="1"/>
    </x:row>
    <x:row r="19" ht="22" customHeight="1">
      <x:c r="A19" s="1" t="str">
        <x:v>https://learning.noroff.no/mod/book/view.php?id=22838&amp;chapterid=81447</x:v>
      </x:c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11:H11"/>
    <x:mergeCell ref="A13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Raw — preserve source schema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3" t="str">
        <x:v>Paste ORIGINAL CSV rows under these headers. Keep this table unchanged after import.</x:v>
      </x:c>
      <x:c r="B4" s="3"/>
      <x:c r="C4" s="3"/>
      <x:c r="D4" s="3"/>
      <x:c r="E4" s="3"/>
      <x:c r="F4" s="3"/>
      <x:c r="G4" s="3"/>
      <x:c r="H4" s="3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Customer_id</x:v>
      </x:c>
      <x:c r="B6" s="7" t="str">
        <x:v>Age</x:v>
      </x:c>
      <x:c r="C6" s="7" t="str">
        <x:v>Gender</x:v>
      </x:c>
      <x:c r="D6" s="7" t="str">
        <x:v>Revenue_Total</x:v>
      </x:c>
      <x:c r="E6" s="7" t="str">
        <x:v>N_Purchases</x:v>
      </x:c>
      <x:c r="F6" s="7" t="str">
        <x:v>Purchase_DATE</x:v>
      </x:c>
      <x:c r="G6" s="7" t="str">
        <x:v>Purchase_VALUE</x:v>
      </x:c>
      <x:c r="H6" s="7" t="str">
        <x:v>Pay_Method</x:v>
      </x:c>
      <x:c r="I6" s="7" t="str">
        <x:v>Time_Spent</x:v>
      </x:c>
      <x:c r="J6" s="7" t="str">
        <x:v>Browser</x:v>
      </x:c>
      <x:c r="K6" s="7" t="str">
        <x:v>Newsletter</x:v>
      </x:c>
      <x:c r="L6" s="7" t="str">
        <x:v>Voucher</x:v>
      </x:c>
    </x:row>
    <x:row r="7" ht="22" customHeight="1">
      <x:c r="A7" s="8"/>
      <x:c r="B7" s="8"/>
      <x:c r="C7" s="8"/>
      <x:c r="D7" s="8"/>
      <x:c r="E7" s="8"/>
      <x:c r="F7" s="10"/>
      <x:c r="G7" s="8"/>
      <x:c r="H7" s="8"/>
      <x:c r="I7" s="9"/>
      <x:c r="J7" s="9"/>
      <x:c r="K7" s="9"/>
      <x:c r="L7" s="9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22" customHeight="1">
      <x:c r="A9" s="1"/>
      <x:c r="B9" s="1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4:H4"/>
  </x:mergeCells>
  <x:pageMargins left="0.7" right="0.7" top="0.75" bottom="0.75" header="0.3" footer="0.3"/>
  <x:tableParts count="1">
    <x:tablePart xmlns:r="http://schemas.openxmlformats.org/officeDocument/2006/relationships" r:id="R046db887dda841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Prepared — preserve source schema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3" t="str">
        <x:v>Paste CLEANED rows, using the original schema. Document all changes in Cleaning log.</x:v>
      </x:c>
      <x:c r="B4" s="3"/>
      <x:c r="C4" s="3"/>
      <x:c r="D4" s="3"/>
      <x:c r="E4" s="3"/>
      <x:c r="F4" s="3"/>
      <x:c r="G4" s="3"/>
      <x:c r="H4" s="3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Customer_id</x:v>
      </x:c>
      <x:c r="B6" s="7" t="str">
        <x:v>Age</x:v>
      </x:c>
      <x:c r="C6" s="7" t="str">
        <x:v>Gender</x:v>
      </x:c>
      <x:c r="D6" s="7" t="str">
        <x:v>Revenue_Total</x:v>
      </x:c>
      <x:c r="E6" s="7" t="str">
        <x:v>N_Purchases</x:v>
      </x:c>
      <x:c r="F6" s="7" t="str">
        <x:v>Purchase_DATE</x:v>
      </x:c>
      <x:c r="G6" s="7" t="str">
        <x:v>Purchase_VALUE</x:v>
      </x:c>
      <x:c r="H6" s="7" t="str">
        <x:v>Pay_Method</x:v>
      </x:c>
      <x:c r="I6" s="7" t="str">
        <x:v>Time_Spent</x:v>
      </x:c>
      <x:c r="J6" s="7" t="str">
        <x:v>Browser</x:v>
      </x:c>
      <x:c r="K6" s="7" t="str">
        <x:v>Newsletter</x:v>
      </x:c>
      <x:c r="L6" s="7" t="str">
        <x:v>Voucher</x:v>
      </x:c>
    </x:row>
    <x:row r="7" ht="22" customHeight="1">
      <x:c r="A7" s="8"/>
      <x:c r="B7" s="8"/>
      <x:c r="C7" s="8"/>
      <x:c r="D7" s="8"/>
      <x:c r="E7" s="8"/>
      <x:c r="F7" s="10"/>
      <x:c r="G7" s="8"/>
      <x:c r="H7" s="8"/>
      <x:c r="I7" s="9"/>
      <x:c r="J7" s="9"/>
      <x:c r="K7" s="9"/>
      <x:c r="L7" s="9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22" customHeight="1">
      <x:c r="A9" s="1"/>
      <x:c r="B9" s="1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4:H4"/>
  </x:mergeCells>
  <x:pageMargins left="0.7" right="0.7" top="0.75" bottom="0.75" header="0.3" footer="0.3"/>
  <x:tableParts count="1">
    <x:tablePart xmlns:r="http://schemas.openxmlformats.org/officeDocument/2006/relationships" r:id="Re2e6a97a9b96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Cleaning decisions and validation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Field / row</x:v>
      </x:c>
      <x:c r="B6" s="7" t="str">
        <x:v>Issue</x:v>
      </x:c>
      <x:c r="C6" s="7" t="str">
        <x:v>Before</x:v>
      </x:c>
      <x:c r="D6" s="7" t="str">
        <x:v>Rule / reason</x:v>
      </x:c>
      <x:c r="E6" s="7" t="str">
        <x:v>After</x:v>
      </x:c>
      <x:c r="F6" s="7" t="str">
        <x:v>Rows affected</x:v>
      </x:c>
      <x:c r="G6" s="7" t="str">
        <x:v>Recheck</x:v>
      </x:c>
      <x:c r="H6" s="7" t="str">
        <x:v>Version</x:v>
      </x:c>
    </x:row>
    <x:row r="7" ht="22" customHeight="1">
      <x:c r="A7" s="8"/>
      <x:c r="B7" s="8"/>
      <x:c r="C7" s="8"/>
      <x:c r="D7" s="8"/>
      <x:c r="E7" s="8"/>
      <x:c r="F7" s="8"/>
      <x:c r="G7" s="8"/>
      <x:c r="H7" s="8"/>
    </x:row>
    <x:row r="8" ht="22" customHeight="1">
      <x:c r="A8" s="8"/>
      <x:c r="B8" s="8"/>
      <x:c r="C8" s="8"/>
      <x:c r="D8" s="8"/>
      <x:c r="E8" s="8"/>
      <x:c r="F8" s="8"/>
      <x:c r="G8" s="8"/>
      <x:c r="H8" s="8"/>
    </x:row>
    <x:row r="9" ht="22" customHeight="1">
      <x:c r="A9" s="8"/>
      <x:c r="B9" s="8"/>
      <x:c r="C9" s="8"/>
      <x:c r="D9" s="8"/>
      <x:c r="E9" s="8"/>
      <x:c r="F9" s="8"/>
      <x:c r="G9" s="8"/>
      <x:c r="H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</x:row>
    <x:row r="22" ht="22" customHeight="1">
      <x:c r="A22" s="8"/>
      <x:c r="B22" s="8"/>
      <x:c r="C22" s="8"/>
      <x:c r="D22" s="8"/>
      <x:c r="E22" s="8"/>
      <x:c r="F22" s="8"/>
      <x:c r="G22" s="8"/>
      <x:c r="H22" s="8"/>
    </x:row>
    <x:row r="23" ht="22" customHeight="1">
      <x:c r="A23" s="8"/>
      <x:c r="B23" s="8"/>
      <x:c r="C23" s="8"/>
      <x:c r="D23" s="8"/>
      <x:c r="E23" s="8"/>
      <x:c r="F23" s="8"/>
      <x:c r="G23" s="8"/>
      <x:c r="H23" s="8"/>
    </x:row>
    <x:row r="24" ht="22" customHeight="1">
      <x:c r="A24" s="8"/>
      <x:c r="B24" s="8"/>
      <x:c r="C24" s="8"/>
      <x:c r="D24" s="8"/>
      <x:c r="E24" s="8"/>
      <x:c r="F24" s="8"/>
      <x:c r="G24" s="8"/>
      <x:c r="H24" s="8"/>
    </x:row>
    <x:row r="25" ht="22" customHeight="1">
      <x:c r="A25" s="8"/>
      <x:c r="B25" s="8"/>
      <x:c r="C25" s="8"/>
      <x:c r="D25" s="8"/>
      <x:c r="E25" s="8"/>
      <x:c r="F25" s="8"/>
      <x:c r="G25" s="8"/>
      <x:c r="H25" s="8"/>
    </x:row>
    <x:row r="26" ht="22" customHeight="1">
      <x:c r="A26" s="8"/>
      <x:c r="B26" s="8"/>
      <x:c r="C26" s="8"/>
      <x:c r="D26" s="8"/>
      <x:c r="E26" s="8"/>
      <x:c r="F26" s="8"/>
      <x:c r="G26" s="8"/>
      <x:c r="H26" s="8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3" t="str">
        <x:v>Reconcile row counts, key uniqueness and totals. Record missing-data rules and ethics/access decisions.</x:v>
      </x:c>
      <x:c r="B29" s="3"/>
      <x:c r="C29" s="3"/>
      <x:c r="D29" s="3"/>
      <x:c r="E29" s="3"/>
      <x:c r="F29" s="3"/>
      <x:c r="G29" s="3"/>
      <x:c r="H29" s="3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Prepared data — live input checks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Check</x:v>
      </x:c>
      <x:c r="B6" s="7" t="str">
        <x:v>Calculated</x:v>
      </x:c>
      <x:c r="C6" s="1"/>
      <x:c r="D6" s="1"/>
      <x:c r="E6" s="1"/>
      <x:c r="F6" s="1"/>
      <x:c r="G6" s="1"/>
      <x:c r="H6" s="1"/>
    </x:row>
    <x:row r="7" ht="22" customHeight="1">
      <x:c r="A7" s="1" t="str">
        <x:v>Nonblank IDs</x:v>
      </x:c>
      <x:c r="B7" s="11" t="n">
        <x:f>COUNTA(EVO6Prepared[Customer_id])</x:f>
        <x:v>0</x:v>
      </x:c>
      <x:c r="C7" s="1"/>
      <x:c r="D7" s="1"/>
      <x:c r="E7" s="1"/>
      <x:c r="F7" s="1"/>
      <x:c r="G7" s="1"/>
      <x:c r="H7" s="1"/>
    </x:row>
    <x:row r="8" ht="22" customHeight="1">
      <x:c r="A8" s="1" t="str">
        <x:v>Mean Revenue_Total</x:v>
      </x:c>
      <x:c r="B8" s="11" t="str">
        <x:f>IF(COUNT(EVO6Prepared[Revenue_Total])=0,"",AVERAGE(EVO6Prepared[Revenue_Total]))</x:f>
      </x:c>
      <x:c r="C8" s="1"/>
      <x:c r="D8" s="1"/>
      <x:c r="E8" s="1"/>
      <x:c r="F8" s="1"/>
      <x:c r="G8" s="1"/>
      <x:c r="H8" s="1"/>
    </x:row>
    <x:row r="9" ht="22" customHeight="1">
      <x:c r="A9" s="1" t="str">
        <x:v>Total Revenue_Total</x:v>
      </x:c>
      <x:c r="B9" s="11" t="str">
        <x:f>IF(COUNT(EVO6Prepared[Revenue_Total])=0,"",SUM(EVO6Prepared[Revenue_Total]))</x:f>
      </x:c>
      <x:c r="C9" s="1"/>
      <x:c r="D9" s="1"/>
      <x:c r="E9" s="1"/>
      <x:c r="F9" s="1"/>
      <x:c r="G9" s="1"/>
      <x:c r="H9" s="1"/>
    </x:row>
    <x:row r="10" ht="22" customHeight="1">
      <x:c r="A10" s="1" t="str">
        <x:v>Valid Revenue_Total n</x:v>
      </x:c>
      <x:c r="B10" s="11" t="n">
        <x:f>COUNT(EVO6Prepared[Revenue_Total])</x:f>
        <x:v>0</x:v>
      </x:c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Lifecycle — task 6.2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Purchase_DATE, Time_Spent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Group by purchase month; n, mean/median Time_Spent.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Do not infer full lifecycle or retention from one recorded purchase date.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Personal marketing — task 6.2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Age, Gender, N_Purchases, Revenue_Total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Define age groups; pivot n, mean purchases and revenue by group.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Demographic associations are not causal or individual stereotypes.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Pricing — task 6.2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Purchase_VALUE, N_Purchases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Describe price/spend and purchase counts; scatter complete numeric pairs.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These fields alone do not identify price elasticity or profit-maximising price.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Segments — task 6.3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Age, Gender, spending and 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Write explicit segment rules; compare group n, revenue and purchases.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If clustering is used, justify scaling, distance, k and validation.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Browser — task 6.3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Browser, Revenue_Total, N_Purchases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Pivot Browser; customer n, mean revenue, mean purchases.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Browser is not an acquisition channel; interpret according to the metadata.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Payment — task 6.3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Pay_Method, Purchase_VALUE, N_Purchases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Validate codes; pivot method and n, mean spending and purchases.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Payment codes are labels, not continuous numeric predictors.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Newsletter voucher — task 6.3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Newsletter, Voucher, spending and purchases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Compare all Newsletter × Voucher groups; n and per-customer spending.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Selection and confounding limit causal claims about campaigns.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Revenue prediction — task 6.3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0" customHeight="1">
      <x:c r="A5" s="3" t="str">
        <x:v>Fields: Y Revenue_Total; justified X known before Y</x:v>
      </x:c>
      <x:c r="B5" s="3"/>
      <x:c r="C5" s="3"/>
      <x:c r="D5" s="3"/>
      <x:c r="E5" s="3"/>
      <x:c r="F5" s="3"/>
      <x:c r="G5" s="3"/>
      <x:c r="H5" s="3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3" t="str">
        <x:v>Specify prediction time; split before preprocessing, baseline and MAE on hold-out.</x:v>
      </x:c>
      <x:c r="B7" s="3"/>
      <x:c r="C7" s="3"/>
      <x:c r="D7" s="3"/>
      <x:c r="E7" s="3"/>
      <x:c r="F7" s="3"/>
      <x:c r="G7" s="3"/>
      <x:c r="H7" s="3"/>
    </x:row>
    <x:row r="8" ht="22" customHeight="1">
      <x:c r="A8" s="1"/>
      <x:c r="B8" s="1"/>
      <x:c r="C8" s="1"/>
      <x:c r="D8" s="1"/>
      <x:c r="E8" s="1"/>
      <x:c r="F8" s="1"/>
      <x:c r="G8" s="1"/>
      <x:c r="H8" s="1"/>
    </x:row>
    <x:row r="9" ht="40" customHeight="1">
      <x:c r="A9" s="3" t="str">
        <x:v>Do not use a component/duplicate of Y as X or claim a future forecast without temporal validation.</x:v>
      </x:c>
      <x:c r="B9" s="3"/>
      <x:c r="C9" s="3"/>
      <x:c r="D9" s="3"/>
      <x:c r="E9" s="3"/>
      <x:c r="F9" s="3"/>
      <x:c r="G9" s="3"/>
      <x:c r="H9" s="3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7" t="str">
        <x:v>Group / metric</x:v>
      </x:c>
      <x:c r="B12" s="7" t="str">
        <x:v>n / denominator</x:v>
      </x:c>
      <x:c r="C12" s="7" t="str">
        <x:v>Result</x:v>
      </x:c>
      <x:c r="D12" s="7" t="str">
        <x:v>Unit / period</x:v>
      </x:c>
      <x:c r="E12" s="7" t="str">
        <x:v>Filter / method</x:v>
      </x:c>
      <x:c r="F12" s="7" t="str">
        <x:v>Interpretation</x:v>
      </x:c>
      <x:c r="G12" s="1"/>
      <x:c r="H12" s="1"/>
    </x:row>
    <x:row r="13" ht="35" customHeight="1">
      <x:c r="A13" s="12"/>
      <x:c r="B13" s="12"/>
      <x:c r="C13" s="12"/>
      <x:c r="D13" s="12"/>
      <x:c r="E13" s="12"/>
      <x:c r="F13" s="12"/>
      <x:c r="G13" s="1"/>
      <x:c r="H13" s="1"/>
    </x:row>
    <x:row r="14" ht="35" customHeight="1">
      <x:c r="A14" s="12"/>
      <x:c r="B14" s="12"/>
      <x:c r="C14" s="12"/>
      <x:c r="D14" s="12"/>
      <x:c r="E14" s="12"/>
      <x:c r="F14" s="12"/>
      <x:c r="G14" s="1"/>
      <x:c r="H14" s="1"/>
    </x:row>
    <x:row r="15" ht="35" customHeight="1">
      <x:c r="A15" s="12"/>
      <x:c r="B15" s="12"/>
      <x:c r="C15" s="12"/>
      <x:c r="D15" s="12"/>
      <x:c r="E15" s="12"/>
      <x:c r="F15" s="12"/>
      <x:c r="G15" s="1"/>
      <x:c r="H15" s="1"/>
    </x:row>
    <x:row r="16" ht="35" customHeight="1">
      <x:c r="A16" s="12"/>
      <x:c r="B16" s="12"/>
      <x:c r="C16" s="12"/>
      <x:c r="D16" s="12"/>
      <x:c r="E16" s="12"/>
      <x:c r="F16" s="12"/>
      <x:c r="G16" s="1"/>
      <x:c r="H16" s="1"/>
    </x:row>
    <x:row r="17" ht="35" customHeight="1">
      <x:c r="A17" s="12"/>
      <x:c r="B17" s="12"/>
      <x:c r="C17" s="12"/>
      <x:c r="D17" s="12"/>
      <x:c r="E17" s="12"/>
      <x:c r="F17" s="12"/>
      <x:c r="G17" s="1"/>
      <x:c r="H17" s="1"/>
    </x:row>
    <x:row r="18" ht="35" customHeight="1">
      <x:c r="A18" s="12"/>
      <x:c r="B18" s="12"/>
      <x:c r="C18" s="12"/>
      <x:c r="D18" s="12"/>
      <x:c r="E18" s="12"/>
      <x:c r="F18" s="12"/>
      <x:c r="G18" s="1"/>
      <x:c r="H18" s="1"/>
    </x:row>
    <x:row r="19" ht="35" customHeight="1">
      <x:c r="A19" s="12"/>
      <x:c r="B19" s="12"/>
      <x:c r="C19" s="12"/>
      <x:c r="D19" s="12"/>
      <x:c r="E19" s="12"/>
      <x:c r="F19" s="12"/>
      <x:c r="G19" s="1"/>
      <x:c r="H19" s="1"/>
    </x:row>
    <x:row r="20" ht="35" customHeight="1">
      <x:c r="A20" s="12"/>
      <x:c r="B20" s="12"/>
      <x:c r="C20" s="12"/>
      <x:c r="D20" s="12"/>
      <x:c r="E20" s="12"/>
      <x:c r="F20" s="12"/>
      <x:c r="G20" s="1"/>
      <x:c r="H20" s="1"/>
    </x:row>
    <x:row r="21" ht="35" customHeight="1">
      <x:c r="A21" s="12"/>
      <x:c r="B21" s="12"/>
      <x:c r="C21" s="12"/>
      <x:c r="D21" s="12"/>
      <x:c r="E21" s="12"/>
      <x:c r="F21" s="12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40" customHeight="1">
      <x:c r="A24" s="3" t="str">
        <x:v>Insert the real PivotTable/analysis below row 28 or beside this template. Fill results only after checking Prepared data and reconciling totals.</x:v>
      </x:c>
      <x:c r="B24" s="3"/>
      <x:c r="C24" s="3"/>
      <x:c r="D24" s="3"/>
      <x:c r="E24" s="3"/>
      <x:c r="F24" s="3"/>
      <x:c r="G24" s="3"/>
      <x:c r="H24" s="3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5:H5"/>
    <x:mergeCell ref="A7:H7"/>
    <x:mergeCell ref="A9:H9"/>
    <x:mergeCell ref="A24:H2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1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2"/>
      <x:c r="C7" s="12"/>
      <x:c r="D7" s="12"/>
      <x:c r="E7" s="12"/>
      <x:c r="F7" s="12"/>
      <x:c r="G7" s="12"/>
      <x:c r="H7" s="12"/>
    </x:row>
    <x:row r="8" ht="45" customHeight="1">
      <x:c r="A8" s="1" t="str">
        <x:v>Data / scope / filters</x:v>
      </x:c>
      <x:c r="B8" s="12"/>
      <x:c r="C8" s="12"/>
      <x:c r="D8" s="12"/>
      <x:c r="E8" s="12"/>
      <x:c r="F8" s="12"/>
      <x:c r="G8" s="12"/>
      <x:c r="H8" s="12"/>
    </x:row>
    <x:row r="9" ht="45" customHeight="1">
      <x:c r="A9" s="1" t="str">
        <x:v>Method</x:v>
      </x:c>
      <x:c r="B9" s="12"/>
      <x:c r="C9" s="12"/>
      <x:c r="D9" s="12"/>
      <x:c r="E9" s="12"/>
      <x:c r="F9" s="12"/>
      <x:c r="G9" s="12"/>
      <x:c r="H9" s="12"/>
    </x:row>
    <x:row r="10" ht="45" customHeight="1">
      <x:c r="A10" s="1" t="str">
        <x:v>Finding 1 (n, units)</x:v>
      </x:c>
      <x:c r="B10" s="12"/>
      <x:c r="C10" s="12"/>
      <x:c r="D10" s="12"/>
      <x:c r="E10" s="12"/>
      <x:c r="F10" s="12"/>
      <x:c r="G10" s="12"/>
      <x:c r="H10" s="12"/>
    </x:row>
    <x:row r="11" ht="45" customHeight="1">
      <x:c r="A11" s="1" t="str">
        <x:v>Finding 2 (n, units)</x:v>
      </x:c>
      <x:c r="B11" s="12"/>
      <x:c r="C11" s="12"/>
      <x:c r="D11" s="12"/>
      <x:c r="E11" s="12"/>
      <x:c r="F11" s="12"/>
      <x:c r="G11" s="12"/>
      <x:c r="H11" s="12"/>
    </x:row>
    <x:row r="12" ht="45" customHeight="1">
      <x:c r="A12" s="1" t="str">
        <x:v>Meaning and limitation</x:v>
      </x:c>
      <x:c r="B12" s="12"/>
      <x:c r="C12" s="12"/>
      <x:c r="D12" s="12"/>
      <x:c r="E12" s="12"/>
      <x:c r="F12" s="12"/>
      <x:c r="G12" s="12"/>
      <x:c r="H12" s="12"/>
    </x:row>
    <x:row r="13" ht="45" customHeight="1">
      <x:c r="A13" s="1" t="str">
        <x:v>Recommendation / owner</x:v>
      </x:c>
      <x:c r="B13" s="12"/>
      <x:c r="C13" s="12"/>
      <x:c r="D13" s="12"/>
      <x:c r="E13" s="12"/>
      <x:c r="F13" s="12"/>
      <x:c r="G13" s="12"/>
      <x:c r="H13" s="12"/>
    </x:row>
    <x:row r="14" ht="45" customHeight="1">
      <x:c r="A14" s="1" t="str">
        <x:v>Follow-up KPI and evaluation</x:v>
      </x:c>
      <x:c r="B14" s="12"/>
      <x:c r="C14" s="12"/>
      <x:c r="D14" s="12"/>
      <x:c r="E14" s="12"/>
      <x:c r="F14" s="12"/>
      <x:c r="G14" s="12"/>
      <x:c r="H14" s="12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2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2"/>
      <x:c r="C7" s="12"/>
      <x:c r="D7" s="12"/>
      <x:c r="E7" s="12"/>
      <x:c r="F7" s="12"/>
      <x:c r="G7" s="12"/>
      <x:c r="H7" s="12"/>
    </x:row>
    <x:row r="8" ht="45" customHeight="1">
      <x:c r="A8" s="1" t="str">
        <x:v>Data / scope / filters</x:v>
      </x:c>
      <x:c r="B8" s="12"/>
      <x:c r="C8" s="12"/>
      <x:c r="D8" s="12"/>
      <x:c r="E8" s="12"/>
      <x:c r="F8" s="12"/>
      <x:c r="G8" s="12"/>
      <x:c r="H8" s="12"/>
    </x:row>
    <x:row r="9" ht="45" customHeight="1">
      <x:c r="A9" s="1" t="str">
        <x:v>Method</x:v>
      </x:c>
      <x:c r="B9" s="12"/>
      <x:c r="C9" s="12"/>
      <x:c r="D9" s="12"/>
      <x:c r="E9" s="12"/>
      <x:c r="F9" s="12"/>
      <x:c r="G9" s="12"/>
      <x:c r="H9" s="12"/>
    </x:row>
    <x:row r="10" ht="45" customHeight="1">
      <x:c r="A10" s="1" t="str">
        <x:v>Finding 1 (n, units)</x:v>
      </x:c>
      <x:c r="B10" s="12"/>
      <x:c r="C10" s="12"/>
      <x:c r="D10" s="12"/>
      <x:c r="E10" s="12"/>
      <x:c r="F10" s="12"/>
      <x:c r="G10" s="12"/>
      <x:c r="H10" s="12"/>
    </x:row>
    <x:row r="11" ht="45" customHeight="1">
      <x:c r="A11" s="1" t="str">
        <x:v>Finding 2 (n, units)</x:v>
      </x:c>
      <x:c r="B11" s="12"/>
      <x:c r="C11" s="12"/>
      <x:c r="D11" s="12"/>
      <x:c r="E11" s="12"/>
      <x:c r="F11" s="12"/>
      <x:c r="G11" s="12"/>
      <x:c r="H11" s="12"/>
    </x:row>
    <x:row r="12" ht="45" customHeight="1">
      <x:c r="A12" s="1" t="str">
        <x:v>Meaning and limitation</x:v>
      </x:c>
      <x:c r="B12" s="12"/>
      <x:c r="C12" s="12"/>
      <x:c r="D12" s="12"/>
      <x:c r="E12" s="12"/>
      <x:c r="F12" s="12"/>
      <x:c r="G12" s="12"/>
      <x:c r="H12" s="12"/>
    </x:row>
    <x:row r="13" ht="45" customHeight="1">
      <x:c r="A13" s="1" t="str">
        <x:v>Recommendation / owner</x:v>
      </x:c>
      <x:c r="B13" s="12"/>
      <x:c r="C13" s="12"/>
      <x:c r="D13" s="12"/>
      <x:c r="E13" s="12"/>
      <x:c r="F13" s="12"/>
      <x:c r="G13" s="12"/>
      <x:c r="H13" s="12"/>
    </x:row>
    <x:row r="14" ht="45" customHeight="1">
      <x:c r="A14" s="1" t="str">
        <x:v>Follow-up KPI and evaluation</x:v>
      </x:c>
      <x:c r="B14" s="12"/>
      <x:c r="C14" s="12"/>
      <x:c r="D14" s="12"/>
      <x:c r="E14" s="12"/>
      <x:c r="F14" s="12"/>
      <x:c r="G14" s="12"/>
      <x:c r="H14" s="12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3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2"/>
      <x:c r="C7" s="12"/>
      <x:c r="D7" s="12"/>
      <x:c r="E7" s="12"/>
      <x:c r="F7" s="12"/>
      <x:c r="G7" s="12"/>
      <x:c r="H7" s="12"/>
    </x:row>
    <x:row r="8" ht="45" customHeight="1">
      <x:c r="A8" s="1" t="str">
        <x:v>Data / scope / filters</x:v>
      </x:c>
      <x:c r="B8" s="12"/>
      <x:c r="C8" s="12"/>
      <x:c r="D8" s="12"/>
      <x:c r="E8" s="12"/>
      <x:c r="F8" s="12"/>
      <x:c r="G8" s="12"/>
      <x:c r="H8" s="12"/>
    </x:row>
    <x:row r="9" ht="45" customHeight="1">
      <x:c r="A9" s="1" t="str">
        <x:v>Method</x:v>
      </x:c>
      <x:c r="B9" s="12"/>
      <x:c r="C9" s="12"/>
      <x:c r="D9" s="12"/>
      <x:c r="E9" s="12"/>
      <x:c r="F9" s="12"/>
      <x:c r="G9" s="12"/>
      <x:c r="H9" s="12"/>
    </x:row>
    <x:row r="10" ht="45" customHeight="1">
      <x:c r="A10" s="1" t="str">
        <x:v>Finding 1 (n, units)</x:v>
      </x:c>
      <x:c r="B10" s="12"/>
      <x:c r="C10" s="12"/>
      <x:c r="D10" s="12"/>
      <x:c r="E10" s="12"/>
      <x:c r="F10" s="12"/>
      <x:c r="G10" s="12"/>
      <x:c r="H10" s="12"/>
    </x:row>
    <x:row r="11" ht="45" customHeight="1">
      <x:c r="A11" s="1" t="str">
        <x:v>Finding 2 (n, units)</x:v>
      </x:c>
      <x:c r="B11" s="12"/>
      <x:c r="C11" s="12"/>
      <x:c r="D11" s="12"/>
      <x:c r="E11" s="12"/>
      <x:c r="F11" s="12"/>
      <x:c r="G11" s="12"/>
      <x:c r="H11" s="12"/>
    </x:row>
    <x:row r="12" ht="45" customHeight="1">
      <x:c r="A12" s="1" t="str">
        <x:v>Meaning and limitation</x:v>
      </x:c>
      <x:c r="B12" s="12"/>
      <x:c r="C12" s="12"/>
      <x:c r="D12" s="12"/>
      <x:c r="E12" s="12"/>
      <x:c r="F12" s="12"/>
      <x:c r="G12" s="12"/>
      <x:c r="H12" s="12"/>
    </x:row>
    <x:row r="13" ht="45" customHeight="1">
      <x:c r="A13" s="1" t="str">
        <x:v>Recommendation / owner</x:v>
      </x:c>
      <x:c r="B13" s="12"/>
      <x:c r="C13" s="12"/>
      <x:c r="D13" s="12"/>
      <x:c r="E13" s="12"/>
      <x:c r="F13" s="12"/>
      <x:c r="G13" s="12"/>
      <x:c r="H13" s="12"/>
    </x:row>
    <x:row r="14" ht="45" customHeight="1">
      <x:c r="A14" s="1" t="str">
        <x:v>Follow-up KPI and evaluation</x:v>
      </x:c>
      <x:c r="B14" s="12"/>
      <x:c r="C14" s="12"/>
      <x:c r="D14" s="12"/>
      <x:c r="E14" s="12"/>
      <x:c r="F14" s="12"/>
      <x:c r="G14" s="12"/>
      <x:c r="H14" s="12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Chosen objective 4 — about half a page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7" t="str">
        <x:v>Section</x:v>
      </x:c>
      <x:c r="B6" s="7" t="str">
        <x:v>Your evidence-based answer</x:v>
      </x:c>
      <x:c r="C6" s="1"/>
      <x:c r="D6" s="1"/>
      <x:c r="E6" s="1"/>
      <x:c r="F6" s="1"/>
      <x:c r="G6" s="1"/>
      <x:c r="H6" s="1"/>
    </x:row>
    <x:row r="7" ht="45" customHeight="1">
      <x:c r="A7" s="1" t="str">
        <x:v>Chosen task objective</x:v>
      </x:c>
      <x:c r="B7" s="12"/>
      <x:c r="C7" s="12"/>
      <x:c r="D7" s="12"/>
      <x:c r="E7" s="12"/>
      <x:c r="F7" s="12"/>
      <x:c r="G7" s="12"/>
      <x:c r="H7" s="12"/>
    </x:row>
    <x:row r="8" ht="45" customHeight="1">
      <x:c r="A8" s="1" t="str">
        <x:v>Data / scope / filters</x:v>
      </x:c>
      <x:c r="B8" s="12"/>
      <x:c r="C8" s="12"/>
      <x:c r="D8" s="12"/>
      <x:c r="E8" s="12"/>
      <x:c r="F8" s="12"/>
      <x:c r="G8" s="12"/>
      <x:c r="H8" s="12"/>
    </x:row>
    <x:row r="9" ht="45" customHeight="1">
      <x:c r="A9" s="1" t="str">
        <x:v>Method</x:v>
      </x:c>
      <x:c r="B9" s="12"/>
      <x:c r="C9" s="12"/>
      <x:c r="D9" s="12"/>
      <x:c r="E9" s="12"/>
      <x:c r="F9" s="12"/>
      <x:c r="G9" s="12"/>
      <x:c r="H9" s="12"/>
    </x:row>
    <x:row r="10" ht="45" customHeight="1">
      <x:c r="A10" s="1" t="str">
        <x:v>Finding 1 (n, units)</x:v>
      </x:c>
      <x:c r="B10" s="12"/>
      <x:c r="C10" s="12"/>
      <x:c r="D10" s="12"/>
      <x:c r="E10" s="12"/>
      <x:c r="F10" s="12"/>
      <x:c r="G10" s="12"/>
      <x:c r="H10" s="12"/>
    </x:row>
    <x:row r="11" ht="45" customHeight="1">
      <x:c r="A11" s="1" t="str">
        <x:v>Finding 2 (n, units)</x:v>
      </x:c>
      <x:c r="B11" s="12"/>
      <x:c r="C11" s="12"/>
      <x:c r="D11" s="12"/>
      <x:c r="E11" s="12"/>
      <x:c r="F11" s="12"/>
      <x:c r="G11" s="12"/>
      <x:c r="H11" s="12"/>
    </x:row>
    <x:row r="12" ht="45" customHeight="1">
      <x:c r="A12" s="1" t="str">
        <x:v>Meaning and limitation</x:v>
      </x:c>
      <x:c r="B12" s="12"/>
      <x:c r="C12" s="12"/>
      <x:c r="D12" s="12"/>
      <x:c r="E12" s="12"/>
      <x:c r="F12" s="12"/>
      <x:c r="G12" s="12"/>
      <x:c r="H12" s="12"/>
    </x:row>
    <x:row r="13" ht="45" customHeight="1">
      <x:c r="A13" s="1" t="str">
        <x:v>Recommendation / owner</x:v>
      </x:c>
      <x:c r="B13" s="12"/>
      <x:c r="C13" s="12"/>
      <x:c r="D13" s="12"/>
      <x:c r="E13" s="12"/>
      <x:c r="F13" s="12"/>
      <x:c r="G13" s="12"/>
      <x:c r="H13" s="12"/>
    </x:row>
    <x:row r="14" ht="45" customHeight="1">
      <x:c r="A14" s="1" t="str">
        <x:v>Follow-up KPI and evaluation</x:v>
      </x:c>
      <x:c r="B14" s="12"/>
      <x:c r="C14" s="12"/>
      <x:c r="D14" s="12"/>
      <x:c r="E14" s="12"/>
      <x:c r="F14" s="12"/>
      <x:c r="G14" s="12"/>
      <x:c r="H14" s="12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3" t="str">
        <x:v>Refer to your actual analysis sheet and numbers. No invented results, unmeasured causes, CLV or profit. Distinguish an observation from a recommendation to test.</x:v>
      </x:c>
      <x:c r="B17" s="3"/>
      <x:c r="C17" s="3"/>
      <x:c r="D17" s="3"/>
      <x:c r="E17" s="3"/>
      <x:c r="F17" s="3"/>
      <x:c r="G17" s="3"/>
      <x:c r="H17" s="3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17:H17"/>
  </x:mergeCells>
  <x:pageMargins left="0.7" right="0.7" top="0.75" bottom="0.75" header="0.3" footer="0.3"/>
</x:worksheet>
</file>