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s" sheetId="1" state="visible" r:id="rId1"/>
    <sheet name="Summary" sheetId="2" state="visible" r:id="rId2"/>
    <sheet name="Scenario_Notes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DatasetTable" displayName="DatasetTable" ref="A1:C7" headerRowCount="1">
  <autoFilter ref="A1:C7"/>
  <tableColumns count="3">
    <tableColumn id="1" name="Dataset 1"/>
    <tableColumn id="2" name="Dataset 2"/>
    <tableColumn id="3" name="Dataset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Dataset 1</t>
        </is>
      </c>
      <c r="B1" s="1" t="inlineStr">
        <is>
          <t>Dataset 2</t>
        </is>
      </c>
      <c r="C1" s="1" t="inlineStr">
        <is>
          <t>Dataset 3</t>
        </is>
      </c>
    </row>
    <row r="2">
      <c r="A2" t="n">
        <v>10</v>
      </c>
      <c r="B2" t="n">
        <v>5</v>
      </c>
      <c r="C2" t="n">
        <v>8</v>
      </c>
    </row>
    <row r="3">
      <c r="A3" t="n">
        <v>15</v>
      </c>
      <c r="B3" t="n">
        <v>10</v>
      </c>
      <c r="C3" t="n">
        <v>12</v>
      </c>
    </row>
    <row r="4">
      <c r="A4" t="n">
        <v>20</v>
      </c>
      <c r="B4" t="n">
        <v>15</v>
      </c>
      <c r="C4" t="n">
        <v>18</v>
      </c>
    </row>
    <row r="5">
      <c r="A5" t="n">
        <v>25</v>
      </c>
      <c r="B5" t="n">
        <v>20</v>
      </c>
      <c r="C5" t="n">
        <v>20</v>
      </c>
    </row>
    <row r="6">
      <c r="A6" t="n">
        <v>30</v>
      </c>
      <c r="B6" t="n">
        <v>25</v>
      </c>
      <c r="C6" t="n">
        <v>25</v>
      </c>
    </row>
    <row r="7">
      <c r="A7" t="inlineStr"/>
      <c r="B7" t="n">
        <v>30</v>
      </c>
      <c r="C7" t="n">
        <v>30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Measure</t>
        </is>
      </c>
      <c r="B1" s="1" t="inlineStr">
        <is>
          <t>Dataset 1</t>
        </is>
      </c>
      <c r="C1" s="1" t="inlineStr">
        <is>
          <t>Dataset 2</t>
        </is>
      </c>
      <c r="D1" s="1" t="inlineStr">
        <is>
          <t>Dataset 3</t>
        </is>
      </c>
    </row>
    <row r="2">
      <c r="A2" s="2" t="inlineStr">
        <is>
          <t>Count</t>
        </is>
      </c>
      <c r="B2" s="3">
        <f>COUNT(Datasets!A2:A7)</f>
        <v/>
      </c>
      <c r="C2" s="3">
        <f>COUNT(Datasets!B2:B7)</f>
        <v/>
      </c>
      <c r="D2" s="3">
        <f>COUNT(Datasets!C2:C7)</f>
        <v/>
      </c>
    </row>
    <row r="3">
      <c r="A3" s="2" t="inlineStr">
        <is>
          <t>Mean</t>
        </is>
      </c>
      <c r="B3" s="3">
        <f>AVERAGE(Datasets!A2:A7)</f>
        <v/>
      </c>
      <c r="C3" s="3">
        <f>AVERAGE(Datasets!B2:B7)</f>
        <v/>
      </c>
      <c r="D3" s="3">
        <f>AVERAGE(Datasets!C2:C7)</f>
        <v/>
      </c>
    </row>
    <row r="4">
      <c r="A4" s="2" t="inlineStr">
        <is>
          <t>Median</t>
        </is>
      </c>
      <c r="B4" s="3">
        <f>MEDIAN(Datasets!A2:A7)</f>
        <v/>
      </c>
      <c r="C4" s="3">
        <f>MEDIAN(Datasets!B2:B7)</f>
        <v/>
      </c>
      <c r="D4" s="3">
        <f>MEDIAN(Datasets!C2:C7)</f>
        <v/>
      </c>
    </row>
    <row r="5">
      <c r="A5" s="2" t="inlineStr">
        <is>
          <t>Mode</t>
        </is>
      </c>
      <c r="B5" s="3">
        <f>IFERROR(MODE.SNGL(Datasets!A2:A7),"No mode")</f>
        <v/>
      </c>
      <c r="C5" s="3">
        <f>IFERROR(MODE.SNGL(Datasets!B2:B7),"No mode")</f>
        <v/>
      </c>
      <c r="D5" s="3">
        <f>IFERROR(MODE.SNGL(Datasets!C2:C7),"No mode")</f>
        <v/>
      </c>
    </row>
    <row r="6">
      <c r="A6" s="2" t="inlineStr">
        <is>
          <t>Minimum</t>
        </is>
      </c>
      <c r="B6" s="3">
        <f>MIN(Datasets!A2:A7)</f>
        <v/>
      </c>
      <c r="C6" s="3">
        <f>MIN(Datasets!B2:B7)</f>
        <v/>
      </c>
      <c r="D6" s="3">
        <f>MIN(Datasets!C2:C7)</f>
        <v/>
      </c>
    </row>
    <row r="7">
      <c r="A7" s="2" t="inlineStr">
        <is>
          <t>Maximum</t>
        </is>
      </c>
      <c r="B7" s="3">
        <f>MAX(Datasets!A2:A7)</f>
        <v/>
      </c>
      <c r="C7" s="3">
        <f>MAX(Datasets!B2:B7)</f>
        <v/>
      </c>
      <c r="D7" s="3">
        <f>MAX(Datasets!C2:C7)</f>
        <v/>
      </c>
    </row>
    <row r="8">
      <c r="A8" s="2" t="inlineStr">
        <is>
          <t>Range</t>
        </is>
      </c>
      <c r="B8" s="3">
        <f>MAX(Datasets!A2:A7)-MIN(Datasets!A2:A7)</f>
        <v/>
      </c>
      <c r="C8" s="3">
        <f>MAX(Datasets!B2:B7)-MIN(Datasets!B2:B7)</f>
        <v/>
      </c>
      <c r="D8" s="3">
        <f>MAX(Datasets!C2:C7)-MIN(Datasets!C2:C7)</f>
        <v/>
      </c>
    </row>
    <row r="9">
      <c r="A9" s="2" t="inlineStr">
        <is>
          <t>Standard deviation (sample)</t>
        </is>
      </c>
      <c r="B9" s="3">
        <f>STDEV.S(Datasets!A2:A7)</f>
        <v/>
      </c>
      <c r="C9" s="3">
        <f>STDEV.S(Datasets!B2:B7)</f>
        <v/>
      </c>
      <c r="D9" s="3">
        <f>STDEV.S(Datasets!C2:C7)</f>
        <v/>
      </c>
    </row>
    <row r="10">
      <c r="A10" s="2" t="inlineStr">
        <is>
          <t>Standard deviation (population)</t>
        </is>
      </c>
      <c r="B10" s="3">
        <f>STDEV.P(Datasets!A2:A7)</f>
        <v/>
      </c>
      <c r="C10" s="3">
        <f>STDEV.P(Datasets!B2:B7)</f>
        <v/>
      </c>
      <c r="D10" s="3">
        <f>STDEV.P(Datasets!C2:C7)</f>
        <v/>
      </c>
    </row>
    <row r="12">
      <c r="A12" s="4" t="inlineStr">
        <is>
          <t>Interpretation prompts</t>
        </is>
      </c>
    </row>
    <row r="13">
      <c r="A13" t="inlineStr">
        <is>
          <t>Highest mean</t>
        </is>
      </c>
      <c r="B13">
        <f>INDEX(B$1:D$1,MATCH(MAX(B3:D3),B3:D3,0))</f>
        <v/>
      </c>
    </row>
    <row r="14">
      <c r="A14" t="inlineStr">
        <is>
          <t>Highest variability (sample SD)</t>
        </is>
      </c>
      <c r="B14">
        <f>INDEX(B$1:D$1,MATCH(MAX(B9:D9),B9:D9,0))</f>
        <v/>
      </c>
    </row>
    <row r="15">
      <c r="A15" t="inlineStr">
        <is>
          <t>Exam reminder</t>
        </is>
      </c>
      <c r="B15" t="inlineStr">
        <is>
          <t>Do not stop at the numbers. Explain what the differences mean in context.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64" customWidth="1" min="3" max="3"/>
  </cols>
  <sheetData>
    <row r="1">
      <c r="A1" s="5" t="inlineStr">
        <is>
          <t>Measure</t>
        </is>
      </c>
      <c r="B1" s="5" t="inlineStr">
        <is>
          <t>What it shows</t>
        </is>
      </c>
      <c r="C1" s="5" t="inlineStr">
        <is>
          <t>How to explain it in an exam</t>
        </is>
      </c>
    </row>
    <row r="2">
      <c r="A2" s="6" t="inlineStr">
        <is>
          <t>Mean</t>
        </is>
      </c>
      <c r="B2" s="6" t="inlineStr">
        <is>
          <t>The overall average level</t>
        </is>
      </c>
      <c r="C2" s="6" t="inlineStr">
        <is>
          <t>Use it to compare general performance across datasets.</t>
        </is>
      </c>
    </row>
    <row r="3">
      <c r="A3" s="6" t="inlineStr">
        <is>
          <t>Median</t>
        </is>
      </c>
      <c r="B3" s="6" t="inlineStr">
        <is>
          <t>The middle or typical value</t>
        </is>
      </c>
      <c r="C3" s="6" t="inlineStr">
        <is>
          <t>Useful when outliers may distort the mean.</t>
        </is>
      </c>
    </row>
    <row r="4">
      <c r="A4" s="6" t="inlineStr">
        <is>
          <t>Mode</t>
        </is>
      </c>
      <c r="B4" s="6" t="inlineStr">
        <is>
          <t>The most frequent value</t>
        </is>
      </c>
      <c r="C4" s="6" t="inlineStr">
        <is>
          <t>If no value repeats, state clearly that there is no mode.</t>
        </is>
      </c>
    </row>
    <row r="5">
      <c r="A5" s="6" t="inlineStr">
        <is>
          <t>Range</t>
        </is>
      </c>
      <c r="B5" s="6" t="inlineStr">
        <is>
          <t>The gap between the lowest and highest value</t>
        </is>
      </c>
      <c r="C5" s="6" t="inlineStr">
        <is>
          <t>Use it to show the broad spread of the data.</t>
        </is>
      </c>
    </row>
    <row r="6">
      <c r="A6" s="6" t="inlineStr">
        <is>
          <t>Standard deviation</t>
        </is>
      </c>
      <c r="B6" s="6" t="inlineStr">
        <is>
          <t>How tightly or loosely values are spread around the mean</t>
        </is>
      </c>
      <c r="C6" s="6" t="inlineStr">
        <is>
          <t>Use it to discuss consistency or variability.</t>
        </is>
      </c>
    </row>
    <row r="7">
      <c r="A7" s="6" t="inlineStr">
        <is>
          <t>Business scenario example</t>
        </is>
      </c>
      <c r="B7" s="6" t="inlineStr">
        <is>
          <t>Customer response times across three support teams</t>
        </is>
      </c>
      <c r="C7" s="6" t="inlineStr">
        <is>
          <t>A team may have a good mean but still be unreliable if the standard deviation is high.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7" t="inlineStr">
        <is>
          <t>Descriptive Statistics Practice Template</t>
        </is>
      </c>
    </row>
    <row r="3">
      <c r="A3" s="4" t="inlineStr">
        <is>
          <t>Purpose</t>
        </is>
      </c>
      <c r="B3" s="6" t="inlineStr">
        <is>
          <t>Use this workbook to practise descriptive statistics with multiple datasets.</t>
        </is>
      </c>
    </row>
    <row r="4">
      <c r="A4" s="4" t="inlineStr">
        <is>
          <t>How to use it</t>
        </is>
      </c>
      <c r="B4" s="6" t="inlineStr">
        <is>
          <t>1. Replace the sample values in Datasets. 2. Review the formulas in Summary. 3. Use Scenario_Notes to help explain the results in an exam answer.</t>
        </is>
      </c>
    </row>
    <row r="5">
      <c r="A5" s="4" t="inlineStr">
        <is>
          <t>Important note</t>
        </is>
      </c>
      <c r="B5" s="6" t="inlineStr">
        <is>
          <t>The Summary sheet uses STDEV.S by default. If your lecturer treats the list as the full population, change the formula to STDEV.P.</t>
        </is>
      </c>
    </row>
    <row r="6">
      <c r="A6" s="4" t="inlineStr">
        <is>
          <t>Recommended exam flow</t>
        </is>
      </c>
      <c r="B6" s="6" t="inlineStr">
        <is>
          <t>Show the calculation or formula, present the results in a comparison table, then explain what the numbers mean in a realistic scenario.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2026-03-30T11:04:29Z</dcterms:created>
  <dcterms:modified xsi:type="dcterms:W3CDTF">2026-03-30T11:04:29Z</dcterms:modified>
</cp:coreProperties>
</file>