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1_Worked" sheetId="1" state="visible" r:id="rId1"/>
    <sheet name="Task2_Comparison" sheetId="2" state="visible" r:id="rId2"/>
    <sheet name="Single_Dataset_Template" sheetId="3" state="visible" r:id="rId3"/>
    <sheet name="Multi_Dataset_Template" sheetId="4" state="visible" r:id="rId4"/>
    <sheet name="Exam_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20" customWidth="1" min="5" max="5"/>
    <col width="45" customWidth="1" min="6" max="6"/>
  </cols>
  <sheetData>
    <row r="1">
      <c r="A1" s="1" t="inlineStr">
        <is>
          <t>Value</t>
        </is>
      </c>
      <c r="B1" s="1" t="inlineStr">
        <is>
          <t>Difference from mean</t>
        </is>
      </c>
      <c r="C1" s="1" t="inlineStr">
        <is>
          <t>Squared difference</t>
        </is>
      </c>
    </row>
    <row r="2">
      <c r="A2" t="n">
        <v>12</v>
      </c>
      <c r="B2">
        <f>IF(A2="","",A2-$F$2)</f>
        <v/>
      </c>
      <c r="C2">
        <f>IF(B2="","",B2^2)</f>
        <v/>
      </c>
      <c r="E2" s="2" t="inlineStr">
        <is>
          <t>Mean</t>
        </is>
      </c>
      <c r="F2">
        <f>AVERAGE(A2:A11)</f>
        <v/>
      </c>
    </row>
    <row r="3">
      <c r="A3" t="n">
        <v>15</v>
      </c>
      <c r="B3">
        <f>IF(A3="","",A3-$F$2)</f>
        <v/>
      </c>
      <c r="C3">
        <f>IF(B3="","",B3^2)</f>
        <v/>
      </c>
      <c r="E3" s="2" t="inlineStr">
        <is>
          <t>Median</t>
        </is>
      </c>
      <c r="F3">
        <f>MEDIAN(A2:A11)</f>
        <v/>
      </c>
    </row>
    <row r="4">
      <c r="A4" t="n">
        <v>17</v>
      </c>
      <c r="B4">
        <f>IF(A4="","",A4-$F$2)</f>
        <v/>
      </c>
      <c r="C4">
        <f>IF(B4="","",B4^2)</f>
        <v/>
      </c>
      <c r="E4" s="2" t="inlineStr">
        <is>
          <t>Mode</t>
        </is>
      </c>
      <c r="F4">
        <f>IFERROR(MODE.SNGL(A2:A11),"No mode")</f>
        <v/>
      </c>
    </row>
    <row r="5">
      <c r="A5" t="n">
        <v>19</v>
      </c>
      <c r="B5">
        <f>IF(A5="","",A5-$F$2)</f>
        <v/>
      </c>
      <c r="C5">
        <f>IF(B5="","",B5^2)</f>
        <v/>
      </c>
      <c r="E5" s="2" t="inlineStr">
        <is>
          <t>Range</t>
        </is>
      </c>
      <c r="F5">
        <f>MAX(A2:A11)-MIN(A2:A11)</f>
        <v/>
      </c>
    </row>
    <row r="6">
      <c r="A6" t="n">
        <v>22</v>
      </c>
      <c r="B6">
        <f>IF(A6="","",A6-$F$2)</f>
        <v/>
      </c>
      <c r="C6">
        <f>IF(B6="","",B6^2)</f>
        <v/>
      </c>
      <c r="E6" s="2" t="inlineStr">
        <is>
          <t>Variance</t>
        </is>
      </c>
      <c r="F6">
        <f>AVERAGE(C2:C11)</f>
        <v/>
      </c>
    </row>
    <row r="7">
      <c r="A7" t="n">
        <v>24</v>
      </c>
      <c r="B7">
        <f>IF(A7="","",A7-$F$2)</f>
        <v/>
      </c>
      <c r="C7">
        <f>IF(B7="","",B7^2)</f>
        <v/>
      </c>
      <c r="E7" s="2" t="inlineStr">
        <is>
          <t>Standard deviation</t>
        </is>
      </c>
      <c r="F7">
        <f>SQRT(F6)</f>
        <v/>
      </c>
    </row>
    <row r="8">
      <c r="A8" t="n">
        <v>26</v>
      </c>
      <c r="B8">
        <f>IF(A8="","",A8-$F$2)</f>
        <v/>
      </c>
      <c r="C8">
        <f>IF(B8="","",B8^2)</f>
        <v/>
      </c>
    </row>
    <row r="9">
      <c r="A9" t="n">
        <v>28</v>
      </c>
      <c r="B9">
        <f>IF(A9="","",A9-$F$2)</f>
        <v/>
      </c>
      <c r="C9">
        <f>IF(B9="","",B9^2)</f>
        <v/>
      </c>
      <c r="E9" s="3" t="inlineStr">
        <is>
          <t>Exam note</t>
        </is>
      </c>
      <c r="F9" t="inlineStr">
        <is>
          <t>Use STDEV.P for this task because the worked method divides by n.</t>
        </is>
      </c>
    </row>
    <row r="10">
      <c r="A10" t="n">
        <v>30</v>
      </c>
      <c r="B10">
        <f>IF(A10="","",A10-$F$2)</f>
        <v/>
      </c>
      <c r="C10">
        <f>IF(B10="","",B10^2)</f>
        <v/>
      </c>
    </row>
    <row r="11">
      <c r="A11" t="n">
        <v>33</v>
      </c>
      <c r="B11">
        <f>IF(A11="","",A11-$F$2)</f>
        <v/>
      </c>
      <c r="C11">
        <f>IF(B11="","",B11^2)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5" max="5"/>
    <col width="38" customWidth="1" min="6" max="6"/>
    <col width="38" customWidth="1" min="7" max="7"/>
    <col width="38" customWidth="1" min="8" max="8"/>
  </cols>
  <sheetData>
    <row r="1">
      <c r="A1" s="1" t="inlineStr">
        <is>
          <t>Dataset 1</t>
        </is>
      </c>
      <c r="B1" s="1" t="inlineStr">
        <is>
          <t>Dataset 2</t>
        </is>
      </c>
      <c r="C1" s="1" t="inlineStr">
        <is>
          <t>Dataset 3</t>
        </is>
      </c>
      <c r="F1" s="1" t="inlineStr">
        <is>
          <t>Dataset 1</t>
        </is>
      </c>
      <c r="G1" s="1" t="inlineStr">
        <is>
          <t>Dataset 2</t>
        </is>
      </c>
      <c r="H1" s="1" t="inlineStr">
        <is>
          <t>Dataset 3</t>
        </is>
      </c>
    </row>
    <row r="2">
      <c r="A2" t="n">
        <v>15</v>
      </c>
      <c r="B2" t="n">
        <v>10</v>
      </c>
      <c r="C2" t="n">
        <v>12</v>
      </c>
      <c r="E2" s="2" t="inlineStr">
        <is>
          <t>Mean</t>
        </is>
      </c>
      <c r="F2">
        <f>AVERAGE(A2:A8)</f>
        <v/>
      </c>
      <c r="G2">
        <f>AVERAGE(B2:B8)</f>
        <v/>
      </c>
      <c r="H2">
        <f>AVERAGE(C2:C8)</f>
        <v/>
      </c>
    </row>
    <row r="3">
      <c r="A3" t="n">
        <v>20</v>
      </c>
      <c r="B3" t="n">
        <v>20</v>
      </c>
      <c r="C3" t="n">
        <v>15</v>
      </c>
      <c r="E3" s="2" t="inlineStr">
        <is>
          <t>Median</t>
        </is>
      </c>
      <c r="F3">
        <f>MEDIAN(A2:A8)</f>
        <v/>
      </c>
      <c r="G3">
        <f>MEDIAN(B2:B8)</f>
        <v/>
      </c>
      <c r="H3">
        <f>MEDIAN(C2:C8)</f>
        <v/>
      </c>
    </row>
    <row r="4">
      <c r="A4" t="n">
        <v>25</v>
      </c>
      <c r="B4" t="n">
        <v>30</v>
      </c>
      <c r="C4" t="n">
        <v>18</v>
      </c>
      <c r="E4" s="2" t="inlineStr">
        <is>
          <t>Mode</t>
        </is>
      </c>
      <c r="F4">
        <f>IFERROR(MODE.SNGL(A2:A8),"No mode")</f>
        <v/>
      </c>
      <c r="G4">
        <f>IFERROR(MODE.SNGL(B2:B8),"No mode")</f>
        <v/>
      </c>
      <c r="H4">
        <f>IFERROR(MODE.SNGL(C2:C8),"No mode")</f>
        <v/>
      </c>
    </row>
    <row r="5">
      <c r="A5" t="n">
        <v>30</v>
      </c>
      <c r="B5" t="n">
        <v>40</v>
      </c>
      <c r="C5" t="n">
        <v>21</v>
      </c>
      <c r="E5" s="2" t="inlineStr">
        <is>
          <t>Range</t>
        </is>
      </c>
      <c r="F5">
        <f>MAX(A2:A8)-MIN(A2:A8)</f>
        <v/>
      </c>
      <c r="G5">
        <f>MAX(B2:B8)-MIN(B2:B8)</f>
        <v/>
      </c>
      <c r="H5">
        <f>MAX(C2:C8)-MIN(C2:C8)</f>
        <v/>
      </c>
    </row>
    <row r="6">
      <c r="A6" t="n">
        <v>35</v>
      </c>
      <c r="B6" t="n">
        <v>50</v>
      </c>
      <c r="C6" t="n">
        <v>24</v>
      </c>
      <c r="E6" s="2" t="inlineStr">
        <is>
          <t>Standard deviation</t>
        </is>
      </c>
      <c r="F6">
        <f>STDEV.P(A2:A8)</f>
        <v/>
      </c>
      <c r="G6">
        <f>STDEV.P(B2:B8)</f>
        <v/>
      </c>
      <c r="H6">
        <f>STDEV.P(C2:C8)</f>
        <v/>
      </c>
    </row>
    <row r="7">
      <c r="B7" t="n">
        <v>60</v>
      </c>
      <c r="C7" t="n">
        <v>27</v>
      </c>
    </row>
    <row r="8">
      <c r="C8" t="n">
        <v>30</v>
      </c>
      <c r="E8" s="3" t="inlineStr">
        <is>
          <t>Comparison template</t>
        </is>
      </c>
      <c r="F8" t="inlineStr">
        <is>
          <t>Highest mean</t>
        </is>
      </c>
      <c r="G8" t="inlineStr">
        <is>
          <t>Highest spread</t>
        </is>
      </c>
      <c r="H8" t="inlineStr">
        <is>
          <t>Most 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4" customWidth="1" min="3" max="3"/>
    <col width="21" customWidth="1" min="5" max="5"/>
    <col width="45" customWidth="1" min="6" max="6"/>
  </cols>
  <sheetData>
    <row r="1">
      <c r="A1" s="1" t="inlineStr">
        <is>
          <t>Enter values here</t>
        </is>
      </c>
      <c r="B1" s="1" t="inlineStr">
        <is>
          <t>Difference from mean</t>
        </is>
      </c>
      <c r="C1" s="1" t="inlineStr">
        <is>
          <t>Squared difference</t>
        </is>
      </c>
    </row>
    <row r="2">
      <c r="B2">
        <f>IF(A2="","",A2-$F$2)</f>
        <v/>
      </c>
      <c r="C2">
        <f>IF(B2="","",B2^2)</f>
        <v/>
      </c>
      <c r="E2" s="2" t="inlineStr">
        <is>
          <t>Mean</t>
        </is>
      </c>
      <c r="F2">
        <f>AVERAGE(A2:A101)</f>
        <v/>
      </c>
    </row>
    <row r="3">
      <c r="B3">
        <f>IF(A3="","",A3-$F$2)</f>
        <v/>
      </c>
      <c r="C3">
        <f>IF(B3="","",B3^2)</f>
        <v/>
      </c>
      <c r="E3" s="2" t="inlineStr">
        <is>
          <t>Median</t>
        </is>
      </c>
      <c r="F3">
        <f>MEDIAN(A2:A101)</f>
        <v/>
      </c>
    </row>
    <row r="4">
      <c r="B4">
        <f>IF(A4="","",A4-$F$2)</f>
        <v/>
      </c>
      <c r="C4">
        <f>IF(B4="","",B4^2)</f>
        <v/>
      </c>
      <c r="E4" s="2" t="inlineStr">
        <is>
          <t>Mode</t>
        </is>
      </c>
      <c r="F4">
        <f>IFERROR(MODE.SNGL(A2:A101),"No mode")</f>
        <v/>
      </c>
    </row>
    <row r="5">
      <c r="B5">
        <f>IF(A5="","",A5-$F$2)</f>
        <v/>
      </c>
      <c r="C5">
        <f>IF(B5="","",B5^2)</f>
        <v/>
      </c>
      <c r="E5" s="2" t="inlineStr">
        <is>
          <t>Range</t>
        </is>
      </c>
      <c r="F5">
        <f>MAX(A2:A101)-MIN(A2:A101)</f>
        <v/>
      </c>
    </row>
    <row r="6">
      <c r="B6">
        <f>IF(A6="","",A6-$F$2)</f>
        <v/>
      </c>
      <c r="C6">
        <f>IF(B6="","",B6^2)</f>
        <v/>
      </c>
      <c r="E6" s="2" t="inlineStr">
        <is>
          <t>Variance</t>
        </is>
      </c>
      <c r="F6">
        <f>AVERAGE(C2:C101)</f>
        <v/>
      </c>
    </row>
    <row r="7">
      <c r="B7">
        <f>IF(A7="","",A7-$F$2)</f>
        <v/>
      </c>
      <c r="C7">
        <f>IF(B7="","",B7^2)</f>
        <v/>
      </c>
      <c r="E7" s="2" t="inlineStr">
        <is>
          <t>Standard deviation</t>
        </is>
      </c>
      <c r="F7">
        <f>SQRT(F6)</f>
        <v/>
      </c>
    </row>
    <row r="8">
      <c r="B8">
        <f>IF(A8="","",A8-$F$2)</f>
        <v/>
      </c>
      <c r="C8">
        <f>IF(B8="","",B8^2)</f>
        <v/>
      </c>
      <c r="E8" s="2" t="inlineStr">
        <is>
          <t>Check with STDEV.P</t>
        </is>
      </c>
      <c r="F8">
        <f>STDEV.P(A2:A101)</f>
        <v/>
      </c>
    </row>
    <row r="9">
      <c r="B9">
        <f>IF(A9="","",A9-$F$2)</f>
        <v/>
      </c>
      <c r="C9">
        <f>IF(B9="","",B9^2)</f>
        <v/>
      </c>
    </row>
    <row r="10">
      <c r="B10">
        <f>IF(A10="","",A10-$F$2)</f>
        <v/>
      </c>
      <c r="C10">
        <f>IF(B10="","",B10^2)</f>
        <v/>
      </c>
      <c r="E10" s="3" t="inlineStr">
        <is>
          <t>Reusable exam order</t>
        </is>
      </c>
      <c r="F10" t="inlineStr">
        <is>
          <t>Mean -&gt; Median -&gt; Mode -&gt; Range -&gt; Standard deviation -&gt; Interpretation</t>
        </is>
      </c>
    </row>
    <row r="11">
      <c r="B11">
        <f>IF(A11="","",A11-$F$2)</f>
        <v/>
      </c>
      <c r="C11">
        <f>IF(B11="","",B11^2)</f>
        <v/>
      </c>
    </row>
    <row r="12">
      <c r="B12">
        <f>IF(A12="","",A12-$F$2)</f>
        <v/>
      </c>
      <c r="C12">
        <f>IF(B12="","",B12^2)</f>
        <v/>
      </c>
    </row>
    <row r="13">
      <c r="B13">
        <f>IF(A13="","",A13-$F$2)</f>
        <v/>
      </c>
      <c r="C13">
        <f>IF(B13="","",B13^2)</f>
        <v/>
      </c>
    </row>
    <row r="14">
      <c r="B14">
        <f>IF(A14="","",A14-$F$2)</f>
        <v/>
      </c>
      <c r="C14">
        <f>IF(B14="","",B14^2)</f>
        <v/>
      </c>
    </row>
    <row r="15">
      <c r="B15">
        <f>IF(A15="","",A15-$F$2)</f>
        <v/>
      </c>
      <c r="C15">
        <f>IF(B15="","",B15^2)</f>
        <v/>
      </c>
    </row>
    <row r="16">
      <c r="B16">
        <f>IF(A16="","",A16-$F$2)</f>
        <v/>
      </c>
      <c r="C16">
        <f>IF(B16="","",B16^2)</f>
        <v/>
      </c>
    </row>
    <row r="17">
      <c r="B17">
        <f>IF(A17="","",A17-$F$2)</f>
        <v/>
      </c>
      <c r="C17">
        <f>IF(B17="","",B17^2)</f>
        <v/>
      </c>
    </row>
    <row r="18">
      <c r="B18">
        <f>IF(A18="","",A18-$F$2)</f>
        <v/>
      </c>
      <c r="C18">
        <f>IF(B18="","",B18^2)</f>
        <v/>
      </c>
    </row>
    <row r="19">
      <c r="B19">
        <f>IF(A19="","",A19-$F$2)</f>
        <v/>
      </c>
      <c r="C19">
        <f>IF(B19="","",B19^2)</f>
        <v/>
      </c>
    </row>
    <row r="20">
      <c r="B20">
        <f>IF(A20="","",A20-$F$2)</f>
        <v/>
      </c>
      <c r="C20">
        <f>IF(B20="","",B20^2)</f>
        <v/>
      </c>
    </row>
    <row r="21">
      <c r="B21">
        <f>IF(A21="","",A21-$F$2)</f>
        <v/>
      </c>
      <c r="C21">
        <f>IF(B21="","",B21^2)</f>
        <v/>
      </c>
    </row>
    <row r="22">
      <c r="B22">
        <f>IF(A22="","",A22-$F$2)</f>
        <v/>
      </c>
      <c r="C22">
        <f>IF(B22="","",B22^2)</f>
        <v/>
      </c>
    </row>
    <row r="23">
      <c r="B23">
        <f>IF(A23="","",A23-$F$2)</f>
        <v/>
      </c>
      <c r="C23">
        <f>IF(B23="","",B23^2)</f>
        <v/>
      </c>
    </row>
    <row r="24">
      <c r="B24">
        <f>IF(A24="","",A24-$F$2)</f>
        <v/>
      </c>
      <c r="C24">
        <f>IF(B24="","",B24^2)</f>
        <v/>
      </c>
    </row>
    <row r="25">
      <c r="B25">
        <f>IF(A25="","",A25-$F$2)</f>
        <v/>
      </c>
      <c r="C25">
        <f>IF(B25="","",B25^2)</f>
        <v/>
      </c>
    </row>
    <row r="26">
      <c r="B26">
        <f>IF(A26="","",A26-$F$2)</f>
        <v/>
      </c>
      <c r="C26">
        <f>IF(B26="","",B26^2)</f>
        <v/>
      </c>
    </row>
    <row r="27">
      <c r="B27">
        <f>IF(A27="","",A27-$F$2)</f>
        <v/>
      </c>
      <c r="C27">
        <f>IF(B27="","",B27^2)</f>
        <v/>
      </c>
    </row>
    <row r="28">
      <c r="B28">
        <f>IF(A28="","",A28-$F$2)</f>
        <v/>
      </c>
      <c r="C28">
        <f>IF(B28="","",B28^2)</f>
        <v/>
      </c>
    </row>
    <row r="29">
      <c r="B29">
        <f>IF(A29="","",A29-$F$2)</f>
        <v/>
      </c>
      <c r="C29">
        <f>IF(B29="","",B29^2)</f>
        <v/>
      </c>
    </row>
    <row r="30">
      <c r="B30">
        <f>IF(A30="","",A30-$F$2)</f>
        <v/>
      </c>
      <c r="C30">
        <f>IF(B30="","",B30^2)</f>
        <v/>
      </c>
    </row>
    <row r="31">
      <c r="B31">
        <f>IF(A31="","",A31-$F$2)</f>
        <v/>
      </c>
      <c r="C31">
        <f>IF(B31="","",B31^2)</f>
        <v/>
      </c>
    </row>
    <row r="32">
      <c r="B32">
        <f>IF(A32="","",A32-$F$2)</f>
        <v/>
      </c>
      <c r="C32">
        <f>IF(B32="","",B32^2)</f>
        <v/>
      </c>
    </row>
    <row r="33">
      <c r="B33">
        <f>IF(A33="","",A33-$F$2)</f>
        <v/>
      </c>
      <c r="C33">
        <f>IF(B33="","",B33^2)</f>
        <v/>
      </c>
    </row>
    <row r="34">
      <c r="B34">
        <f>IF(A34="","",A34-$F$2)</f>
        <v/>
      </c>
      <c r="C34">
        <f>IF(B34="","",B34^2)</f>
        <v/>
      </c>
    </row>
    <row r="35">
      <c r="B35">
        <f>IF(A35="","",A35-$F$2)</f>
        <v/>
      </c>
      <c r="C35">
        <f>IF(B35="","",B35^2)</f>
        <v/>
      </c>
    </row>
    <row r="36">
      <c r="B36">
        <f>IF(A36="","",A36-$F$2)</f>
        <v/>
      </c>
      <c r="C36">
        <f>IF(B36="","",B36^2)</f>
        <v/>
      </c>
    </row>
    <row r="37">
      <c r="B37">
        <f>IF(A37="","",A37-$F$2)</f>
        <v/>
      </c>
      <c r="C37">
        <f>IF(B37="","",B37^2)</f>
        <v/>
      </c>
    </row>
    <row r="38">
      <c r="B38">
        <f>IF(A38="","",A38-$F$2)</f>
        <v/>
      </c>
      <c r="C38">
        <f>IF(B38="","",B38^2)</f>
        <v/>
      </c>
    </row>
    <row r="39">
      <c r="B39">
        <f>IF(A39="","",A39-$F$2)</f>
        <v/>
      </c>
      <c r="C39">
        <f>IF(B39="","",B39^2)</f>
        <v/>
      </c>
    </row>
    <row r="40">
      <c r="B40">
        <f>IF(A40="","",A40-$F$2)</f>
        <v/>
      </c>
      <c r="C40">
        <f>IF(B40="","",B40^2)</f>
        <v/>
      </c>
    </row>
    <row r="41">
      <c r="B41">
        <f>IF(A41="","",A41-$F$2)</f>
        <v/>
      </c>
      <c r="C41">
        <f>IF(B41="","",B41^2)</f>
        <v/>
      </c>
    </row>
    <row r="42">
      <c r="B42">
        <f>IF(A42="","",A42-$F$2)</f>
        <v/>
      </c>
      <c r="C42">
        <f>IF(B42="","",B42^2)</f>
        <v/>
      </c>
    </row>
    <row r="43">
      <c r="B43">
        <f>IF(A43="","",A43-$F$2)</f>
        <v/>
      </c>
      <c r="C43">
        <f>IF(B43="","",B43^2)</f>
        <v/>
      </c>
    </row>
    <row r="44">
      <c r="B44">
        <f>IF(A44="","",A44-$F$2)</f>
        <v/>
      </c>
      <c r="C44">
        <f>IF(B44="","",B44^2)</f>
        <v/>
      </c>
    </row>
    <row r="45">
      <c r="B45">
        <f>IF(A45="","",A45-$F$2)</f>
        <v/>
      </c>
      <c r="C45">
        <f>IF(B45="","",B45^2)</f>
        <v/>
      </c>
    </row>
    <row r="46">
      <c r="B46">
        <f>IF(A46="","",A46-$F$2)</f>
        <v/>
      </c>
      <c r="C46">
        <f>IF(B46="","",B46^2)</f>
        <v/>
      </c>
    </row>
    <row r="47">
      <c r="B47">
        <f>IF(A47="","",A47-$F$2)</f>
        <v/>
      </c>
      <c r="C47">
        <f>IF(B47="","",B47^2)</f>
        <v/>
      </c>
    </row>
    <row r="48">
      <c r="B48">
        <f>IF(A48="","",A48-$F$2)</f>
        <v/>
      </c>
      <c r="C48">
        <f>IF(B48="","",B48^2)</f>
        <v/>
      </c>
    </row>
    <row r="49">
      <c r="B49">
        <f>IF(A49="","",A49-$F$2)</f>
        <v/>
      </c>
      <c r="C49">
        <f>IF(B49="","",B49^2)</f>
        <v/>
      </c>
    </row>
    <row r="50">
      <c r="B50">
        <f>IF(A50="","",A50-$F$2)</f>
        <v/>
      </c>
      <c r="C50">
        <f>IF(B50="","",B50^2)</f>
        <v/>
      </c>
    </row>
    <row r="51">
      <c r="B51">
        <f>IF(A51="","",A51-$F$2)</f>
        <v/>
      </c>
      <c r="C51">
        <f>IF(B51="","",B51^2)</f>
        <v/>
      </c>
    </row>
    <row r="52">
      <c r="B52">
        <f>IF(A52="","",A52-$F$2)</f>
        <v/>
      </c>
      <c r="C52">
        <f>IF(B52="","",B52^2)</f>
        <v/>
      </c>
    </row>
    <row r="53">
      <c r="B53">
        <f>IF(A53="","",A53-$F$2)</f>
        <v/>
      </c>
      <c r="C53">
        <f>IF(B53="","",B53^2)</f>
        <v/>
      </c>
    </row>
    <row r="54">
      <c r="B54">
        <f>IF(A54="","",A54-$F$2)</f>
        <v/>
      </c>
      <c r="C54">
        <f>IF(B54="","",B54^2)</f>
        <v/>
      </c>
    </row>
    <row r="55">
      <c r="B55">
        <f>IF(A55="","",A55-$F$2)</f>
        <v/>
      </c>
      <c r="C55">
        <f>IF(B55="","",B55^2)</f>
        <v/>
      </c>
    </row>
    <row r="56">
      <c r="B56">
        <f>IF(A56="","",A56-$F$2)</f>
        <v/>
      </c>
      <c r="C56">
        <f>IF(B56="","",B56^2)</f>
        <v/>
      </c>
    </row>
    <row r="57">
      <c r="B57">
        <f>IF(A57="","",A57-$F$2)</f>
        <v/>
      </c>
      <c r="C57">
        <f>IF(B57="","",B57^2)</f>
        <v/>
      </c>
    </row>
    <row r="58">
      <c r="B58">
        <f>IF(A58="","",A58-$F$2)</f>
        <v/>
      </c>
      <c r="C58">
        <f>IF(B58="","",B58^2)</f>
        <v/>
      </c>
    </row>
    <row r="59">
      <c r="B59">
        <f>IF(A59="","",A59-$F$2)</f>
        <v/>
      </c>
      <c r="C59">
        <f>IF(B59="","",B59^2)</f>
        <v/>
      </c>
    </row>
    <row r="60">
      <c r="B60">
        <f>IF(A60="","",A60-$F$2)</f>
        <v/>
      </c>
      <c r="C60">
        <f>IF(B60="","",B60^2)</f>
        <v/>
      </c>
    </row>
    <row r="61">
      <c r="B61">
        <f>IF(A61="","",A61-$F$2)</f>
        <v/>
      </c>
      <c r="C61">
        <f>IF(B61="","",B61^2)</f>
        <v/>
      </c>
    </row>
    <row r="62">
      <c r="B62">
        <f>IF(A62="","",A62-$F$2)</f>
        <v/>
      </c>
      <c r="C62">
        <f>IF(B62="","",B62^2)</f>
        <v/>
      </c>
    </row>
    <row r="63">
      <c r="B63">
        <f>IF(A63="","",A63-$F$2)</f>
        <v/>
      </c>
      <c r="C63">
        <f>IF(B63="","",B63^2)</f>
        <v/>
      </c>
    </row>
    <row r="64">
      <c r="B64">
        <f>IF(A64="","",A64-$F$2)</f>
        <v/>
      </c>
      <c r="C64">
        <f>IF(B64="","",B64^2)</f>
        <v/>
      </c>
    </row>
    <row r="65">
      <c r="B65">
        <f>IF(A65="","",A65-$F$2)</f>
        <v/>
      </c>
      <c r="C65">
        <f>IF(B65="","",B65^2)</f>
        <v/>
      </c>
    </row>
    <row r="66">
      <c r="B66">
        <f>IF(A66="","",A66-$F$2)</f>
        <v/>
      </c>
      <c r="C66">
        <f>IF(B66="","",B66^2)</f>
        <v/>
      </c>
    </row>
    <row r="67">
      <c r="B67">
        <f>IF(A67="","",A67-$F$2)</f>
        <v/>
      </c>
      <c r="C67">
        <f>IF(B67="","",B67^2)</f>
        <v/>
      </c>
    </row>
    <row r="68">
      <c r="B68">
        <f>IF(A68="","",A68-$F$2)</f>
        <v/>
      </c>
      <c r="C68">
        <f>IF(B68="","",B68^2)</f>
        <v/>
      </c>
    </row>
    <row r="69">
      <c r="B69">
        <f>IF(A69="","",A69-$F$2)</f>
        <v/>
      </c>
      <c r="C69">
        <f>IF(B69="","",B69^2)</f>
        <v/>
      </c>
    </row>
    <row r="70">
      <c r="B70">
        <f>IF(A70="","",A70-$F$2)</f>
        <v/>
      </c>
      <c r="C70">
        <f>IF(B70="","",B70^2)</f>
        <v/>
      </c>
    </row>
    <row r="71">
      <c r="B71">
        <f>IF(A71="","",A71-$F$2)</f>
        <v/>
      </c>
      <c r="C71">
        <f>IF(B71="","",B71^2)</f>
        <v/>
      </c>
    </row>
    <row r="72">
      <c r="B72">
        <f>IF(A72="","",A72-$F$2)</f>
        <v/>
      </c>
      <c r="C72">
        <f>IF(B72="","",B72^2)</f>
        <v/>
      </c>
    </row>
    <row r="73">
      <c r="B73">
        <f>IF(A73="","",A73-$F$2)</f>
        <v/>
      </c>
      <c r="C73">
        <f>IF(B73="","",B73^2)</f>
        <v/>
      </c>
    </row>
    <row r="74">
      <c r="B74">
        <f>IF(A74="","",A74-$F$2)</f>
        <v/>
      </c>
      <c r="C74">
        <f>IF(B74="","",B74^2)</f>
        <v/>
      </c>
    </row>
    <row r="75">
      <c r="B75">
        <f>IF(A75="","",A75-$F$2)</f>
        <v/>
      </c>
      <c r="C75">
        <f>IF(B75="","",B75^2)</f>
        <v/>
      </c>
    </row>
    <row r="76">
      <c r="B76">
        <f>IF(A76="","",A76-$F$2)</f>
        <v/>
      </c>
      <c r="C76">
        <f>IF(B76="","",B76^2)</f>
        <v/>
      </c>
    </row>
    <row r="77">
      <c r="B77">
        <f>IF(A77="","",A77-$F$2)</f>
        <v/>
      </c>
      <c r="C77">
        <f>IF(B77="","",B77^2)</f>
        <v/>
      </c>
    </row>
    <row r="78">
      <c r="B78">
        <f>IF(A78="","",A78-$F$2)</f>
        <v/>
      </c>
      <c r="C78">
        <f>IF(B78="","",B78^2)</f>
        <v/>
      </c>
    </row>
    <row r="79">
      <c r="B79">
        <f>IF(A79="","",A79-$F$2)</f>
        <v/>
      </c>
      <c r="C79">
        <f>IF(B79="","",B79^2)</f>
        <v/>
      </c>
    </row>
    <row r="80">
      <c r="B80">
        <f>IF(A80="","",A80-$F$2)</f>
        <v/>
      </c>
      <c r="C80">
        <f>IF(B80="","",B80^2)</f>
        <v/>
      </c>
    </row>
    <row r="81">
      <c r="B81">
        <f>IF(A81="","",A81-$F$2)</f>
        <v/>
      </c>
      <c r="C81">
        <f>IF(B81="","",B81^2)</f>
        <v/>
      </c>
    </row>
    <row r="82">
      <c r="B82">
        <f>IF(A82="","",A82-$F$2)</f>
        <v/>
      </c>
      <c r="C82">
        <f>IF(B82="","",B82^2)</f>
        <v/>
      </c>
    </row>
    <row r="83">
      <c r="B83">
        <f>IF(A83="","",A83-$F$2)</f>
        <v/>
      </c>
      <c r="C83">
        <f>IF(B83="","",B83^2)</f>
        <v/>
      </c>
    </row>
    <row r="84">
      <c r="B84">
        <f>IF(A84="","",A84-$F$2)</f>
        <v/>
      </c>
      <c r="C84">
        <f>IF(B84="","",B84^2)</f>
        <v/>
      </c>
    </row>
    <row r="85">
      <c r="B85">
        <f>IF(A85="","",A85-$F$2)</f>
        <v/>
      </c>
      <c r="C85">
        <f>IF(B85="","",B85^2)</f>
        <v/>
      </c>
    </row>
    <row r="86">
      <c r="B86">
        <f>IF(A86="","",A86-$F$2)</f>
        <v/>
      </c>
      <c r="C86">
        <f>IF(B86="","",B86^2)</f>
        <v/>
      </c>
    </row>
    <row r="87">
      <c r="B87">
        <f>IF(A87="","",A87-$F$2)</f>
        <v/>
      </c>
      <c r="C87">
        <f>IF(B87="","",B87^2)</f>
        <v/>
      </c>
    </row>
    <row r="88">
      <c r="B88">
        <f>IF(A88="","",A88-$F$2)</f>
        <v/>
      </c>
      <c r="C88">
        <f>IF(B88="","",B88^2)</f>
        <v/>
      </c>
    </row>
    <row r="89">
      <c r="B89">
        <f>IF(A89="","",A89-$F$2)</f>
        <v/>
      </c>
      <c r="C89">
        <f>IF(B89="","",B89^2)</f>
        <v/>
      </c>
    </row>
    <row r="90">
      <c r="B90">
        <f>IF(A90="","",A90-$F$2)</f>
        <v/>
      </c>
      <c r="C90">
        <f>IF(B90="","",B90^2)</f>
        <v/>
      </c>
    </row>
    <row r="91">
      <c r="B91">
        <f>IF(A91="","",A91-$F$2)</f>
        <v/>
      </c>
      <c r="C91">
        <f>IF(B91="","",B91^2)</f>
        <v/>
      </c>
    </row>
    <row r="92">
      <c r="B92">
        <f>IF(A92="","",A92-$F$2)</f>
        <v/>
      </c>
      <c r="C92">
        <f>IF(B92="","",B92^2)</f>
        <v/>
      </c>
    </row>
    <row r="93">
      <c r="B93">
        <f>IF(A93="","",A93-$F$2)</f>
        <v/>
      </c>
      <c r="C93">
        <f>IF(B93="","",B93^2)</f>
        <v/>
      </c>
    </row>
    <row r="94">
      <c r="B94">
        <f>IF(A94="","",A94-$F$2)</f>
        <v/>
      </c>
      <c r="C94">
        <f>IF(B94="","",B94^2)</f>
        <v/>
      </c>
    </row>
    <row r="95">
      <c r="B95">
        <f>IF(A95="","",A95-$F$2)</f>
        <v/>
      </c>
      <c r="C95">
        <f>IF(B95="","",B95^2)</f>
        <v/>
      </c>
    </row>
    <row r="96">
      <c r="B96">
        <f>IF(A96="","",A96-$F$2)</f>
        <v/>
      </c>
      <c r="C96">
        <f>IF(B96="","",B96^2)</f>
        <v/>
      </c>
    </row>
    <row r="97">
      <c r="B97">
        <f>IF(A97="","",A97-$F$2)</f>
        <v/>
      </c>
      <c r="C97">
        <f>IF(B97="","",B97^2)</f>
        <v/>
      </c>
    </row>
    <row r="98">
      <c r="B98">
        <f>IF(A98="","",A98-$F$2)</f>
        <v/>
      </c>
      <c r="C98">
        <f>IF(B98="","",B98^2)</f>
        <v/>
      </c>
    </row>
    <row r="99">
      <c r="B99">
        <f>IF(A99="","",A99-$F$2)</f>
        <v/>
      </c>
      <c r="C99">
        <f>IF(B99="","",B99^2)</f>
        <v/>
      </c>
    </row>
    <row r="100">
      <c r="B100">
        <f>IF(A100="","",A100-$F$2)</f>
        <v/>
      </c>
      <c r="C100">
        <f>IF(B100="","",B100^2)</f>
        <v/>
      </c>
    </row>
    <row r="101">
      <c r="B101">
        <f>IF(A101="","",A101-$F$2)</f>
        <v/>
      </c>
      <c r="C101">
        <f>IF(B101="","",B101^2)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5" max="5"/>
    <col width="40" customWidth="1" min="6" max="6"/>
    <col width="40" customWidth="1" min="7" max="7"/>
    <col width="40" customWidth="1" min="8" max="8"/>
  </cols>
  <sheetData>
    <row r="1">
      <c r="A1" s="1" t="inlineStr">
        <is>
          <t>Dataset 1</t>
        </is>
      </c>
      <c r="B1" s="1" t="inlineStr">
        <is>
          <t>Dataset 2</t>
        </is>
      </c>
      <c r="C1" s="1" t="inlineStr">
        <is>
          <t>Dataset 3</t>
        </is>
      </c>
      <c r="E1" s="1" t="inlineStr">
        <is>
          <t>Measure</t>
        </is>
      </c>
      <c r="F1" s="1" t="inlineStr">
        <is>
          <t>Dataset 1</t>
        </is>
      </c>
      <c r="G1" s="1" t="inlineStr">
        <is>
          <t>Dataset 2</t>
        </is>
      </c>
      <c r="H1" s="1" t="inlineStr">
        <is>
          <t>Dataset 3</t>
        </is>
      </c>
    </row>
    <row r="2">
      <c r="E2" s="2" t="inlineStr">
        <is>
          <t>Mean</t>
        </is>
      </c>
      <c r="F2">
        <f>AVERAGE(A2:A101)</f>
        <v/>
      </c>
      <c r="G2">
        <f>AVERAGE(B2:B101)</f>
        <v/>
      </c>
      <c r="H2">
        <f>AVERAGE(C2:C101)</f>
        <v/>
      </c>
    </row>
    <row r="3">
      <c r="E3" s="2" t="inlineStr">
        <is>
          <t>Median</t>
        </is>
      </c>
      <c r="F3">
        <f>MEDIAN(A2:A101)</f>
        <v/>
      </c>
      <c r="G3">
        <f>MEDIAN(B2:B101)</f>
        <v/>
      </c>
      <c r="H3">
        <f>MEDIAN(C2:C101)</f>
        <v/>
      </c>
    </row>
    <row r="4">
      <c r="E4" s="2" t="inlineStr">
        <is>
          <t>Mode</t>
        </is>
      </c>
      <c r="F4">
        <f>IFERROR(MODE.SNGL(A2:A101),"No mode")</f>
        <v/>
      </c>
      <c r="G4">
        <f>IFERROR(MODE.SNGL(B2:B101),"No mode")</f>
        <v/>
      </c>
      <c r="H4">
        <f>IFERROR(MODE.SNGL(C2:C101),"No mode")</f>
        <v/>
      </c>
    </row>
    <row r="5">
      <c r="E5" s="2" t="inlineStr">
        <is>
          <t>Range</t>
        </is>
      </c>
      <c r="F5">
        <f>MAX(A2:A101)-MIN(A2:A101)</f>
        <v/>
      </c>
      <c r="G5">
        <f>MAX(B2:B101)-MIN(B2:B101)</f>
        <v/>
      </c>
      <c r="H5">
        <f>MAX(C2:C101)-MIN(C2:C101)</f>
        <v/>
      </c>
    </row>
    <row r="6">
      <c r="E6" s="2" t="inlineStr">
        <is>
          <t>Standard deviation</t>
        </is>
      </c>
      <c r="F6">
        <f>STDEV.P(A2:A101)</f>
        <v/>
      </c>
      <c r="G6">
        <f>STDEV.P(B2:B101)</f>
        <v/>
      </c>
      <c r="H6">
        <f>STDEV.P(C2:C101)</f>
        <v/>
      </c>
    </row>
    <row r="7"/>
    <row r="8">
      <c r="E8" s="3" t="inlineStr">
        <is>
          <t>Use in exam</t>
        </is>
      </c>
      <c r="F8" t="inlineStr">
        <is>
          <t>Compare means</t>
        </is>
      </c>
      <c r="G8" t="inlineStr">
        <is>
          <t>Compare spread</t>
        </is>
      </c>
      <c r="H8" t="inlineStr">
        <is>
          <t>State conclusion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3" t="inlineStr">
        <is>
          <t>Fast method for single-dataset questions:</t>
        </is>
      </c>
    </row>
    <row r="2">
      <c r="A2" t="inlineStr">
        <is>
          <t>1. Write the dataset and count n.</t>
        </is>
      </c>
    </row>
    <row r="3">
      <c r="A3" t="inlineStr">
        <is>
          <t>2. Check whether the values are ordered.</t>
        </is>
      </c>
    </row>
    <row r="4">
      <c r="A4" t="inlineStr">
        <is>
          <t>3. Calculate mean.</t>
        </is>
      </c>
    </row>
    <row r="5">
      <c r="A5" t="inlineStr">
        <is>
          <t>4. Calculate median.</t>
        </is>
      </c>
    </row>
    <row r="6">
      <c r="A6" t="inlineStr">
        <is>
          <t>5. Check whether a mode exists.</t>
        </is>
      </c>
    </row>
    <row r="7">
      <c r="A7" t="inlineStr">
        <is>
          <t>6. Calculate range = max - min.</t>
        </is>
      </c>
    </row>
    <row r="8">
      <c r="A8" t="inlineStr">
        <is>
          <t>7. Calculate standard deviation using mean, differences, squared differences, variance, and square root.</t>
        </is>
      </c>
    </row>
    <row r="9">
      <c r="A9" t="inlineStr">
        <is>
          <t>8. Interpret each result in one sentence.</t>
        </is>
      </c>
    </row>
    <row r="10">
      <c r="A10" t="inlineStr"/>
    </row>
    <row r="11">
      <c r="A11" s="3" t="inlineStr">
        <is>
          <t>Fast method for comparison questions:</t>
        </is>
      </c>
    </row>
    <row r="12">
      <c r="A12" t="inlineStr">
        <is>
          <t>1. Put each dataset in its own column.</t>
        </is>
      </c>
    </row>
    <row r="13">
      <c r="A13" t="inlineStr">
        <is>
          <t>2. Build one summary table with the same measures for each dataset.</t>
        </is>
      </c>
    </row>
    <row r="14">
      <c r="A14" t="inlineStr">
        <is>
          <t>3. Compare average, spread, and consistency.</t>
        </is>
      </c>
    </row>
    <row r="15">
      <c r="A15" t="inlineStr">
        <is>
          <t>4. End with one short overall conclusion.</t>
        </is>
      </c>
    </row>
    <row r="16">
      <c r="A16" t="inlineStr"/>
    </row>
    <row r="17">
      <c r="A17" s="3" t="inlineStr">
        <is>
          <t>Google Sheets tip:</t>
        </is>
      </c>
    </row>
    <row r="18">
      <c r="A18" t="inlineStr">
        <is>
          <t>Upload this .xlsx file to Google Sheets and choose Import. The formulas will carry across in almost all cases.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2026-04-03T10:28:51Z</dcterms:created>
  <dcterms:modified xsi:type="dcterms:W3CDTF">2026-04-03T10:28:51Z</dcterms:modified>
</cp:coreProperties>
</file>