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zul\Desktop\SII\Data Analyst\C7M3\"/>
    </mc:Choice>
  </mc:AlternateContent>
  <xr:revisionPtr revIDLastSave="0" documentId="8_{67C0FEA0-9949-4F3B-A9F5-ABB610EE9378}" xr6:coauthVersionLast="47" xr6:coauthVersionMax="47" xr10:uidLastSave="{00000000-0000-0000-0000-000000000000}"/>
  <bookViews>
    <workbookView xWindow="-110" yWindow="-110" windowWidth="19420" windowHeight="10300" xr2:uid="{AF4B6D37-ABFA-4C5D-B765-FA1E89854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  <c r="G3" i="1"/>
  <c r="F5" i="1"/>
  <c r="F6" i="1"/>
  <c r="F7" i="1"/>
  <c r="F8" i="1"/>
  <c r="F4" i="1"/>
  <c r="F3" i="1"/>
</calcChain>
</file>

<file path=xl/sharedStrings.xml><?xml version="1.0" encoding="utf-8"?>
<sst xmlns="http://schemas.openxmlformats.org/spreadsheetml/2006/main" count="12" uniqueCount="12">
  <si>
    <t>item</t>
  </si>
  <si>
    <t>number of sold items</t>
  </si>
  <si>
    <t>revenue</t>
  </si>
  <si>
    <t>teddy bear</t>
  </si>
  <si>
    <t>doll</t>
  </si>
  <si>
    <t>cryons</t>
  </si>
  <si>
    <t>coloring book</t>
  </si>
  <si>
    <t>building blocks</t>
  </si>
  <si>
    <t xml:space="preserve">board game </t>
  </si>
  <si>
    <t>cost of production</t>
  </si>
  <si>
    <t>price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</si>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</sst>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29DB-8E5C-4FE6-95A5-79C57E35B864}">
  <dimension ref="B2:G8"/>
  <sheetViews>
    <sheetView tabSelected="1" zoomScale="93" workbookViewId="0">
      <selection activeCell="J18" sqref="J18"/>
    </sheetView>
  </sheetViews>
  <sheetFormatPr defaultRowHeight="14.5" x14ac:dyDescent="0.35"/>
  <cols>
    <col min="2" max="2" width="13.1796875" bestFit="1" customWidth="1"/>
    <col min="3" max="3" width="18.7265625" bestFit="1" customWidth="1"/>
    <col min="4" max="4" width="16.08984375" bestFit="1" customWidth="1"/>
    <col min="6" max="7" width="14.36328125" bestFit="1" customWidth="1"/>
  </cols>
  <sheetData>
    <row r="2" spans="2:7" x14ac:dyDescent="0.35">
      <c r="B2" s="3" t="s">
        <v>0</v>
      </c>
      <c r="C2" s="3" t="s">
        <v>1</v>
      </c>
      <c r="D2" s="3" t="s">
        <v>9</v>
      </c>
      <c r="E2" s="3" t="s">
        <v>10</v>
      </c>
      <c r="F2" s="3" t="s">
        <v>2</v>
      </c>
      <c r="G2" s="3" t="s">
        <v>11</v>
      </c>
    </row>
    <row r="3" spans="2:7" x14ac:dyDescent="0.35">
      <c r="B3" s="1" t="s">
        <v>3</v>
      </c>
      <c r="C3" s="1">
        <v>12547</v>
      </c>
      <c r="D3" s="2">
        <v>20</v>
      </c>
      <c r="E3" s="2">
        <v>45</v>
      </c>
      <c r="F3" s="2">
        <f>C3*E3</f>
        <v>564615</v>
      </c>
      <c r="G3" s="2">
        <f>F3-((E3-D3)*C3)</f>
        <v>250940</v>
      </c>
    </row>
    <row r="4" spans="2:7" x14ac:dyDescent="0.35">
      <c r="B4" s="1" t="s">
        <v>4</v>
      </c>
      <c r="C4" s="1">
        <v>17649</v>
      </c>
      <c r="D4" s="2">
        <v>36</v>
      </c>
      <c r="E4" s="2">
        <v>70</v>
      </c>
      <c r="F4" s="2">
        <f>C4*E4</f>
        <v>1235430</v>
      </c>
      <c r="G4" s="2">
        <f>F4-((E4-D4)*C4)</f>
        <v>635364</v>
      </c>
    </row>
    <row r="5" spans="2:7" x14ac:dyDescent="0.35">
      <c r="B5" s="1" t="s">
        <v>5</v>
      </c>
      <c r="C5" s="1">
        <v>34872</v>
      </c>
      <c r="D5" s="2">
        <v>15</v>
      </c>
      <c r="E5" s="2">
        <v>29</v>
      </c>
      <c r="F5" s="2">
        <f t="shared" ref="F5:F8" si="0">C5*E5</f>
        <v>1011288</v>
      </c>
      <c r="G5" s="2">
        <f t="shared" ref="G5:G8" si="1">F5-((E5-D5)*C5)</f>
        <v>523080</v>
      </c>
    </row>
    <row r="6" spans="2:7" x14ac:dyDescent="0.35">
      <c r="B6" s="1" t="s">
        <v>6</v>
      </c>
      <c r="C6" s="1">
        <v>33782</v>
      </c>
      <c r="D6" s="2">
        <v>8</v>
      </c>
      <c r="E6" s="2">
        <v>15</v>
      </c>
      <c r="F6" s="2">
        <f t="shared" si="0"/>
        <v>506730</v>
      </c>
      <c r="G6" s="2">
        <f t="shared" si="1"/>
        <v>270256</v>
      </c>
    </row>
    <row r="7" spans="2:7" x14ac:dyDescent="0.35">
      <c r="B7" s="1" t="s">
        <v>7</v>
      </c>
      <c r="C7" s="1">
        <v>24874</v>
      </c>
      <c r="D7" s="2">
        <v>30</v>
      </c>
      <c r="E7" s="2">
        <v>60</v>
      </c>
      <c r="F7" s="2">
        <f t="shared" si="0"/>
        <v>1492440</v>
      </c>
      <c r="G7" s="2">
        <f t="shared" si="1"/>
        <v>746220</v>
      </c>
    </row>
    <row r="8" spans="2:7" x14ac:dyDescent="0.35">
      <c r="B8" s="1" t="s">
        <v>8</v>
      </c>
      <c r="C8" s="1">
        <v>28319</v>
      </c>
      <c r="D8" s="2">
        <v>50</v>
      </c>
      <c r="E8" s="2">
        <v>90</v>
      </c>
      <c r="F8" s="2">
        <f t="shared" si="0"/>
        <v>2548710</v>
      </c>
      <c r="G8" s="2">
        <f t="shared" si="1"/>
        <v>1415950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1358CDC026C9459F824185BF016379" ma:contentTypeVersion="15" ma:contentTypeDescription="Utwórz nowy dokument." ma:contentTypeScope="" ma:versionID="143d19408b07406c9b93283758526cff">
  <xsd:schema xmlns:xsd="http://www.w3.org/2001/XMLSchema" xmlns:xs="http://www.w3.org/2001/XMLSchema" xmlns:p="http://schemas.microsoft.com/office/2006/metadata/properties" xmlns:ns2="090bb304-0634-4271-8396-12d9eb9a8485" xmlns:ns3="7ed439fd-4250-4c27-92be-677108cf3e01" targetNamespace="http://schemas.microsoft.com/office/2006/metadata/properties" ma:root="true" ma:fieldsID="2f78de237e798a10f14eda5af692c76f" ns2:_="" ns3:_="">
    <xsd:import namespace="090bb304-0634-4271-8396-12d9eb9a8485"/>
    <xsd:import namespace="7ed439fd-4250-4c27-92be-677108cf3e0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bb304-0634-4271-8396-12d9eb9a84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e6e50f7-8e72-46b8-8900-9cd34975879f}" ma:internalName="TaxCatchAll" ma:showField="CatchAllData" ma:web="090bb304-0634-4271-8396-12d9eb9a8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439fd-4250-4c27-92be-677108cf3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i obrazów" ma:readOnly="false" ma:fieldId="{5cf76f15-5ced-4ddc-b409-7134ff3c332f}" ma:taxonomyMulti="true" ma:sspId="d709728d-f333-413a-ae6b-8d9e51106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0bb304-0634-4271-8396-12d9eb9a8485" xsi:nil="true"/>
    <lcf76f155ced4ddcb4097134ff3c332f xmlns="7ed439fd-4250-4c27-92be-677108cf3e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6694B2-7270-4FB7-864D-91B08787B690}"/>
</file>

<file path=customXml/itemProps2.xml><?xml version="1.0" encoding="utf-8"?>
<ds:datastoreItem xmlns:ds="http://schemas.openxmlformats.org/officeDocument/2006/customXml" ds:itemID="{093CFF86-EA86-4A28-B012-CF33CE26DFB9}"/>
</file>

<file path=customXml/itemProps3.xml><?xml version="1.0" encoding="utf-8"?>
<ds:datastoreItem xmlns:ds="http://schemas.openxmlformats.org/officeDocument/2006/customXml" ds:itemID="{336EA090-BE01-4810-A9D2-0D4D087865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nszul</dc:creator>
  <cp:lastModifiedBy>nszul</cp:lastModifiedBy>
  <dcterms:created xsi:type="dcterms:W3CDTF">2023-01-10T19:14:28Z</dcterms:created>
  <dcterms:modified xsi:type="dcterms:W3CDTF">2023-01-10T19:48:49Z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0x0101001C1358CDC026C9459F824185BF016379</vt:lpwstr>
  </property>
</Properties>
</file>