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ev.3sss\12_東京IT\【世代】\002_運用開発\003_報告書\06_学習目標シート\01_Java研修\"/>
    </mc:Choice>
  </mc:AlternateContent>
  <xr:revisionPtr revIDLastSave="0" documentId="13_ncr:1_{4D9F0950-F7ED-478F-8E43-597866A7C349}" xr6:coauthVersionLast="47" xr6:coauthVersionMax="47" xr10:uidLastSave="{00000000-0000-0000-0000-000000000000}"/>
  <bookViews>
    <workbookView xWindow="-110" yWindow="-110" windowWidth="19420" windowHeight="10300" tabRatio="683" xr2:uid="{00000000-000D-0000-FFFF-FFFF00000000}"/>
  </bookViews>
  <sheets>
    <sheet name="表紙" sheetId="1" r:id="rId1"/>
    <sheet name="研修目標" sheetId="2" r:id="rId2"/>
    <sheet name="概要" sheetId="3" r:id="rId3"/>
    <sheet name="7つの習慣" sheetId="14" r:id="rId4"/>
    <sheet name="IT入門" sheetId="4" r:id="rId5"/>
    <sheet name="エンジニア基礎" sheetId="5" r:id="rId6"/>
    <sheet name="HTMLCSS" sheetId="9" r:id="rId7"/>
    <sheet name="Oracle" sheetId="7" r:id="rId8"/>
    <sheet name="Java" sheetId="6" r:id="rId9"/>
    <sheet name="エンジニア応用" sheetId="8" r:id="rId10"/>
    <sheet name="Spring" sheetId="10" r:id="rId11"/>
    <sheet name="JavaScript" sheetId="13" r:id="rId12"/>
    <sheet name="クラウド基礎"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a="1"/>
  <c r="F3" i="5" s="1"/>
  <c r="F3" i="14" a="1"/>
  <c r="F3" i="14" s="1"/>
  <c r="F3" i="12" a="1"/>
  <c r="F3" i="12" s="1"/>
  <c r="F3" i="13" a="1"/>
  <c r="F3" i="13" s="1"/>
  <c r="F3" i="10" a="1"/>
  <c r="F3" i="10" s="1"/>
  <c r="F3" i="9" a="1"/>
  <c r="F3" i="9" s="1"/>
  <c r="F3" i="8" a="1"/>
  <c r="F3" i="8" s="1"/>
  <c r="F3" i="7" a="1"/>
  <c r="F3" i="7" s="1"/>
  <c r="F3" i="6" a="1"/>
  <c r="F3" i="6" s="1"/>
  <c r="F3" i="4" a="1"/>
  <c r="F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<sst xmlns="http://schemas.openxmlformats.org/spreadsheetml/2006/main" count="900" uniqueCount="739">
  <si>
    <t>Java研修</t>
  </si>
  <si>
    <t>学習目標シート</t>
  </si>
  <si>
    <t>企業名：</t>
  </si>
  <si>
    <t>氏名：</t>
  </si>
  <si>
    <t>研修目標</t>
  </si>
  <si>
    <t>以下の目標を達成することを目指して、毎日の行動を振り返り、改善行動に努めましょう。</t>
  </si>
  <si>
    <t>研修全体の目標</t>
  </si>
  <si>
    <t>目的</t>
  </si>
  <si>
    <t>自立したITエンジニアとなり、あらゆる業界に貢献する</t>
  </si>
  <si>
    <t>目標</t>
  </si>
  <si>
    <t>ITエンジニアに必要なスキルを身に付ける</t>
  </si>
  <si>
    <t>自立した人間としてのスタンスを身に付ける</t>
  </si>
  <si>
    <t>目標の詳細</t>
  </si>
  <si>
    <t>ITスキル</t>
  </si>
  <si>
    <t>試験で目標点を取る</t>
  </si>
  <si>
    <t>演習をスケジュール通りに進める</t>
  </si>
  <si>
    <t>ITスキルについて自分が立てた目標（行動目標）を実践する</t>
  </si>
  <si>
    <t>社会人スキル</t>
  </si>
  <si>
    <t>ビジネスマナーの模範的行動を実践する</t>
  </si>
  <si>
    <t>仕事の受け方の模範的行動を実践する</t>
  </si>
  <si>
    <t>社会人スキルについて自分が立てた目標（行動目標）を実践する</t>
  </si>
  <si>
    <t>スタンス</t>
  </si>
  <si>
    <t>以下の3つのスタンスを意識する</t>
  </si>
  <si>
    <t>目的を意識して行動する</t>
  </si>
  <si>
    <t>人とのつながりを大切にする</t>
  </si>
  <si>
    <t>当事者意識をもつ</t>
  </si>
  <si>
    <t>学習目標一覧のねらい</t>
  </si>
  <si>
    <t>研修目標を達成するためには常に目標を意識した行動が必要です。</t>
  </si>
  <si>
    <t>そのため、研修で学ぶ各単元の目標を確認したうえで受講することで学習効率も向上します。</t>
  </si>
  <si>
    <t>皆さんが自身の状態を把握し、目標達成に向けて何を実践すべきかを明確にすることに役立ててください。</t>
  </si>
  <si>
    <t>※学習目標一覧は総括の時間に活用します。</t>
  </si>
  <si>
    <t>皆さんの当日の講義内容の理解できた点と理解できなかった点の洗い出しのツールとして活用してください。</t>
  </si>
  <si>
    <t>IT入門</t>
  </si>
  <si>
    <t>当日学習した内容についてチェック内容を満たす場合は「〇」、満たさない場合は「×」を書いてください。</t>
  </si>
  <si>
    <t>IT入門の理解度</t>
  </si>
  <si>
    <t>ただし、講義当日に理解しきれなかった内容を翌日以降に理解できた場合は、解決できたタイミングで評価を「〇」に変更してください。</t>
  </si>
  <si>
    <t>F3セルの理解度の数値は月報のITスキル習熟度の報告で使用します。</t>
  </si>
  <si>
    <t>１：全く理解できなかった</t>
  </si>
  <si>
    <t>２：一部不明点あり</t>
  </si>
  <si>
    <t>評価基準は下記のように解釈してください。</t>
  </si>
  <si>
    <t>３：理解できた</t>
  </si>
  <si>
    <t>・知っている：その内容を説明されれば、何の話をしているか理解できる。</t>
  </si>
  <si>
    <t>４：十分理解出来た</t>
  </si>
  <si>
    <t>・××できる：テキストや参考資料などを読みながら操作できる。</t>
  </si>
  <si>
    <t>　（例）記述できる：テキストや参考資料などを読みながら記述できる。</t>
  </si>
  <si>
    <t>・説明できる：テキストや参考資料などを読みながら説明できる。</t>
  </si>
  <si>
    <t>No</t>
  </si>
  <si>
    <t>項目</t>
  </si>
  <si>
    <t>学習目標</t>
  </si>
  <si>
    <t>評価</t>
  </si>
  <si>
    <t>コンピュータ入門</t>
  </si>
  <si>
    <t>各研修(Java、組込み、インフラ)にどのようにつながってくるか説明できる。</t>
  </si>
  <si>
    <t>ハードウェアの概要を知っている。</t>
  </si>
  <si>
    <t>5大装置のそれぞれの役割と概要を知っている。</t>
  </si>
  <si>
    <t>CPUの概要を知っている。</t>
  </si>
  <si>
    <t>クロック数の概要を知っている。</t>
  </si>
  <si>
    <t>データの処理と管理がビット演算で行われていることを知っている。</t>
  </si>
  <si>
    <t>GPUの簡単な概要を知っている。</t>
  </si>
  <si>
    <t>メモリの概要を知っている。</t>
  </si>
  <si>
    <t>入出力機器の具体例が挙げられる。</t>
  </si>
  <si>
    <t>ソフトウェアの概要を知っている。</t>
  </si>
  <si>
    <t>ソフトウェアの3つの分類(OS、ミドルウェア、アプリケーションソフトウェア)を知っている。</t>
  </si>
  <si>
    <t>OSの概要を知っている。</t>
  </si>
  <si>
    <t>代表的なOS(Windows、UNIX、Linux、MacOS、Android、iOS)を知っている。</t>
  </si>
  <si>
    <t>Linuxのディストリビューション(CentOS、RedHat、Debian)について簡単な概要を知っている。</t>
  </si>
  <si>
    <t>アプリケーション(ネイティブ、Web、組込み)簡単な概要を知っている。</t>
  </si>
  <si>
    <t>Web入門</t>
  </si>
  <si>
    <t>Webページの概要を知っている。</t>
  </si>
  <si>
    <t>Webブラウザの概要を知っている。</t>
  </si>
  <si>
    <t>代表的なWebブラウザ(Edge、Chrome、FireFox、Safari)を知っている。</t>
  </si>
  <si>
    <t>HTML/CSSの概要を知っている。</t>
  </si>
  <si>
    <t>ブラウザが画面描画していることを知っている。</t>
  </si>
  <si>
    <t>静的Webページの概要を知っている。</t>
  </si>
  <si>
    <t>HTMLがローカルでも実行できること知っている。</t>
  </si>
  <si>
    <t>タグ(html、meta、div、h、a、img、ul、li、br)の使い方を知っている。</t>
  </si>
  <si>
    <t>シンプルな自己紹介のWebページの作成ができる。</t>
  </si>
  <si>
    <t>データベース入門</t>
  </si>
  <si>
    <t>Java研修にどのようにつながってくるか説明できる。</t>
  </si>
  <si>
    <t>データベースの概要を知っている。</t>
  </si>
  <si>
    <t>DBがどのような場面で使われているか知っている。</t>
  </si>
  <si>
    <t>RDBの概要を知っている。</t>
  </si>
  <si>
    <t>NoSQLの概要を知っている。</t>
  </si>
  <si>
    <t>テーブルの概要を知っている。</t>
  </si>
  <si>
    <t>カラムの概要を知っている。</t>
  </si>
  <si>
    <t>レコードの概要を知っている。</t>
  </si>
  <si>
    <t>SQLの概要を知っている。</t>
  </si>
  <si>
    <t>テーブルの作成ができる。</t>
  </si>
  <si>
    <t>CRUDそれぞれの概要を知っている。</t>
  </si>
  <si>
    <t>簡単なCRUD文をそれぞれ記述できる</t>
  </si>
  <si>
    <t>SQLでできること(結合、集計等)を知っている。</t>
  </si>
  <si>
    <t>プログラム入門</t>
  </si>
  <si>
    <t>プログラムの概要を知っている。</t>
  </si>
  <si>
    <t>プログラミングの概要を知っている。</t>
  </si>
  <si>
    <t>日常のどのような場面でプログラムが使われているか知っている。</t>
  </si>
  <si>
    <t>Scratchの概要を知っている。</t>
  </si>
  <si>
    <t>プログラムの実行・停止方法を知っている。</t>
  </si>
  <si>
    <t>「動き」に関するブロックの機能を知っている。</t>
  </si>
  <si>
    <t>「見た目」に関するブロックの機能を知っている。</t>
  </si>
  <si>
    <t>「データ」に関するブロックの機能を知っている。</t>
  </si>
  <si>
    <t>「制御」に関するブロックの機能を知っている。</t>
  </si>
  <si>
    <t>「演算」に関するブロックの機能を知っている。</t>
  </si>
  <si>
    <t>「イベント」に関するブロックの機能を知っている。</t>
  </si>
  <si>
    <t>シンプルなプログラムを組める。</t>
  </si>
  <si>
    <t>Webアプリケーション入門</t>
  </si>
  <si>
    <t>アプリケーションについて概要の説明ができる。</t>
  </si>
  <si>
    <t>Webアプリケーションの概要について説明ができる。</t>
  </si>
  <si>
    <t>代表的なWebアプリケーションの例を知っている。</t>
  </si>
  <si>
    <t>httpとhttpsの概要について知っている。</t>
  </si>
  <si>
    <t>Webアプリケーションの開発するための環境について知っている。</t>
  </si>
  <si>
    <t>フレームワークの概要とメリットについて知っている。</t>
  </si>
  <si>
    <t>Web3層構造とは何かを説明できる。</t>
  </si>
  <si>
    <t>サーバーについて概要が説明できる。</t>
  </si>
  <si>
    <t>3層それぞれの役割について説明できる。</t>
  </si>
  <si>
    <t>エンジニア基礎</t>
  </si>
  <si>
    <t>エンジニアキャリア理論基礎</t>
  </si>
  <si>
    <t>ITエンジニアの仕事内容を説明できる。</t>
  </si>
  <si>
    <t>ITエンジニアとして仕事をする上で、「技術スキル」、「ビジネススキル」、「ヒューマンスキル」が何故必要なのかを説明できる。</t>
  </si>
  <si>
    <t>ITエンジニアの仕事にどのようなやりがいがあるかを説明できる。</t>
  </si>
  <si>
    <t>ITエンジニアになるために、当研修でどのような取り組みを行うかを説明できる。</t>
  </si>
  <si>
    <t>ITエンジニアになるために達成すべき目標を知っている。</t>
  </si>
  <si>
    <t>どのような内容を学ぶかを説明できる。</t>
  </si>
  <si>
    <t>情報セキュリティ</t>
  </si>
  <si>
    <t>情報セキュリティの必要性を説明できる。</t>
  </si>
  <si>
    <t>情報セキュリティの脅威の種類とそれらの対策方法を説明できる。</t>
  </si>
  <si>
    <t>コンピュータウィルスの種類とそれらの対策方法を説明できる。</t>
  </si>
  <si>
    <t>ネットワークセキュリティの対策方法を説明できる。</t>
  </si>
  <si>
    <t>アルゴリズム入門</t>
  </si>
  <si>
    <t>アルゴリズムの概要を知っている。</t>
  </si>
  <si>
    <t>アルゴリズムのメリットを知っている。</t>
  </si>
  <si>
    <t>フローチャートの概要を知っている。</t>
  </si>
  <si>
    <t>フローチャートの役割を知っている。</t>
  </si>
  <si>
    <t>フローチャートの記号(端子、処理、入出力、条件、ループ)</t>
  </si>
  <si>
    <t>三大構造について知っている。</t>
  </si>
  <si>
    <t>順次構造の処理を記述できる。</t>
  </si>
  <si>
    <t>分岐構造の処理を記述できる。</t>
  </si>
  <si>
    <t>反復構造の処理を記述できる。</t>
  </si>
  <si>
    <t>三大構造の組み合わせた処理を記述できる。→分岐の中に分岐、ループの中にループ、ループの中に分岐</t>
  </si>
  <si>
    <t>ビジネスマナー</t>
  </si>
  <si>
    <t>敬語を正しく使い分けられる。</t>
  </si>
  <si>
    <t>報連相の重要性を説明できる。</t>
  </si>
  <si>
    <t>Java</t>
  </si>
  <si>
    <t>はじめに</t>
  </si>
  <si>
    <t>Javaがどのような言語であるかを理解している。</t>
  </si>
  <si>
    <t>Javaを使ってどのようなことができるかを理解している。</t>
  </si>
  <si>
    <t>オブジェクト指向の概要を説明できる。</t>
  </si>
  <si>
    <t>Javaの基本</t>
  </si>
  <si>
    <t>コンパイラ、及びインタプリタ(JVM)によりJavaのプログラムが実行される流れを説明できる。</t>
  </si>
  <si>
    <t>コンパイルエラーの概要を理解している。</t>
  </si>
  <si>
    <t>表記の注意点やコンパイルエラーの原因を理解し、エラーを解決できる。</t>
  </si>
  <si>
    <t>Javaのプロジェクトの作成方法を理解している。</t>
  </si>
  <si>
    <t>Javaのソースコードの作成方法を理解している。</t>
  </si>
  <si>
    <t>Javaのプログラムを実行できる。</t>
  </si>
  <si>
    <t>System.out.println()による標準出力を記述できる。</t>
  </si>
  <si>
    <t>System.out.println()と"System.out.print()"の出力結果の違いを区別できる。</t>
  </si>
  <si>
    <t>クラスブロック、メソッドブロックといった、ソースコード内の基本構造を理解している。</t>
  </si>
  <si>
    <t>プログラム実行時にはmain()メソッドから処理が実行されることを理解している。</t>
  </si>
  <si>
    <t>文は原則として先頭から順番に処理されることを理解している。</t>
  </si>
  <si>
    <t>読みやすいソースコードを作成するよう、心掛けることができる。</t>
  </si>
  <si>
    <t>コメントの種類と記述方法を理解している。</t>
  </si>
  <si>
    <t>Javaのコードは一つ以上のクラスから成り立つことを理解している。</t>
  </si>
  <si>
    <t>リテラルの概要を説明できる。</t>
  </si>
  <si>
    <t>文字リテラル、文字列リテラルの違いを説明できる。</t>
  </si>
  <si>
    <t>整数リテラルと浮動小数点数リテラルの違いを説明できる。</t>
  </si>
  <si>
    <t>論理値リテラルの概要を理解している。</t>
  </si>
  <si>
    <t>nullリテラルの概要を理解している。</t>
  </si>
  <si>
    <t>エスケープシーケンスの種類の違いを説明できる。</t>
  </si>
  <si>
    <t>エスケープシーケンスを使用した文字列出列処理を記述できる。</t>
  </si>
  <si>
    <t>文字コードを指定して、文字が出力できることを理解している。</t>
  </si>
  <si>
    <t>変数</t>
  </si>
  <si>
    <t>変数の概要を理解している。</t>
  </si>
  <si>
    <t>識別子のルールを理解している。</t>
  </si>
  <si>
    <t>型の違いを説明できる。</t>
  </si>
  <si>
    <t>代入演算子の機能を説明できる。</t>
  </si>
  <si>
    <t>変数の構文を記述できる。</t>
  </si>
  <si>
    <t>変数の初期化の構文を記述できる。</t>
  </si>
  <si>
    <t>変数にもう一度値を代入すると、変数の値が変更できることを理解している。</t>
  </si>
  <si>
    <t>変数の値をほかの変数に代入できることを理解している。</t>
  </si>
  <si>
    <t>入出力</t>
  </si>
  <si>
    <t>BufferedReaderクラスを利用した標準入力処理を記述できる。</t>
  </si>
  <si>
    <t>キーボードから入力した値を数値型に変換できる。</t>
  </si>
  <si>
    <t>演算子</t>
  </si>
  <si>
    <t>演算子とオペランドの意味を説明できる。</t>
  </si>
  <si>
    <t>算術演算子を利用した処理を記述できる。</t>
  </si>
  <si>
    <t>文字列連結演算子を使って文字列を連結できる。</t>
  </si>
  <si>
    <t>インクリメント・デクリメント演算子を利用した処理を記述できる。</t>
  </si>
  <si>
    <t>インクリメント・デクリメント演算子の前置型と後置型の動きの違いを説明できる。</t>
  </si>
  <si>
    <t>代入演算子を利用した処理を記述できる。</t>
  </si>
  <si>
    <t>演算子の優先順位によって評価の順番が異なることを説明できる。</t>
  </si>
  <si>
    <t>int型の変数にdouble型の変数の値を代入する時は、小数点以下の情報が失われることを説明できる。</t>
  </si>
  <si>
    <t>大きなサイズの型の変数に小さなサイズの型の値を代入することができ、その際に型変換が行われることを説明できる。</t>
  </si>
  <si>
    <t>小さなサイズの型の変数に大きなサイズの型の値を代入する際は、キャスト演算子を使用することを説明できる。</t>
  </si>
  <si>
    <t>型が異なる値同士の演算では、サイズが大きい方の型に変換され、評価されることを説明できる</t>
  </si>
  <si>
    <t>整数型の値同士の演算では、小数点以下の数値は切り捨てられることを説明できる。</t>
  </si>
  <si>
    <t>配列</t>
  </si>
  <si>
    <t>配列変数を宣言し、要素を確保する処理を記述できる。</t>
  </si>
  <si>
    <t>添字が0から始まることを理解している。</t>
  </si>
  <si>
    <t>配列の要素に値を代入する処理を記述できる。</t>
  </si>
  <si>
    <t>配列の初期化処理を記述できる。</t>
  </si>
  <si>
    <t>配列変数には参照が代入されていることを理解している。</t>
  </si>
  <si>
    <t>lengthを利用した処理を記述できる。</t>
  </si>
  <si>
    <t>条件分岐</t>
  </si>
  <si>
    <t>条件の仕組みを理解している。</t>
  </si>
  <si>
    <t>関係演算子の種類が分かり、その意味を説明できる。</t>
  </si>
  <si>
    <t>関係演算子を利用した処理を記述できる。</t>
  </si>
  <si>
    <t>if文を利用した処理を記述できる。</t>
  </si>
  <si>
    <t>変数のスコープについて説明できる。</t>
  </si>
  <si>
    <t>if文の注意点について説明できる。</t>
  </si>
  <si>
    <t>if文をネストした処理を記述できる（2重ループ）。</t>
  </si>
  <si>
    <t>if～else文を利用した処理を記述できる。</t>
  </si>
  <si>
    <t>if～else if～else文を利用した処理を記述できる。</t>
  </si>
  <si>
    <t>switch文を利用した処理を記述できる。</t>
  </si>
  <si>
    <t>switch文の注意点について説明できる。</t>
  </si>
  <si>
    <t>論理演算子の種類が分かり、その意味を説明できる。</t>
  </si>
  <si>
    <t>条件演算子を使用した条件分岐処理を記述できる。</t>
  </si>
  <si>
    <t>繰り返し</t>
  </si>
  <si>
    <t>for文の動きを説明できる。</t>
  </si>
  <si>
    <t>ループカウンタを使用して配列の要素を表示する処理を記述できる。</t>
  </si>
  <si>
    <t>拡張for文を利用した処理を記述できる。</t>
  </si>
  <si>
    <t>for文内でfor文を実行する処理を記述できる（2重ループ）。</t>
  </si>
  <si>
    <t>while文を利用した処理を記述できる。</t>
  </si>
  <si>
    <t>do～while文を利用した処理を記述できる。</t>
  </si>
  <si>
    <t>breakを利用した処理を記述できる。</t>
  </si>
  <si>
    <t>continueを利用した処理を記述できる。</t>
  </si>
  <si>
    <t>デバッグ①</t>
  </si>
  <si>
    <t>eclipseでのデバッグを実践できる。</t>
  </si>
  <si>
    <t>オブジェクト指向</t>
  </si>
  <si>
    <t>オブジェクトという言葉の意味を理解している。</t>
  </si>
  <si>
    <t>オブジェクト指向型言語について理解している。</t>
  </si>
  <si>
    <t>オブジェクトの状態・性質について理解している。</t>
  </si>
  <si>
    <t>オブジェクトの機能を理解している。</t>
  </si>
  <si>
    <t>オブジェクトの生成について知っている。</t>
  </si>
  <si>
    <t>オブジェクト指向を使うことによるメリットを理解している。</t>
  </si>
  <si>
    <t>クラスの基本</t>
  </si>
  <si>
    <t>クラスにオブジェクトの定義を記述できる。</t>
  </si>
  <si>
    <t>オブジェクトの作成処理を記述できる。</t>
  </si>
  <si>
    <t>フィールドに値を代入する処理を記述できる。</t>
  </si>
  <si>
    <t>基本型と参照型の違いを理解している。</t>
  </si>
  <si>
    <t>フィールドの値を参照する処理を記述できる。</t>
  </si>
  <si>
    <t>フィールドには参照型の値も定義できることを理解している。</t>
  </si>
  <si>
    <t>メソッドの基本</t>
  </si>
  <si>
    <t>メソッドの定義を記述できる。</t>
  </si>
  <si>
    <t>メソッドの呼び出しを記述できる。</t>
  </si>
  <si>
    <t>引数を利用してメソッドに情報を渡す処理を記述できる。</t>
  </si>
  <si>
    <t>複数の引数を持つメソッドを利用する処理を記述できる。</t>
  </si>
  <si>
    <t>引数のないメソッドを定義することができる。</t>
  </si>
  <si>
    <t>戻り値の動きを理解している。</t>
  </si>
  <si>
    <t>戻り値を持つメソッドを記述できる。</t>
  </si>
  <si>
    <t>戻り値を持つメソッドを利用する処理を記述できる。</t>
  </si>
  <si>
    <t>メンバへのアクセス制限</t>
  </si>
  <si>
    <t>private修飾子のアクセス範囲について説明できる。</t>
  </si>
  <si>
    <t>public修飾子のアクセス範囲について説明できる。</t>
  </si>
  <si>
    <t>カプセル化の必要性について理解している。</t>
  </si>
  <si>
    <t>getterとsetterを記述できる。</t>
  </si>
  <si>
    <t>メソッドのオーバーロード</t>
  </si>
  <si>
    <t>オーバーロードの概要・条件を説明できる。</t>
  </si>
  <si>
    <t>オーバーロードを利用した処理を記述できる。</t>
  </si>
  <si>
    <t>コンストラクタ</t>
  </si>
  <si>
    <t>コンストラクタの実行タイミングを説明できる。</t>
  </si>
  <si>
    <t>コンストラクタを定義できる。</t>
  </si>
  <si>
    <t>コンストラクタを呼び出すことができる。</t>
  </si>
  <si>
    <t>コンストラクタのオーバーロードを利用した処理を記述できる。</t>
  </si>
  <si>
    <t>this()を利用して別のコンストラクタを呼び出す処理を記述できる。</t>
  </si>
  <si>
    <t>コンストラクタを定義しなかった場合、デフォルトコンストラクタが作成されることを説明できる。</t>
  </si>
  <si>
    <t>staticメンバ</t>
  </si>
  <si>
    <t>インスタンス変数・インスタンスメソッド、static変数・staticメソッドの違いについて説明できる。</t>
  </si>
  <si>
    <t>staticメンバを定義できる。</t>
  </si>
  <si>
    <t>staticメンバの呼び出しを記述することができる。</t>
  </si>
  <si>
    <t>staticメンバはオブジェクトを生成せずにアクセスできることを理解している。</t>
  </si>
  <si>
    <t>static変数は値が共有されることを理解している。</t>
  </si>
  <si>
    <t>クラスライブラリ</t>
  </si>
  <si>
    <t>クラスライブラリを使うことができる。</t>
  </si>
  <si>
    <t>ラッパ-クラスの意味を説明できる。</t>
  </si>
  <si>
    <t>値渡しと参照渡しの説明をすることができる。</t>
  </si>
  <si>
    <t>クラス型の変数同士の代入が参照渡しになる事を説明できる。</t>
  </si>
  <si>
    <t>nullを代入するとどうなるか説明することができる。</t>
  </si>
  <si>
    <t>継承</t>
  </si>
  <si>
    <t>継承の概要を説明できる。</t>
  </si>
  <si>
    <t>スーパークラスとサブクラスの説明をすることができる。</t>
  </si>
  <si>
    <t>継承したクラスを定義できる。</t>
  </si>
  <si>
    <t>継承関係にあるクラスのコンストラクタの動きを説明できる</t>
  </si>
  <si>
    <t>明示的にスーパークラスのコンストラクタを呼び出すことができる。</t>
  </si>
  <si>
    <t>protected修飾子のアクセス範囲について説明できる。</t>
  </si>
  <si>
    <t>オーバーライドの概要を説明することができる。</t>
  </si>
  <si>
    <t>オーバーライドを利用した処理を記述できる。</t>
  </si>
  <si>
    <t>super.を使ってスーパークラスの同じ名前のメンバにアクセスすることができる。</t>
  </si>
  <si>
    <t>スーパークラスの変数にサブクラスのオブジェクトを代入できることを理解している。</t>
  </si>
  <si>
    <t>final修飾子を付けた場合の動きについて説明できる。</t>
  </si>
  <si>
    <t>すべてのクラスがObjectクラスを継承していることを理解している。</t>
  </si>
  <si>
    <t>toString()メソッドをオーバーライドして、オブジェクトを表す文字列を定めることができる。</t>
  </si>
  <si>
    <t>equals()メソッドで、オブジェクトが同じかどうか調べることができる。</t>
  </si>
  <si>
    <t>stringクラスのequals()メソッドはオーバーライドされていて、文字列が同じか比較していることを理解している。</t>
  </si>
  <si>
    <t>抽象クラス</t>
  </si>
  <si>
    <t>抽象クラスの概要を説明できる。</t>
  </si>
  <si>
    <t>抽象クラスを定義できる。</t>
  </si>
  <si>
    <t>抽象クラスを継承したクラスを定義できる。</t>
  </si>
  <si>
    <t>インターフェイス</t>
  </si>
  <si>
    <t>インターフェイスの概要を説明できる。</t>
  </si>
  <si>
    <t>インターフェイスを定義できる。</t>
  </si>
  <si>
    <t>インターフェイスの特徴を説明できる。</t>
  </si>
  <si>
    <t>インターフェイスを実装できる。</t>
  </si>
  <si>
    <t>多重継承した実装クラスを定義できる。</t>
  </si>
  <si>
    <t>拡張したインターフェイスを定義できる。</t>
  </si>
  <si>
    <t>オブジェクト指向の三大要素</t>
  </si>
  <si>
    <t>カプセル化の説明ができる。</t>
  </si>
  <si>
    <t>継承の説明ができる。</t>
  </si>
  <si>
    <t>ポリモーフィズムの説明ができる。</t>
  </si>
  <si>
    <t>パッケージ</t>
  </si>
  <si>
    <t>パッケージの用途を説明できる。</t>
  </si>
  <si>
    <t>異なるパッケージのクラスは、完全修飾名でないと使用できないことを理解している。</t>
  </si>
  <si>
    <t>インポート文を記述する利点を説明できる。</t>
  </si>
  <si>
    <t>パッケージの下にサブパッケージを作成することができる。</t>
  </si>
  <si>
    <t>例外と例外処理</t>
  </si>
  <si>
    <t>例外について説明できる。</t>
  </si>
  <si>
    <t>例外処理について説明できる。</t>
  </si>
  <si>
    <t>例外はクラスだということを理解している。</t>
  </si>
  <si>
    <t>チェック例外・非チェック例外について理解している。</t>
  </si>
  <si>
    <t>try-catch文の動きを理解している。</t>
  </si>
  <si>
    <t>throws文の動きを理解している。</t>
  </si>
  <si>
    <t>throw文の動きを理解している。</t>
  </si>
  <si>
    <t>独自例外クラスを記述できる。</t>
  </si>
  <si>
    <t>コレクションフレームワーク</t>
  </si>
  <si>
    <t>コレクションフレームワークについて説明できる。</t>
  </si>
  <si>
    <t>ArrayListの概要を説明できる。</t>
  </si>
  <si>
    <t>ArrayListクラスを利用した処理を記述できる。</t>
  </si>
  <si>
    <t>配列とArrayListの違いを理解している。</t>
  </si>
  <si>
    <t>HashMapの概要を説明できる。</t>
  </si>
  <si>
    <t>HashMapクラスを利用した処理を記述できる。</t>
  </si>
  <si>
    <t>デバッグ②</t>
  </si>
  <si>
    <t>スタックトレースを読んで原因となるソースコードを特定できる。</t>
  </si>
  <si>
    <t>eclipseのデバッグ機能とあわせて使い、ソースコードを修正できる。</t>
  </si>
  <si>
    <t>コーディング規約</t>
  </si>
  <si>
    <t>コーディング規約について説明できる。</t>
  </si>
  <si>
    <t>コーディング規約を意識してコーディングができる。</t>
  </si>
  <si>
    <t>Oracle</t>
  </si>
  <si>
    <t>概要</t>
  </si>
  <si>
    <t>RDBMSとは、それぞれ関係を持った複数の表によりデータを扱うものであるということが説明できる。</t>
  </si>
  <si>
    <t>Oracleの全ての操作はユーザから始まり、それぞれがスキーマを持ち、そこにデータベースオブジェクトを持つことができることを説明できる。</t>
  </si>
  <si>
    <t>DDL、DML、DCLのそれぞれの役割を簡単に説明できる。</t>
  </si>
  <si>
    <t>SQLを書く際の基本的な記述ルールを理解している。</t>
  </si>
  <si>
    <t>ユーザーと権限</t>
  </si>
  <si>
    <t>CREATE USERコマンドを使用して、ユーザを作成できる。</t>
  </si>
  <si>
    <t>Oracleはユーザが権限を持ち、その権限の有無により操作できる事柄が管理されていることが説明できる。</t>
  </si>
  <si>
    <t>ユーザに任意の権限を付与せよと指示された際にGRANTの構文を記述できる。</t>
  </si>
  <si>
    <t>ユーザを削除せよと指示された際に、DROP USERの構文を記述できる。</t>
  </si>
  <si>
    <t>テーブル操作</t>
  </si>
  <si>
    <t>テーブル作成の際にデータ型を意識し、(数値型ならばNUMBER、文字列型ならVARCHAR2、日付型ならDATE型、等)適切な型を判断してCREATE TABLE文を作成できる。</t>
  </si>
  <si>
    <t>主キー制約、一意制約、NOTNULL制約について、それぞれの概要を説明でき、必要に応じてCREATE TABLE構文の中でカラムに設定できる。</t>
  </si>
  <si>
    <t>外部参照制約が、他テーブルのカラムを参照し、その参照先に登録されているデータしか入力できない制約だということが説明できる。</t>
  </si>
  <si>
    <t>外部参照制約を付加せよと指示された際に、CREATE TABLE構文のなかで、任意のテーブルのカラムへの外部参照制約を記述できる。</t>
  </si>
  <si>
    <t>表制約と列制約の記述方法の違いを知っている。</t>
  </si>
  <si>
    <t>ALTER TABLEでテーブルの定義が変更可能で、DROPテーブルにてテーブルの削除が可能であることを説明できる。</t>
  </si>
  <si>
    <t>レコードの登録</t>
  </si>
  <si>
    <t>INSERT文の機能について説明できる。</t>
  </si>
  <si>
    <t>INSERT文を記述して、レコードを1件登録できる。</t>
  </si>
  <si>
    <t>レコードの検索</t>
  </si>
  <si>
    <t>SELECT文の機能について説明できる。</t>
  </si>
  <si>
    <t>SELECT文を記述して、レコードを全件検索できる。</t>
  </si>
  <si>
    <t>SELECT句で列名を指定した場合と、「*」を指定した場合の違いを説明できる。</t>
  </si>
  <si>
    <t>列に別名をつけることができる。</t>
  </si>
  <si>
    <t>DISTINCTを使用して、検索結果から重複行を省くことができる。</t>
  </si>
  <si>
    <t>WHERE句を利用して、任意のカラムを対象に、値と完全一致したレコードを表示するSELECT文を発行することができる。</t>
  </si>
  <si>
    <t>//で一行コメント、"/*"と"*/"で複数行コメントを記述できる。</t>
  </si>
  <si>
    <t>レコードの更新</t>
  </si>
  <si>
    <t>UPDATE文の機能について説明できる。</t>
  </si>
  <si>
    <t>UPDATE文を記述して、任意のレコードを更新できる。</t>
  </si>
  <si>
    <t>レコードの削除</t>
  </si>
  <si>
    <t>DELETE文の機能について説明できる。</t>
  </si>
  <si>
    <t>DELETE文を記述して、任意のレコードを削除できる。</t>
  </si>
  <si>
    <t>Truncate文の機能について知っている。</t>
  </si>
  <si>
    <t>トランザクションとロック</t>
  </si>
  <si>
    <t>行レベルロックについて知っている。</t>
  </si>
  <si>
    <t>読み取り一貫性について知っている。</t>
  </si>
  <si>
    <t>COMMIT文を用いて、トランザクションを確定できる。</t>
  </si>
  <si>
    <t>ROLLBACK文を用いて、トランザクション内の処理を差し戻せる。</t>
  </si>
  <si>
    <t>SAVEPOINTを利用して、任意の位置までロールバックできることを知っている。</t>
  </si>
  <si>
    <t>算術演算子を使用したSQL文を記述できる。</t>
  </si>
  <si>
    <t>比較演算子を使用したSQL文を記述できる。</t>
  </si>
  <si>
    <t>SQLにおいてNULLを対象に検索する際には IS NULLや IS NOT NULLを使用することを説明できる。</t>
  </si>
  <si>
    <t>AND演算子を使用した条件で検索できる。</t>
  </si>
  <si>
    <t>OR演算子を使用した条件で検索できる。</t>
  </si>
  <si>
    <t>NOT演算子を使って、条件に一致しないレコードのみを検索できる。</t>
  </si>
  <si>
    <t>述語LIKEの機能を説明できる。</t>
  </si>
  <si>
    <t>述語LIKEを用いて、あいまい検索を記述できる。</t>
  </si>
  <si>
    <t>述語BETWEENの機能を知っている。</t>
  </si>
  <si>
    <t>述語INの機能を知っている。</t>
  </si>
  <si>
    <t>集約関数</t>
  </si>
  <si>
    <t>COUNT関数を利用して、レコードの数を数えた結果を出力できる。</t>
  </si>
  <si>
    <t>AVG関数を利用して、NUMBER型のカラムの全体の平均を出力できる。</t>
  </si>
  <si>
    <t>SUM関数を利用して、NUMBER型のカラムの全体の合計を出力できる。</t>
  </si>
  <si>
    <t>MIN関数を利用して、NUMBER型のカラムの最小値を出力できる。</t>
  </si>
  <si>
    <t>MAX関数を利用して、DATE型のカラムから最新日付を出力できる。</t>
  </si>
  <si>
    <t>グループ化</t>
  </si>
  <si>
    <t>GROUP BY句の機能を説明できる。</t>
  </si>
  <si>
    <t>GROUP BY句を使って、テーブルを任意のカラム毎にグループ化できる。</t>
  </si>
  <si>
    <t>GROUP BY句と集約関数を組み合わせ、グループ化されたレコードの平均、合計、最大値等を出力できる。</t>
  </si>
  <si>
    <t>HAVING句の機能を知っている。</t>
  </si>
  <si>
    <t>並び替え</t>
  </si>
  <si>
    <t>ORDER BY句を使用してSELECT文の結果を任意のカラムの昇順で順番に並び替えられる。</t>
  </si>
  <si>
    <t>ORDER BY 句にて順番を指定した際に同順位のものがある際に、複数の条件を付加して任意の順番に並び替えられる。</t>
  </si>
  <si>
    <t>結合</t>
  </si>
  <si>
    <t>内部結合による検索用SQLを記述できる。</t>
  </si>
  <si>
    <t>外部結合による検索用SQLを記述できる。</t>
  </si>
  <si>
    <t>内部結合と外部結合の違いや特徴について説明できる。</t>
  </si>
  <si>
    <t>内部結合を用いて、3テーブル以上を結合できる。</t>
  </si>
  <si>
    <t>サブクエリ</t>
  </si>
  <si>
    <t>サブクエリをFROM句の中に記載し、サブクエリの検索結果からさらに検索をすることができる。</t>
  </si>
  <si>
    <t>スカラサブクエリの特性や成立条件について説明できる。</t>
  </si>
  <si>
    <t>スカラサブクエリを利用して、WHERE句のなかにサブクエリを記載し、条件を指定した検索ができる。</t>
  </si>
  <si>
    <t>WHERE句、IN句と、サブクエリを利用して、サブクエリの結果の中から、条件に一致するレコードのみを抽出できる。</t>
  </si>
  <si>
    <t>シーケンス</t>
  </si>
  <si>
    <t>CREATE SEQUENSE文を利用して、必要な要件に応じたオプションを付加したシーケンスを作成できる。</t>
  </si>
  <si>
    <t>INSERT文にて、シーケンス名.nextval擬似列を利用して、シーケンスの持っている最新の値を取得してレコードを登録できる。</t>
  </si>
  <si>
    <t>データベース設計(正規化)</t>
  </si>
  <si>
    <t>正規化を行う利点を説明できる。</t>
  </si>
  <si>
    <t>第1正規形の条件に基づき、冗長的な項目を持つ情報を個別のレコードとして独立させされることを知っている。</t>
  </si>
  <si>
    <t>第2正規形の条件に基づき、既存のレコード中で一意に識別できる情報を個別のレコードとして独立させたられることを知っている。</t>
  </si>
  <si>
    <t>第3正規形の条件に基づき、既存のレコード中で主キー以外の列により一意に識別できる情報を個別のレコードとして独立させられることを知っている。</t>
  </si>
  <si>
    <t>JDBCとは</t>
  </si>
  <si>
    <t>JDBCの役割について説明できる。</t>
  </si>
  <si>
    <t>DBへの接続/切断</t>
  </si>
  <si>
    <t>JDBCのドライバクラスが入ったJARファイルをプロジェクトに配置し、JDBCを利用可能な状態にできる。</t>
  </si>
  <si>
    <t>DriverManager#getConnection()メソッドを利用して、データベースに接続できる。</t>
  </si>
  <si>
    <t>データベースとの接続後に、Connection#close()メソッドによる切断処理が必要であることを説明できる。</t>
  </si>
  <si>
    <t>全件検索</t>
  </si>
  <si>
    <t>全件検索処理を実装できる。</t>
  </si>
  <si>
    <t>ResultSet#nextメソッドの持つ機能を説明できる。</t>
  </si>
  <si>
    <t>条件検索</t>
  </si>
  <si>
    <t>プレースホルダーによるバインド処理を利用して、条件検索用処理を実装できる。</t>
  </si>
  <si>
    <t>SQLインジェクション</t>
  </si>
  <si>
    <t>SQLインジェクションについて説明できる。</t>
  </si>
  <si>
    <t>登録</t>
  </si>
  <si>
    <t>PreparedStatement#executeUpdateメソッドを利用して、登録処理を実装できる。</t>
  </si>
  <si>
    <t>削除</t>
  </si>
  <si>
    <t>PreparedStatement#executeUpdateメソッドを利用して、削除処理を実装できる。</t>
  </si>
  <si>
    <t>トランザクション処理</t>
  </si>
  <si>
    <t>Connection#setAutoCommit()メソッドによって、自動コミット機能を制御できることを説明できる。</t>
  </si>
  <si>
    <t>エンジニア応用</t>
  </si>
  <si>
    <t>エンジニアキャリア理論応用</t>
  </si>
  <si>
    <t>報告、連絡、相談の重要性を知っている。</t>
  </si>
  <si>
    <t>PDCAの意味と重要性を知っている。</t>
  </si>
  <si>
    <t>IT業界の現場でよくある事態への対処方法を知っている。</t>
  </si>
  <si>
    <t>正しい言葉づかいを知っている。</t>
  </si>
  <si>
    <t>メールを作成する際の注意点を知っている。</t>
  </si>
  <si>
    <t>来客対応時のマナーを知っている。</t>
  </si>
  <si>
    <t>客先訪問時のマナーを知っている。</t>
  </si>
  <si>
    <t>スキルシートの書き方を知っている。</t>
  </si>
  <si>
    <t>スキルシートの必要性を知っている。</t>
  </si>
  <si>
    <t>面談をする目的を知っている。</t>
  </si>
  <si>
    <t>面談で気を付けるべきことを知っている。</t>
  </si>
  <si>
    <t>HTML/CSS</t>
  </si>
  <si>
    <t>基本構文</t>
  </si>
  <si>
    <t>HTMLはWebページを作成するための言語であることを知っている。</t>
  </si>
  <si>
    <t>HTMLのソースコードはブラウザ上で動作することを説明できる。</t>
  </si>
  <si>
    <t>HTMLの構文は、要素、属性によって構成されることを説明できる。</t>
  </si>
  <si>
    <t>各要素は入れ子構造で記述できることを説明できる。</t>
  </si>
  <si>
    <t>HTMLはバージョンによって要素、属性の種類、及び記述方法が変わることを説明できる。</t>
  </si>
  <si>
    <t>テキストエディタを使用してHTMLファイルを作成できる。</t>
  </si>
  <si>
    <t>HTML文書の基本構文(&lt;html&gt;タグの子要素として&lt;head&gt;タグ、&lt;body&gt;タグを記述する構文)を記述できる。</t>
  </si>
  <si>
    <t>&lt;title&gt;タグを使用して、Webブラウザ上部にページタイトルを表示できる。</t>
  </si>
  <si>
    <t>&lt;meta&gt;タグを使用して、HTML文書の文字コードを指定できる。</t>
  </si>
  <si>
    <t>DOCTYPE宣言を使用して、HTMLのバージョンを指定できる。</t>
  </si>
  <si>
    <t>テキスト表示</t>
  </si>
  <si>
    <t>&lt;p&gt;タグを使用して、文章を段落分けできる。</t>
  </si>
  <si>
    <t>&lt;br&gt;タグを使用して、文章中に改行を挿入できる。</t>
  </si>
  <si>
    <t>&lt;h1&gt;～&lt;h6&gt;タグを使用して、文章中に見出しを表示できる。</t>
  </si>
  <si>
    <t>画像</t>
  </si>
  <si>
    <t>&lt;img&gt;タグを使用して、画像を表示できる。</t>
  </si>
  <si>
    <t>リンク</t>
  </si>
  <si>
    <t>絶対URLと相対URLの違いを説明できる。</t>
  </si>
  <si>
    <t>&lt;a&gt;タグを使用して、他のページに遷移するリンクを作成できる。</t>
  </si>
  <si>
    <t>&lt;a&gt;タグを使用して、ページ内リンクを作成できる。</t>
  </si>
  <si>
    <t>テーブル</t>
  </si>
  <si>
    <t>&lt;table&gt;タグ、&lt;tr&gt;タグ、&lt;td&gt;タグ、&lt;th&gt;タグを使用して、表を作成できる。</t>
  </si>
  <si>
    <t>&lt;table&gt;タグ、&lt;tr&gt;タグ、&lt;td&gt;タグ、&lt;th&gt;タグの機能の違いを区別できる。</t>
  </si>
  <si>
    <t>rowspan属性、colspan属性を使用してテーブル中のセルを結合できる。</t>
  </si>
  <si>
    <t>CSS</t>
  </si>
  <si>
    <t>CSSの機能と役割を説明できる。</t>
  </si>
  <si>
    <t>CSSの構文は、セレクタ、プロパティによって構成されることを説明できる。</t>
  </si>
  <si>
    <t>CSSを記述できる箇所が3箇所あることを説明できる。</t>
  </si>
  <si>
    <t>タイプセレクタ、クラスセレクタ、IDセレクタを区別できる。</t>
  </si>
  <si>
    <t>colorプロパティを使用して、テキストの色を変更できる。</t>
  </si>
  <si>
    <t>色を指定する表記方法を(16進数指定、10進数指定、色名指定)を知っている。</t>
  </si>
  <si>
    <t>font-sizeプロパティを使用して、テキストの大きさを変更できる。</t>
  </si>
  <si>
    <t>大きさを表す単位(px、pt、em)の違いを知っている。</t>
  </si>
  <si>
    <t>font-weightプロパティを使用して、テキストの太さを変更できる。</t>
  </si>
  <si>
    <t>text-decorationプロパティを使用して、テキストに下線を引ける。</t>
  </si>
  <si>
    <t>backgroundプロパティを使用して、背景色を変更できる。</t>
  </si>
  <si>
    <t>レイアウト</t>
  </si>
  <si>
    <t>ブロック要素とインライン要素の違いを区別できる。</t>
  </si>
  <si>
    <t>&lt;div&gt;タグとCSSを使用して、ブロックを表示できる。</t>
  </si>
  <si>
    <t>&lt;span&gt;タグとCSSを使用して、特定のテキストの見た目を変更できる。</t>
  </si>
  <si>
    <t>paddingプロパティを使用して、ブロックの内側に余白を追加できる。</t>
  </si>
  <si>
    <t>borderプロパティを使用して、ブロックに枠線を表示できる。</t>
  </si>
  <si>
    <t>marginプロパティを使用して、ブロックの外側に余白を追加できる。</t>
  </si>
  <si>
    <t>margin:0px autoにより、ブロックを中央寄せで表示できる。</t>
  </si>
  <si>
    <t>widthプロパティとheightプロパティを使用して、ブロックの横幅と高さを変更できる。</t>
  </si>
  <si>
    <t>paddingプロパティ、borderプロパティ、marginプロパティ、widthプロパティ、heightプロパティの違いを区別できる。</t>
  </si>
  <si>
    <t>text-alignプロパティを使用して、ブロック中のテキストを左寄せ、中央寄せ、右寄せで表示できる。</t>
  </si>
  <si>
    <t>各セクショニング・コンテンツ(&lt;article&gt;タグ、&lt;aside&gt;タグ、&lt;header&gt;タグ、&lt;footer&gt;タグ)の役割を知っている。</t>
  </si>
  <si>
    <t>各セクショニング・コンテンツを使用して、画面をレイアウトできる。</t>
  </si>
  <si>
    <t>floatプロパティを使用して、複数のブロックで構成された画面を作成できる。</t>
  </si>
  <si>
    <t>float機能の解除を行える。</t>
  </si>
  <si>
    <t>フォーム</t>
  </si>
  <si>
    <t>フォームの役割を説明できる。</t>
  </si>
  <si>
    <t>&lt;form&gt;タグ中のaction属性、method属性の役割を説明できる。</t>
  </si>
  <si>
    <t>&lt;form&gt;タグと各コントロールタグの基本構文を記述できる。</t>
  </si>
  <si>
    <t>各コントロールタグ中のname属性、value属性の役割を説明できる。</t>
  </si>
  <si>
    <t>&lt;input&gt;タグを使用して、テキストボックス(type="text")を表示できる。</t>
  </si>
  <si>
    <t>&lt;input&gt;タグを使用して、パスワード入力ボックス(type="password")を表示できる。</t>
  </si>
  <si>
    <t>&lt;input&gt;タグを使用して、ラジオボタン(type="radio")を表示できる。</t>
  </si>
  <si>
    <t>&lt;input&gt;タグを使用して、チェックボックス(type="checkbox")を表示できる。</t>
  </si>
  <si>
    <t>checked属性を使用して、特定のラジオボタン、チェックボックスを初期状態でチェック済みにできる。</t>
  </si>
  <si>
    <t>&lt;input&gt;タグを使用して、非表示項目(type="hidden")を表示できる。</t>
  </si>
  <si>
    <t>&lt;input&gt;タグを使用して、数値入力ボックス(type="number")を表示できる。</t>
  </si>
  <si>
    <t>&lt;input&gt;タグを使用して、メールアドレス入力ボックス(type="e-mail")を表示できる。</t>
  </si>
  <si>
    <t>Spring</t>
  </si>
  <si>
    <t>フレームワークの概要を説明できる。</t>
  </si>
  <si>
    <t>Springフレームワークの特徴を説明できる。</t>
  </si>
  <si>
    <t>基本操作</t>
  </si>
  <si>
    <t>Mavenを利用して、Springフレームワークのプロジェクトを作成することができる。</t>
  </si>
  <si>
    <t>「@Controllerが付与されたクラスはコントローラとして機能する」ということを説明できる。</t>
  </si>
  <si>
    <t>「@RequestMappingが付与されたメソッドはリクエストが送られた際に実行される」ということを説明できる。</t>
  </si>
  <si>
    <t>コントローラー（@Controller）、@RequestMappingの付与されたメソッド、遷移先のビューを作成し、ビューを表示させることができる。</t>
  </si>
  <si>
    <t>画面遷移</t>
  </si>
  <si>
    <t>ビューから他のビューへ画面遷移する処理を実装できる。</t>
  </si>
  <si>
    <t>フォワード処理による画面遷移の処理を実装できる。</t>
  </si>
  <si>
    <t>リダイレクト処理による画面遷移の処理を実装できる。</t>
  </si>
  <si>
    <t>フォワードとリダイレクトにおけるリクエストの流れの違いについて説明できる。</t>
  </si>
  <si>
    <t>フォーム処理</t>
  </si>
  <si>
    <t>GET送信、POST送信専用のメソッドの書き方を知っている。</t>
  </si>
  <si>
    <t>@RequestMappingを付与したメソッドにおいて、引数に書いた名称がそのままリクエストスコープのパラメーター（入力値）として扱われ、メソッド内でパラメーターを取得して利用できることを説明できる。</t>
  </si>
  <si>
    <t>@RequestMappingを付与したメソッドにより、フォームの入力値を取得する処理を実装できる。</t>
  </si>
  <si>
    <t>@RequestMappingを付与したメソッドの引数はパラメーターを受け取る型として扱われるため、String型を推奨するが、その理由と、そうしなかった場合の問題点について知っている。</t>
  </si>
  <si>
    <t>@RequestMappingを付与したメソッドの引数がパラメーターと同一の名前でなければならないことが説明できる。</t>
  </si>
  <si>
    <t>@RequestMappingを付与し、method=RquestMethod.○○の属性を記述することで、そのメソッドがGETで呼び出された際に動くか、POSTで呼び出された際に動くかを指定することができる。</t>
  </si>
  <si>
    <t>@RequestMappingを付与したメソッドの引数に、単純なString型などだけではなく、Formの値を受け取るためのJavaBeans（Formクラス）を定義して、その中のフィールドとして値を受け取ることができる。</t>
  </si>
  <si>
    <t>セッション管理</t>
  </si>
  <si>
    <t>@RequestMappingを付与したメソッド内にて、HttpSessionを利用することができる。</t>
  </si>
  <si>
    <t>セッションスコープに登録された値をビュー上で利用することができる。</t>
  </si>
  <si>
    <t>データベース操(CRUD)</t>
  </si>
  <si>
    <t>JPAの概要を説明できる。</t>
  </si>
  <si>
    <t>SpringへのJPAのライブラリの追加方法を知っている。</t>
  </si>
  <si>
    <t>エンティティの概要と用途を説明できる。</t>
  </si>
  <si>
    <t>テーブル定義を基にエンティティを実装できる。</t>
  </si>
  <si>
    <t>エンティティ内に記述するアノテーションの概要を説明できる。</t>
  </si>
  <si>
    <t>リポジトリの概要と用途を説明できる。</t>
  </si>
  <si>
    <t>用意したエンティティを利用するリポジトリを実装できる。</t>
  </si>
  <si>
    <t>JPA Repositoryが提供する各メソッドの役割を区別できる。</t>
  </si>
  <si>
    <t>findAll()メソッドを使用して、全件検索処理を実装できる。</t>
  </si>
  <si>
    <t>findOne()メソッドを使用して、主キー検索処理を実装できる。</t>
  </si>
  <si>
    <t>save()メソッドを使用して、登録処理を実装できる。</t>
  </si>
  <si>
    <t>save()メソッドを使用して、更新処理を実装できる。</t>
  </si>
  <si>
    <t>delete()メソッドを使用して、削除処理を実装できる。</t>
  </si>
  <si>
    <t>リポジトリ内で定義したメソッドを使用して、主キー以外の列による条件検索、および複数の列による条件検索処理を実装できる。</t>
  </si>
  <si>
    <t>リポジトリ内で定義したメソッドを使用して、曖昧検索処理を実装できる。</t>
  </si>
  <si>
    <t>リポジトリ内で定義したメソッドを使用して、並べ替え検索処理を実装できる。</t>
  </si>
  <si>
    <t>リポジトリ内で定義できるメソッドの命名規則を知っている。</t>
  </si>
  <si>
    <t>データベース操作(外部参照)</t>
  </si>
  <si>
    <t>結合したテーブルに対する検索処理を実装できる。</t>
  </si>
  <si>
    <t>テーブル間の関係性を表す各アノテーションの意味を説明できる。</t>
  </si>
  <si>
    <t>@JoinColumnアノテーションの機能について説明できる。</t>
  </si>
  <si>
    <t>JPQL</t>
  </si>
  <si>
    <t>JPQLの概要について説明できる。</t>
  </si>
  <si>
    <t>JPQLとSQLの違いを区別できる。</t>
  </si>
  <si>
    <t>JPQLで使用できる関数を知っている。</t>
  </si>
  <si>
    <t>JPQLで使用できる演算子を知っている。</t>
  </si>
  <si>
    <t>JPQLを使用して、検索処理を実装できる（@NamedQueryアノテーション）。</t>
  </si>
  <si>
    <t>JPQLを使用して、検索処理を実装できる（@Queryアノテーション）。</t>
  </si>
  <si>
    <t>JPQLを使用して、特定の列のみを検索する処理を実装できる。</t>
  </si>
  <si>
    <t>JPQLを使用して、結合したテーブルに対する検索処理を実装できる。</t>
  </si>
  <si>
    <t>JPQLを使用して、サブクエリを利用した検索処理を実装できる。</t>
  </si>
  <si>
    <t>入力チェック</t>
  </si>
  <si>
    <t>アノテーションを使用した入力チェックの実装方法を説明できる。</t>
  </si>
  <si>
    <t>@NotEmptyアノテーションを使用して、未入力チェック機能を実装できる。</t>
  </si>
  <si>
    <t>@Sizeアノテーションを使用して、文字数チェック機能を実装できる。</t>
  </si>
  <si>
    <t>@Patternアノテーションを使用して、パターンチェック機能を実装できる。</t>
  </si>
  <si>
    <t>正規表現の基本的な記述方法を知っている。</t>
  </si>
  <si>
    <t>ビュー上で入力エラーメッセージを出力する処理を実装できる。</t>
  </si>
  <si>
    <t>入力チェック用アノテーションの種類を知っている。</t>
  </si>
  <si>
    <t>エラーメッセージ</t>
  </si>
  <si>
    <t>Springの標準のエラーメッセージの特徴を知っている。</t>
  </si>
  <si>
    <t>メッセージリソースの記述方法を説明できる。</t>
  </si>
  <si>
    <t>独自のエラーメッセージを出力する処理を実装できる。</t>
  </si>
  <si>
    <t>他の文字列を埋め込んだメッセージを出力する処理を実装できる。</t>
  </si>
  <si>
    <t>独自の入力チェックの実装方法を知っている。</t>
  </si>
  <si>
    <t>独自アノテーションの定義方法を知っている。</t>
  </si>
  <si>
    <t>検証クラスの定義方法を知っている。</t>
  </si>
  <si>
    <t>独自アノテーションを使用した入力チェック処理を実装できる。</t>
  </si>
  <si>
    <t>フィルタ</t>
  </si>
  <si>
    <t>フィルタの概要について説明できる。</t>
  </si>
  <si>
    <t>フィルタを実装できる。</t>
  </si>
  <si>
    <t>FilterConfigクラスを利用して、フィルタの実行順序を任意で指定できる。</t>
  </si>
  <si>
    <t>フィルタによるログインチェックの実装方法を知っている。</t>
  </si>
  <si>
    <t>URLパターンによるフィルタ実行対象からの除外方法を知っている。</t>
  </si>
  <si>
    <t>Thymeleaf</t>
  </si>
  <si>
    <t>Thymeleafの概要と用途を説明できる。</t>
  </si>
  <si>
    <t>Thymeleafが提供する属性の機能を説明できる。</t>
  </si>
  <si>
    <t>ビューに、テキスト出力処理を実装できる。</t>
  </si>
  <si>
    <t>ビューに、HTMLタグ属性に値を付与する処理を実装できる。</t>
  </si>
  <si>
    <t>ビューに、属性値の前後に値を追加する処理の実装方法を知っている。</t>
  </si>
  <si>
    <t>ビューに、固定値ブール属性に値を付与する処理を実装できる。</t>
  </si>
  <si>
    <t>ビューに、分岐処理を実装できる。</t>
  </si>
  <si>
    <t>ビューに、反復処理を実装できる。</t>
  </si>
  <si>
    <t>Thymeleafが提供する式の種類を知っている。</t>
  </si>
  <si>
    <t>変数式を使用して、スコープ中の値を取得する処理を実装できる。</t>
  </si>
  <si>
    <t>リンクURL式の機能と用途を説明できる。</t>
  </si>
  <si>
    <t>リンクURL式を使用して、URLを自動生成する処理を実装できる。</t>
  </si>
  <si>
    <t>式同士の連結させる方法を知っている。</t>
  </si>
  <si>
    <t>リンクURL式を使用して、CSSを参照する処理を実装できる。</t>
  </si>
  <si>
    <t>リンクURL式を使用して、JavaScriptを参照する処理を実装できる。</t>
  </si>
  <si>
    <t>レイアウト機能を使用して、複数のビューでブロック分けされた画面を実装できる。</t>
  </si>
  <si>
    <t>JavaScript</t>
  </si>
  <si>
    <t>JavaScriptの用途を知っている。</t>
  </si>
  <si>
    <t>JavaScriptとJavaの動作環境の違いについて知っている。</t>
  </si>
  <si>
    <t>JavaScriptのソースコードを記述できる箇所を知っている。</t>
  </si>
  <si>
    <t>HTML内の&lt;srript&gt;タグにJavaScriptのコードの実装方法を知っている。</t>
  </si>
  <si>
    <t>JavaScriptの外部ファイルを使用した処理の実装方法を知っている。</t>
  </si>
  <si>
    <t>コメントの書き方を知っている。</t>
  </si>
  <si>
    <t>セミコロン、大文字&amp;小文字、空白の扱いについて知っている。</t>
  </si>
  <si>
    <t>JavaScriptのソースコードのエラーの調べ方を知っている。</t>
  </si>
  <si>
    <t>オブジェクト</t>
  </si>
  <si>
    <t>JavaScriptにおけるオブジェクトの概念と基本的な構造(プロパティ、メソッド)を知っている。</t>
  </si>
  <si>
    <t>JavaScriptでオブジェクトの生成方法を知っている。</t>
  </si>
  <si>
    <t>Windowオブジェクトの概要を知っている。</t>
  </si>
  <si>
    <t>DOM操作</t>
  </si>
  <si>
    <t>DOMの概要を知っている。</t>
  </si>
  <si>
    <t>DOMを使用して、タグに囲まれた情報の変更方法を知っている。</t>
  </si>
  <si>
    <t>DOMを使用して、フォームの値の取得方法を知っている。</t>
  </si>
  <si>
    <t>DOMを使用して、タグの属性値の取得方法を知っている。</t>
  </si>
  <si>
    <t>DOMを使用して、タグの属性値の変更方法を知っている。</t>
  </si>
  <si>
    <t>クラウド基礎</t>
  </si>
  <si>
    <t>ネットワーク基礎</t>
  </si>
  <si>
    <t>ネットワークの概要を知っている。</t>
  </si>
  <si>
    <t>インターネットの概要を知っている。</t>
  </si>
  <si>
    <t>LANの概要を知っている。</t>
  </si>
  <si>
    <t>WANの概要を知っている。</t>
  </si>
  <si>
    <t>IEEEの概要と役割を知っている。</t>
  </si>
  <si>
    <t>wwwの概要を知っている。</t>
  </si>
  <si>
    <t>ネットワークを構築するための機器（モデム、ルーター、ハブ）を知っている。</t>
  </si>
  <si>
    <t>プロトコルの概要を知っている。</t>
  </si>
  <si>
    <t>TCP/IPの概要を知っている。</t>
  </si>
  <si>
    <t>TCP/IPの役割を知っている。</t>
  </si>
  <si>
    <t>ポート番号の概要を知っている。</t>
  </si>
  <si>
    <t>よく使われているポート番号を知っている。</t>
  </si>
  <si>
    <t>ドメイン名の概要とDNSの役割を知っている。</t>
  </si>
  <si>
    <t>NATの役割を知っている。</t>
  </si>
  <si>
    <t>VPNの役割を知っている。</t>
  </si>
  <si>
    <t>単元「クラウド基礎」で学ぶ内容の概略、目的、目標を知っている。</t>
  </si>
  <si>
    <t>クラウドに関する基礎用語を知っており、基礎用語を使った会話ができる(SaaS・PaaS・IaaS・仮想サーバ・オンプレミス・スケールアウト/イン・スケールアップ/ダウン)</t>
  </si>
  <si>
    <t>AWS概要</t>
  </si>
  <si>
    <t>オンプレミスと比較したときのクラウドの利点を説明することができる。</t>
  </si>
  <si>
    <t>スケールアウト/イン・スケールアップ/ダウンの違いをそれぞれ説明することができる。</t>
  </si>
  <si>
    <t>IAMによる利用権限の制御方法について知っている。</t>
  </si>
  <si>
    <t>コンピューティングサービス
（Amazon EC2）</t>
  </si>
  <si>
    <t>VPCによる仮想ネットワーク構築で利用する機能の概要を知っている。</t>
  </si>
  <si>
    <t>クラウド環境構築演習①
（EC2による静的ページホスティング）</t>
  </si>
  <si>
    <t>EC2による仮想サーバー構築で必要な知識を知っている。</t>
  </si>
  <si>
    <t>EBSが提供するブロックストレージの役割と種類について知っている。</t>
  </si>
  <si>
    <t>EC2による仮想サーバー構築の流れを知っている。</t>
  </si>
  <si>
    <t>データベースサービス
（Amazon RDS）、
クラウド環境構築演習②
（データベースサーバ構築）</t>
  </si>
  <si>
    <t>RDSによるリレーショナルデータベースサーバーの構築方法を知っている。</t>
  </si>
  <si>
    <t>クラウド環境構築演習④
（AWS動的Webページデプロイ）</t>
  </si>
  <si>
    <t>VPCを使用して、セキュリティに考慮した仮想ネットワークを構築できる。</t>
  </si>
  <si>
    <t>EC2を使用して、仮想ネットワーク内に仮想サーバー（EC2インスタンス）を構築できる。</t>
  </si>
  <si>
    <t>RDSを使用して、リレーショナルデータベースサーバーを構築できる。</t>
  </si>
  <si>
    <t>仮想サーバー内にWebアプリケーション（JARファイル）をデプロイする方法を知っている。</t>
  </si>
  <si>
    <r>
      <t>Web</t>
    </r>
    <r>
      <rPr>
        <sz val="10"/>
        <rFont val="メイリオ"/>
        <family val="2"/>
        <charset val="128"/>
      </rPr>
      <t>アプリケーション概要</t>
    </r>
    <phoneticPr fontId="22"/>
  </si>
  <si>
    <t>「ネットワーク」の定義と種類を知っている。</t>
    <phoneticPr fontId="22"/>
  </si>
  <si>
    <t>静的なWebページと動的なWebページの違いを区別できる。</t>
    <phoneticPr fontId="22"/>
  </si>
  <si>
    <t>Webアプリケーションがどのようなものを指すかを説明できる。</t>
    <phoneticPr fontId="22"/>
  </si>
  <si>
    <t>WebブラウザとWebサーバ間でのリクエスト&amp;レスポンス通信の基本的な流れを知っている。</t>
    <phoneticPr fontId="22"/>
  </si>
  <si>
    <t>HTTPがWebにおけるデータ転送を行うための通信プロトコルであることを知っている。</t>
    <phoneticPr fontId="22"/>
  </si>
  <si>
    <t>URLの役割を知っている。</t>
    <phoneticPr fontId="22"/>
  </si>
  <si>
    <t>IPアドレスの役割を知っている。</t>
    <phoneticPr fontId="22"/>
  </si>
  <si>
    <t>DNSサーバの役割を知っている。</t>
    <phoneticPr fontId="22"/>
  </si>
  <si>
    <t>コンテキストパス、コンテキストルートの意味について説明できる。</t>
    <phoneticPr fontId="22"/>
  </si>
  <si>
    <t>イベントハンドラを使用してJavaScriptのプログラムを実行できることを知っている。</t>
    <phoneticPr fontId="22"/>
  </si>
  <si>
    <t>JavaScriptが実行できない環境に対する対応方法を知っている。</t>
    <phoneticPr fontId="22"/>
  </si>
  <si>
    <t>変数を宣言できる。</t>
    <phoneticPr fontId="22"/>
  </si>
  <si>
    <t>変数の命名規則を知っている。</t>
    <phoneticPr fontId="22"/>
  </si>
  <si>
    <t>変数の予約語を知っている。</t>
    <phoneticPr fontId="22"/>
  </si>
  <si>
    <t>JavaScriptの各データ型の特徴を説明できる。</t>
    <phoneticPr fontId="22"/>
  </si>
  <si>
    <t>エスケープシーケンスの種類を知っている。</t>
    <phoneticPr fontId="22"/>
  </si>
  <si>
    <t>JavaScriptで使用できる演算子を知っている。</t>
    <phoneticPr fontId="22"/>
  </si>
  <si>
    <t>if文、if～else文、if～else if～else文を使用して、分岐処理を実装できる。</t>
    <phoneticPr fontId="22"/>
  </si>
  <si>
    <t>for文、while文を使用して、反復処理を実装できる。</t>
    <phoneticPr fontId="22"/>
  </si>
  <si>
    <t>配列を作成し、処理に利用できる。</t>
    <phoneticPr fontId="22"/>
  </si>
  <si>
    <t>関数を実装することができる。</t>
    <phoneticPr fontId="22"/>
  </si>
  <si>
    <t>イベントハンドラを使用して、関数やオブジェクトのメソッドの処理を実行できる。</t>
    <phoneticPr fontId="22"/>
  </si>
  <si>
    <t>イベントハンドラの違いを区別できる。</t>
    <phoneticPr fontId="22"/>
  </si>
  <si>
    <t>DOMツリーの構造について説明できる。</t>
    <phoneticPr fontId="22"/>
  </si>
  <si>
    <t>DOMにおけるDocumentオブジェクトの位置付けを説明できる。</t>
    <phoneticPr fontId="22"/>
  </si>
  <si>
    <t>DOMを使用して、タグに囲まれた情報の取得方法を知っている。</t>
    <phoneticPr fontId="22"/>
  </si>
  <si>
    <t>セキュリティサービス
（AWS IAM）</t>
    <phoneticPr fontId="22"/>
  </si>
  <si>
    <t>ネットワークサービス
（VPC）</t>
    <phoneticPr fontId="22"/>
  </si>
  <si>
    <t>トランザクションとロックの概要とその役割を説明できる。</t>
    <phoneticPr fontId="22"/>
  </si>
  <si>
    <t>7つの習慣</t>
    <rPh sb="3" eb="5">
      <t>シュウカン</t>
    </rPh>
    <phoneticPr fontId="22"/>
  </si>
  <si>
    <t>7つの習慣
（社会人としての考え方、目標管理、
時間管理、
コミュニケーション基礎）</t>
    <phoneticPr fontId="22"/>
  </si>
  <si>
    <t>プロフェッショナルがどんな価値を提供しているか、ワークを通して理解した</t>
  </si>
  <si>
    <t>７つの習慣の「約束」について知っている</t>
  </si>
  <si>
    <t>効果性の「ルーツ」と「人格主義」との関連について理解した</t>
  </si>
  <si>
    <t>成長の連続体の「依存・自立・相互依存」の３つの段階を説明できる</t>
  </si>
  <si>
    <t>習慣を変えるためには「パラダイムシフト」しなければならないことを理解した</t>
  </si>
  <si>
    <t>影絵のワークを通して「パラダイムシフト」は少しのきっかけで起きることを理解した</t>
  </si>
  <si>
    <t>「主体的である」ことの効果性について説明できる</t>
  </si>
  <si>
    <t>「影響の輪と関心の輪」について意識の向け方を理解した</t>
  </si>
  <si>
    <t>「すべてのものは二度作られる」という言葉の意味について理解した</t>
  </si>
  <si>
    <t>研修期間中のミッションステートメントを記述できた</t>
  </si>
  <si>
    <t>スティーブ・ジョブズの言葉から自分の才能や情熱を見つけていくことや経験を積んでいくことの重要性を理解した</t>
  </si>
  <si>
    <t>時間管理のマトリクスに基づいて優先順位をつける方法を知っている</t>
  </si>
  <si>
    <t>信頼口座の預け入れ例、引き落とし例を知っている</t>
  </si>
  <si>
    <t>lose-winの関係と感じる時の対処法・考え方を理解した</t>
  </si>
  <si>
    <t>傾聴の５段階と聞き方のテクニックを理解できた</t>
  </si>
  <si>
    <t>「口の字」ワークを通してシナジーを生み出すためのポイントを理解できた</t>
  </si>
  <si>
    <t>自分自身の「刃を研ぐ行動」を挙げられた</t>
  </si>
  <si>
    <t>研修中に「貢献」したいことに意識を向けられた</t>
  </si>
  <si>
    <t>社会で活躍するための自分自身の目標を立てられる。</t>
  </si>
  <si>
    <t>「できる」「できない」ではなく「やる」の必要性を説明できる。</t>
  </si>
  <si>
    <t>状況に合わせた挨拶を実践できる。</t>
  </si>
  <si>
    <t>PDCAサイクルを使った振り返りを実践できる。</t>
  </si>
  <si>
    <t>電話の受け方を他の受講生に向けて実践できる。</t>
  </si>
  <si>
    <t>電話のかけ方を他の受講生に向けて実践できる。</t>
  </si>
  <si>
    <t>礼儀正しい挨拶とおじぎを他の受講生に向けて実践できる。</t>
  </si>
  <si>
    <t>名刺の出し方を他の受講生に向けて実践できる。</t>
  </si>
  <si>
    <t>名刺の受け取り方を他の受講生に向けて実践できる。</t>
  </si>
  <si>
    <t>もらった名刺の正しい取り扱い方を実践できる。</t>
  </si>
  <si>
    <t>PREP法を使った報連相を実践できる。</t>
  </si>
  <si>
    <t>ビジネス文書を相手が分かる内容で書くことの重要性を説明できる。</t>
  </si>
  <si>
    <t>ビジネス文書を事実と意見を分けて書くことができる。</t>
  </si>
  <si>
    <t>メールの件名と本文の書き方を知っている。</t>
  </si>
  <si>
    <t>メールの宛先の使い分け方を説明できる。</t>
  </si>
  <si>
    <t>TODOリストを作成するコツを説明できる。</t>
  </si>
  <si>
    <t>タスクに優先順位をつける場合は「緊急性」と「重要度」を基準とすることを知っている。</t>
  </si>
  <si>
    <t>優先順位を考慮したスケジュール作成ができる。</t>
  </si>
  <si>
    <t>社会人のコミュニケーションは異なる価値観を認めることが重要であると知っている。</t>
  </si>
  <si>
    <t>「自責」と「他責」の違いを説明できる。</t>
  </si>
  <si>
    <t>１：全く理解できなかった</t>
    <phoneticPr fontId="22"/>
  </si>
  <si>
    <t>新人研修(3ヶ月間コース)用</t>
    <rPh sb="0" eb="2">
      <t>シンジン</t>
    </rPh>
    <rPh sb="7" eb="9">
      <t>ゲツカン</t>
    </rPh>
    <phoneticPr fontId="22"/>
  </si>
  <si>
    <t>最終更新日：2023/03/08</t>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</si>
</sst>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0"/>
      <color rgb="FF000000"/>
      <name val="Arial"/>
      <scheme val="minor"/>
    </font>
    <font>
      <sz val="8"/>
      <color theme="1"/>
      <name val="&quot;ＭＳ Ｐゴシック&quot;"/>
      <family val="3"/>
      <charset val="128"/>
    </font>
    <font>
      <sz val="24"/>
      <color rgb="FF333333"/>
      <name val="メイリオ"/>
      <family val="3"/>
      <charset val="128"/>
    </font>
    <font>
      <sz val="36"/>
      <color rgb="FF333333"/>
      <name val="メイリオ"/>
      <family val="3"/>
      <charset val="128"/>
    </font>
    <font>
      <sz val="24"/>
      <color theme="1"/>
      <name val="&quot;ＭＳ Ｐゴシック&quot;"/>
      <family val="3"/>
      <charset val="128"/>
    </font>
    <font>
      <sz val="8"/>
      <color rgb="FF333333"/>
      <name val="メイリオ"/>
      <family val="3"/>
      <charset val="128"/>
    </font>
    <font>
      <sz val="11"/>
      <color rgb="FF000000"/>
      <name val="メイリオ"/>
      <family val="3"/>
      <charset val="128"/>
    </font>
    <font>
      <sz val="10"/>
      <name val="Arial"/>
      <family val="2"/>
    </font>
    <font>
      <b/>
      <sz val="18"/>
      <color rgb="FF000000"/>
      <name val="メイリオ"/>
      <family val="3"/>
      <charset val="128"/>
    </font>
    <font>
      <sz val="10"/>
      <color theme="1"/>
      <name val="Arial"/>
      <family val="2"/>
      <scheme val="minor"/>
    </font>
    <font>
      <b/>
      <sz val="14"/>
      <color rgb="FF000000"/>
      <name val="メイリオ"/>
      <family val="3"/>
      <charset val="128"/>
    </font>
    <font>
      <b/>
      <sz val="11"/>
      <color rgb="FFFFFFFF"/>
      <name val="メイリオ"/>
      <family val="3"/>
      <charset val="128"/>
    </font>
    <font>
      <b/>
      <u/>
      <sz val="18"/>
      <color rgb="FF000000"/>
      <name val="メイリオ"/>
      <family val="3"/>
      <charset val="128"/>
    </font>
    <font>
      <b/>
      <sz val="12"/>
      <color rgb="FF000000"/>
      <name val="メイリオ"/>
      <family val="3"/>
      <charset val="128"/>
    </font>
    <font>
      <sz val="11"/>
      <color rgb="FF000000"/>
      <name val="&quot;ＭＳ Ｐゴシック&quot;"/>
      <family val="3"/>
      <charset val="128"/>
    </font>
    <font>
      <sz val="10"/>
      <color rgb="FF000000"/>
      <name val="メイリオ"/>
      <family val="3"/>
      <charset val="128"/>
    </font>
    <font>
      <sz val="12"/>
      <color theme="1"/>
      <name val="メイリオ"/>
      <family val="3"/>
      <charset val="128"/>
    </font>
    <font>
      <sz val="12"/>
      <color rgb="FFCE181E"/>
      <name val="メイリオ"/>
      <family val="3"/>
      <charset val="128"/>
    </font>
    <font>
      <b/>
      <sz val="10"/>
      <color theme="0"/>
      <name val="メイリオ"/>
      <family val="3"/>
      <charset val="128"/>
    </font>
    <font>
      <sz val="12"/>
      <color rgb="FF000000"/>
      <name val="メイリオ"/>
      <family val="3"/>
      <charset val="128"/>
    </font>
    <font>
      <u/>
      <sz val="12"/>
      <color rgb="FF000000"/>
      <name val="メイリオ"/>
      <family val="3"/>
      <charset val="128"/>
    </font>
    <font>
      <b/>
      <sz val="12"/>
      <color rgb="FFFFFFFF"/>
      <name val="メイリオ"/>
      <family val="3"/>
      <charset val="128"/>
    </font>
    <font>
      <sz val="6"/>
      <name val="Arial"/>
      <family val="3"/>
      <charset val="128"/>
      <scheme val="minor"/>
    </font>
    <font>
      <sz val="11"/>
      <color theme="1"/>
      <name val="メイリオ"/>
      <family val="3"/>
      <charset val="128"/>
    </font>
    <font>
      <sz val="10"/>
      <color rgb="FF000000"/>
      <name val="Arial"/>
      <family val="2"/>
      <scheme val="minor"/>
    </font>
    <font>
      <sz val="10"/>
      <name val="メイリオ"/>
      <family val="2"/>
      <charset val="128"/>
    </font>
    <font>
      <sz val="10"/>
      <color theme="1"/>
      <name val="メイリオ"/>
      <family val="3"/>
      <charset val="128"/>
    </font>
  </fonts>
  <fills count="12">
    <fill>
      <patternFill patternType="none"/>
    </fill>
    <fill>
      <patternFill patternType="gray125"/>
    </fill>
    <fill>
      <patternFill patternType="solid">
        <fgColor rgb="FF4F81BD"/>
        <bgColor rgb="FF4F81BD"/>
      </patternFill>
    </fill>
    <fill>
      <patternFill patternType="solid">
        <fgColor rgb="FF4472C4"/>
        <bgColor rgb="FF4472C4"/>
      </patternFill>
    </fill>
    <fill>
      <patternFill patternType="solid">
        <fgColor rgb="FF073763"/>
        <bgColor rgb="FF073763"/>
      </patternFill>
    </fill>
    <fill>
      <patternFill patternType="solid">
        <fgColor rgb="FF376092"/>
        <bgColor rgb="FF376092"/>
      </patternFill>
    </fill>
    <fill>
      <patternFill patternType="solid">
        <fgColor rgb="FFFFE699"/>
        <bgColor rgb="FFFFE699"/>
      </patternFill>
    </fill>
    <fill>
      <patternFill patternType="solid">
        <fgColor rgb="FFDDF2F0"/>
        <bgColor rgb="FFDDF2F0"/>
      </patternFill>
    </fill>
    <fill>
      <patternFill patternType="solid">
        <fgColor theme="0"/>
        <bgColor rgb="FFDDF2F0"/>
      </patternFill>
    </fill>
    <fill>
      <patternFill patternType="solid">
        <fgColor theme="9" tint="0.79998168889431442"/>
        <bgColor rgb="FFDDF2F0"/>
      </patternFill>
    </fill>
    <fill>
      <patternFill patternType="solid">
        <fgColor theme="9" tint="0.79998168889431442"/>
        <bgColor rgb="FFFFFFFF"/>
      </patternFill>
    </fill>
    <fill>
      <patternFill patternType="solid">
        <fgColor theme="9" tint="0.79998168889431442"/>
        <bgColor indexed="64"/>
      </patternFill>
    </fill>
  </fills>
  <borders count="16">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diagonal/>
    </border>
    <border>
      <left/>
      <right style="thin">
        <color indexed="64"/>
      </right>
      <top style="thin">
        <color rgb="FF000000"/>
      </top>
      <bottom/>
      <diagonal/>
    </border>
    <border>
      <left/>
      <right style="thin">
        <color indexed="64"/>
      </right>
      <top/>
      <bottom/>
      <diagonal/>
    </border>
  </borders>
  <cellStyleXfs count="2">
    <xf numFmtId="0" fontId="0" fillId="0" borderId="0"/>
    <xf numFmtId="0" fontId="24" fillId="0" borderId="0"/>
  </cellStyleXfs>
  <cellXfs count="100">
    <xf numFmtId="0" fontId="0" fillId="0" borderId="0" xfId="0"/>
    <xf numFmtId="0" fontId="1" fillId="0" borderId="0" xfId="0" applyFont="1" applyAlignment="1">
      <alignment horizontal="left"/>
    </xf>
    <xf numFmtId="0" fontId="1"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1" xfId="0" applyFont="1" applyBorder="1" applyAlignment="1">
      <alignment horizontal="left"/>
    </xf>
    <xf numFmtId="0" fontId="5" fillId="0" borderId="0" xfId="0" applyFont="1" applyAlignment="1">
      <alignment horizontal="left"/>
    </xf>
    <xf numFmtId="0" fontId="8" fillId="0" borderId="0" xfId="0" applyFont="1"/>
    <xf numFmtId="0" fontId="9" fillId="0" borderId="0" xfId="0" applyFont="1"/>
    <xf numFmtId="0" fontId="6" fillId="0" borderId="0" xfId="0" applyFont="1"/>
    <xf numFmtId="0" fontId="10" fillId="0" borderId="0" xfId="0" applyFont="1"/>
    <xf numFmtId="0" fontId="11" fillId="3" borderId="2" xfId="0" applyFont="1" applyFill="1" applyBorder="1" applyAlignment="1">
      <alignment horizontal="center"/>
    </xf>
    <xf numFmtId="0" fontId="12" fillId="0" borderId="0" xfId="0" applyFont="1"/>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4" borderId="2" xfId="0" applyFont="1" applyFill="1" applyBorder="1" applyAlignment="1">
      <alignment horizontal="center"/>
    </xf>
    <xf numFmtId="0" fontId="15" fillId="0" borderId="2" xfId="0" applyFont="1" applyBorder="1" applyAlignment="1">
      <alignment horizontal="center"/>
    </xf>
    <xf numFmtId="0" fontId="19" fillId="0" borderId="0" xfId="0" applyFont="1"/>
    <xf numFmtId="0" fontId="20" fillId="0" borderId="0" xfId="0" applyFont="1" applyAlignment="1">
      <alignment horizontal="left"/>
    </xf>
    <xf numFmtId="0" fontId="19" fillId="0" borderId="0" xfId="0" applyFont="1" applyAlignment="1">
      <alignment horizontal="left"/>
    </xf>
    <xf numFmtId="0" fontId="21" fillId="5" borderId="6" xfId="0" applyFont="1" applyFill="1" applyBorder="1" applyAlignment="1">
      <alignment horizontal="center"/>
    </xf>
    <xf numFmtId="0" fontId="15" fillId="0" borderId="7" xfId="0" applyFont="1" applyBorder="1" applyAlignment="1">
      <alignment horizontal="center"/>
    </xf>
    <xf numFmtId="0" fontId="15" fillId="0" borderId="10" xfId="0" applyFont="1" applyBorder="1"/>
    <xf numFmtId="0" fontId="15" fillId="6" borderId="2" xfId="0" applyFont="1" applyFill="1" applyBorder="1" applyAlignment="1">
      <alignment horizontal="center"/>
    </xf>
    <xf numFmtId="0" fontId="15" fillId="0" borderId="10" xfId="0" applyFont="1" applyBorder="1" applyAlignment="1">
      <alignment horizontal="center"/>
    </xf>
    <xf numFmtId="0" fontId="15" fillId="0" borderId="5" xfId="0" applyFont="1" applyBorder="1"/>
    <xf numFmtId="0" fontId="15" fillId="0" borderId="2" xfId="0" applyFont="1" applyBorder="1" applyAlignment="1">
      <alignment horizontal="center" wrapText="1"/>
    </xf>
    <xf numFmtId="0" fontId="23" fillId="0" borderId="0" xfId="0" applyFont="1"/>
    <xf numFmtId="0" fontId="15" fillId="7" borderId="5" xfId="0" applyFont="1" applyFill="1" applyBorder="1"/>
    <xf numFmtId="0" fontId="8" fillId="0" borderId="0" xfId="1" applyFont="1"/>
    <xf numFmtId="0" fontId="13" fillId="0" borderId="0" xfId="1" applyFont="1"/>
    <xf numFmtId="0" fontId="14" fillId="0" borderId="0" xfId="1" applyFont="1" applyAlignment="1">
      <alignment horizontal="left"/>
    </xf>
    <xf numFmtId="0" fontId="15" fillId="0" borderId="0" xfId="1" applyFont="1"/>
    <xf numFmtId="0" fontId="24" fillId="0" borderId="0" xfId="1"/>
    <xf numFmtId="0" fontId="16" fillId="0" borderId="0" xfId="1" applyFont="1"/>
    <xf numFmtId="0" fontId="17" fillId="0" borderId="0" xfId="1" applyFont="1"/>
    <xf numFmtId="0" fontId="18" fillId="4" borderId="2" xfId="1" applyFont="1" applyFill="1" applyBorder="1" applyAlignment="1">
      <alignment horizontal="center"/>
    </xf>
    <xf numFmtId="0" fontId="15" fillId="0" borderId="2" xfId="1" applyFont="1" applyBorder="1" applyAlignment="1">
      <alignment horizontal="center"/>
    </xf>
    <xf numFmtId="0" fontId="19" fillId="0" borderId="0" xfId="1" applyFont="1"/>
    <xf numFmtId="0" fontId="20" fillId="0" borderId="0" xfId="1" applyFont="1" applyAlignment="1">
      <alignment horizontal="left"/>
    </xf>
    <xf numFmtId="0" fontId="19" fillId="0" borderId="0" xfId="1" applyFont="1" applyAlignment="1">
      <alignment horizontal="left"/>
    </xf>
    <xf numFmtId="0" fontId="21" fillId="5" borderId="6" xfId="1" applyFont="1" applyFill="1" applyBorder="1" applyAlignment="1">
      <alignment horizontal="center"/>
    </xf>
    <xf numFmtId="0" fontId="15" fillId="0" borderId="7" xfId="1" applyFont="1" applyBorder="1" applyAlignment="1">
      <alignment horizontal="center"/>
    </xf>
    <xf numFmtId="0" fontId="15" fillId="6" borderId="2" xfId="1" applyFont="1" applyFill="1" applyBorder="1" applyAlignment="1">
      <alignment horizontal="center"/>
    </xf>
    <xf numFmtId="0" fontId="7" fillId="0" borderId="8" xfId="1" applyFont="1" applyBorder="1"/>
    <xf numFmtId="0" fontId="15" fillId="0" borderId="5" xfId="1" applyFont="1" applyBorder="1"/>
    <xf numFmtId="0" fontId="15" fillId="0" borderId="10" xfId="1" applyFont="1" applyBorder="1"/>
    <xf numFmtId="0" fontId="15" fillId="0" borderId="6" xfId="0" applyFont="1" applyBorder="1" applyAlignment="1">
      <alignment wrapText="1"/>
    </xf>
    <xf numFmtId="0" fontId="13" fillId="0" borderId="0" xfId="0" applyFont="1" applyAlignment="1">
      <alignment wrapText="1"/>
    </xf>
    <xf numFmtId="0" fontId="17" fillId="0" borderId="0" xfId="0" applyFont="1" applyAlignment="1">
      <alignment wrapText="1"/>
    </xf>
    <xf numFmtId="0" fontId="19" fillId="0" borderId="0" xfId="0" applyFont="1" applyAlignment="1">
      <alignment wrapText="1"/>
    </xf>
    <xf numFmtId="0" fontId="21" fillId="5" borderId="6" xfId="0" applyFont="1" applyFill="1" applyBorder="1" applyAlignment="1">
      <alignment horizontal="center" wrapText="1"/>
    </xf>
    <xf numFmtId="0" fontId="0" fillId="0" borderId="0" xfId="0" applyAlignment="1">
      <alignment wrapText="1"/>
    </xf>
    <xf numFmtId="0" fontId="15" fillId="0" borderId="6" xfId="0" applyFont="1" applyBorder="1" applyAlignment="1">
      <alignment horizontal="center" wrapText="1"/>
    </xf>
    <xf numFmtId="0" fontId="15" fillId="0" borderId="12" xfId="0" applyFont="1" applyBorder="1" applyAlignment="1">
      <alignment horizontal="center"/>
    </xf>
    <xf numFmtId="0" fontId="15" fillId="6" borderId="5" xfId="0" applyFont="1" applyFill="1" applyBorder="1" applyAlignment="1">
      <alignment horizontal="center"/>
    </xf>
    <xf numFmtId="0" fontId="15" fillId="0" borderId="13" xfId="0" applyFont="1" applyBorder="1"/>
    <xf numFmtId="0" fontId="15" fillId="0" borderId="11" xfId="0" applyFont="1" applyBorder="1" applyAlignment="1">
      <alignment wrapText="1"/>
    </xf>
    <xf numFmtId="0" fontId="15" fillId="0" borderId="11" xfId="0" applyFont="1" applyBorder="1"/>
    <xf numFmtId="0" fontId="15" fillId="0" borderId="10" xfId="0" applyFont="1" applyBorder="1" applyAlignment="1">
      <alignment wrapText="1"/>
    </xf>
    <xf numFmtId="0" fontId="15" fillId="11" borderId="10" xfId="1" applyFont="1" applyFill="1" applyBorder="1"/>
    <xf numFmtId="0" fontId="26" fillId="10" borderId="11" xfId="0" applyFont="1" applyFill="1" applyBorder="1"/>
    <xf numFmtId="0" fontId="26" fillId="8" borderId="11" xfId="0" applyFont="1" applyFill="1" applyBorder="1"/>
    <xf numFmtId="0" fontId="26" fillId="7" borderId="11" xfId="0" applyFont="1" applyFill="1" applyBorder="1"/>
    <xf numFmtId="0" fontId="26" fillId="9" borderId="11" xfId="0" applyFont="1" applyFill="1" applyBorder="1"/>
    <xf numFmtId="0" fontId="6" fillId="0" borderId="1" xfId="0" applyFont="1" applyBorder="1"/>
    <xf numFmtId="0" fontId="7" fillId="0" borderId="1" xfId="0" applyFont="1" applyBorder="1"/>
    <xf numFmtId="0" fontId="11" fillId="3" borderId="8" xfId="0" applyFont="1" applyFill="1" applyBorder="1" applyAlignment="1">
      <alignment horizontal="center" vertical="center"/>
    </xf>
    <xf numFmtId="0" fontId="7" fillId="0" borderId="8" xfId="0" applyFont="1" applyBorder="1"/>
    <xf numFmtId="0" fontId="7" fillId="0" borderId="7" xfId="0" applyFont="1" applyBorder="1"/>
    <xf numFmtId="0" fontId="6" fillId="0" borderId="9" xfId="0" applyFont="1" applyBorder="1"/>
    <xf numFmtId="0" fontId="7" fillId="0" borderId="9" xfId="0" applyFont="1" applyBorder="1"/>
    <xf numFmtId="0" fontId="7" fillId="0" borderId="10" xfId="0" applyFont="1" applyBorder="1"/>
    <xf numFmtId="0" fontId="6" fillId="0" borderId="3" xfId="0" applyFont="1" applyBorder="1"/>
    <xf numFmtId="0" fontId="7" fillId="0" borderId="4" xfId="0" applyFont="1" applyBorder="1"/>
    <xf numFmtId="0" fontId="7" fillId="0" borderId="5" xfId="0" applyFont="1" applyBorder="1"/>
    <xf numFmtId="0" fontId="11" fillId="3" borderId="6" xfId="0" applyFont="1" applyFill="1" applyBorder="1" applyAlignment="1">
      <alignment horizontal="center" vertical="center"/>
    </xf>
    <xf numFmtId="0" fontId="6" fillId="0" borderId="4" xfId="0" applyFont="1" applyBorder="1"/>
    <xf numFmtId="0" fontId="15" fillId="0" borderId="6" xfId="1" applyFont="1" applyBorder="1" applyAlignment="1">
      <alignment horizontal="center" wrapText="1"/>
    </xf>
    <xf numFmtId="0" fontId="15" fillId="0" borderId="8" xfId="1" applyFont="1" applyBorder="1" applyAlignment="1">
      <alignment horizontal="center" wrapText="1"/>
    </xf>
    <xf numFmtId="0" fontId="15" fillId="0" borderId="6" xfId="0" applyFont="1" applyBorder="1" applyAlignment="1">
      <alignment horizontal="center"/>
    </xf>
    <xf numFmtId="0" fontId="26" fillId="0" borderId="14" xfId="0" applyFont="1" applyBorder="1" applyAlignment="1">
      <alignment horizontal="center"/>
    </xf>
    <xf numFmtId="0" fontId="26" fillId="0" borderId="15" xfId="0" applyFont="1" applyBorder="1" applyAlignment="1">
      <alignment horizontal="center"/>
    </xf>
    <xf numFmtId="0" fontId="15" fillId="0" borderId="8" xfId="0" applyFont="1" applyBorder="1" applyAlignment="1">
      <alignment horizontal="center"/>
    </xf>
    <xf numFmtId="0" fontId="15" fillId="0" borderId="7" xfId="0" applyFont="1" applyBorder="1" applyAlignment="1">
      <alignment horizontal="center"/>
    </xf>
    <xf numFmtId="0" fontId="7" fillId="0" borderId="8" xfId="0" applyFont="1" applyBorder="1" applyAlignment="1">
      <alignment horizontal="center"/>
    </xf>
    <xf numFmtId="0" fontId="7" fillId="0" borderId="7" xfId="0" applyFont="1" applyBorder="1" applyAlignment="1">
      <alignment horizontal="center"/>
    </xf>
    <xf numFmtId="0" fontId="15" fillId="0" borderId="8" xfId="1" applyFont="1" applyBorder="1" applyAlignment="1">
      <alignment horizontal="center"/>
    </xf>
    <xf numFmtId="0" fontId="7" fillId="0" borderId="8" xfId="1" applyFont="1" applyBorder="1"/>
    <xf numFmtId="0" fontId="15" fillId="0" borderId="6" xfId="1" applyFont="1" applyBorder="1" applyAlignment="1">
      <alignment horizontal="center"/>
    </xf>
    <xf numFmtId="0" fontId="7" fillId="0" borderId="7" xfId="1" applyFont="1" applyBorder="1"/>
    <xf numFmtId="0" fontId="15" fillId="0" borderId="6" xfId="0" applyFont="1" applyBorder="1" applyAlignment="1">
      <alignment horizontal="center" wrapText="1"/>
    </xf>
    <xf numFmtId="0" fontId="7" fillId="0" borderId="8" xfId="0" applyFont="1" applyBorder="1" applyAlignment="1">
      <alignment wrapText="1"/>
    </xf>
    <xf numFmtId="0" fontId="7" fillId="0" borderId="7" xfId="0" applyFont="1" applyBorder="1" applyAlignment="1">
      <alignment wrapText="1"/>
    </xf>
    <xf numFmtId="0" fontId="15" fillId="0" borderId="8" xfId="0" applyFont="1" applyBorder="1" applyAlignment="1">
      <alignment horizontal="center" wrapText="1"/>
    </xf>
    <xf numFmtId="0" fontId="15" fillId="0" borderId="7" xfId="0" applyFont="1" applyBorder="1" applyAlignment="1">
      <alignment horizontal="center" wrapText="1"/>
    </xf>
  </cellXfs>
  <cellStyles count="2">
    <cellStyle name="標準" xfId="0" builtinId="0"/>
    <cellStyle name="標準 2" xfId="1" xr:uid="{5889E5B6-0B14-46D2-B39C-38E480E24E3F}"/>
  </cellStyles>
  <dxfs count="18">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s>
  <tableStyles count="9">
    <tableStyle name="IT入門-style" pivot="0" count="2" xr9:uid="{00000000-0011-0000-FFFF-FFFF00000000}">
      <tableStyleElement type="firstRowStripe" dxfId="17"/>
      <tableStyleElement type="secondRowStripe" dxfId="16"/>
    </tableStyle>
    <tableStyle name="エンジニア基礎-style" pivot="0" count="2" xr9:uid="{00000000-0011-0000-FFFF-FFFF01000000}">
      <tableStyleElement type="firstRowStripe" dxfId="15"/>
      <tableStyleElement type="secondRowStripe" dxfId="14"/>
    </tableStyle>
    <tableStyle name="Java-style" pivot="0" count="2" xr9:uid="{00000000-0011-0000-FFFF-FFFF02000000}">
      <tableStyleElement type="firstRowStripe" dxfId="13"/>
      <tableStyleElement type="secondRowStripe" dxfId="12"/>
    </tableStyle>
    <tableStyle name="Oracle-style" pivot="0" count="2" xr9:uid="{00000000-0011-0000-FFFF-FFFF03000000}">
      <tableStyleElement type="firstRowStripe" dxfId="11"/>
      <tableStyleElement type="secondRowStripe" dxfId="10"/>
    </tableStyle>
    <tableStyle name="エンジニア応用-style" pivot="0" count="2" xr9:uid="{00000000-0011-0000-FFFF-FFFF04000000}">
      <tableStyleElement type="firstRowStripe" dxfId="9"/>
      <tableStyleElement type="secondRowStripe" dxfId="8"/>
    </tableStyle>
    <tableStyle name="HTMLCSS-style" pivot="0" count="2" xr9:uid="{00000000-0011-0000-FFFF-FFFF05000000}">
      <tableStyleElement type="firstRowStripe" dxfId="7"/>
      <tableStyleElement type="secondRowStripe" dxfId="6"/>
    </tableStyle>
    <tableStyle name="Spring-style" pivot="0" count="2" xr9:uid="{00000000-0011-0000-FFFF-FFFF06000000}">
      <tableStyleElement type="firstRowStripe" dxfId="5"/>
      <tableStyleElement type="secondRowStripe" dxfId="4"/>
    </tableStyle>
    <tableStyle name="JavaScript-style" pivot="0" count="2" xr9:uid="{00000000-0011-0000-FFFF-FFFF07000000}">
      <tableStyleElement type="firstRowStripe" dxfId="3"/>
      <tableStyleElement type="secondRowStripe" dxfId="2"/>
    </tableStyle>
    <tableStyle name="クラウド基礎-style" pivot="0" count="2" xr9:uid="{00000000-0011-0000-FFFF-FFFF08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92987</xdr:colOff>
      <xdr:row>21</xdr:row>
      <xdr:rowOff>76200</xdr:rowOff>
    </xdr:from>
    <xdr:ext cx="2543175" cy="419100"/>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8393344" y="5147129"/>
          <a:ext cx="2543175" cy="4191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3:D72" headerRowCount="0">
  <tableColumns count="2">
    <tableColumn id="1" xr3:uid="{00000000-0010-0000-0000-000001000000}" name="Column1"/>
    <tableColumn id="2" xr3:uid="{00000000-0010-0000-0000-000002000000}" name="Column2"/>
  </tableColumns>
  <tableStyleInfo name="IT入門-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13:C55" headerRowCount="0">
  <tableColumns count="1">
    <tableColumn id="1" xr3:uid="{00000000-0010-0000-0100-000001000000}" name="Column1"/>
  </tableColumns>
  <tableStyleInfo name="エンジニア基礎-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13:C69" headerRowCount="0">
  <tableColumns count="1">
    <tableColumn id="1" xr3:uid="{00000000-0010-0000-0500-000001000000}" name="Column1"/>
  </tableColumns>
  <tableStyleInfo name="HTMLCS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13:C92" headerRowCount="0">
  <tableColumns count="1">
    <tableColumn id="1" xr3:uid="{00000000-0010-0000-0300-000001000000}" name="Column1"/>
  </tableColumns>
  <tableStyleInfo name="Oracle-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13:C178" headerRowCount="0">
  <tableColumns count="1">
    <tableColumn id="1" xr3:uid="{00000000-0010-0000-0200-000001000000}" name="Column1"/>
  </tableColumns>
  <tableStyleInfo name="Java-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13:C23" headerRowCount="0">
  <tableColumns count="1">
    <tableColumn id="1" xr3:uid="{00000000-0010-0000-0400-000001000000}" name="Column1"/>
  </tableColumns>
  <tableStyleInfo name="エンジニア応用-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22:C105" headerRowCount="0">
  <tableColumns count="1">
    <tableColumn id="1" xr3:uid="{00000000-0010-0000-0600-000001000000}" name="Column1"/>
  </tableColumns>
  <tableStyleInfo name="Spring-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D73A81-3FF9-414F-8CF7-A94EAE985A33}" name="Table_8" displayName="Table_8" ref="C13:C45" headerRowCount="0">
  <tableColumns count="1">
    <tableColumn id="1" xr3:uid="{57771E35-4A8D-4DAF-AF41-9BC421AE7087}" name="Column1"/>
  </tableColumns>
  <tableStyleInfo name="JavaScript-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C13:C42" headerRowCount="0">
  <tableColumns count="1">
    <tableColumn id="1" xr3:uid="{00000000-0010-0000-0800-000001000000}" name="Column1"/>
  </tableColumns>
  <tableStyleInfo name="クラウド基礎-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M24"/>
  <sheetViews>
    <sheetView tabSelected="1" view="pageBreakPreview" zoomScale="70" zoomScaleNormal="70" zoomScaleSheetLayoutView="70" workbookViewId="0"/>
  </sheetViews>
  <sheetFormatPr defaultColWidth="12.6328125" defaultRowHeight="15.75" customHeight="1"/>
  <cols>
    <col min="1" max="1" width="5.453125" customWidth="1"/>
  </cols>
  <sheetData>
    <row r="1" spans="1:13" ht="15.75" customHeight="1">
      <c r="A1" s="1"/>
      <c r="B1" s="1"/>
      <c r="C1" s="1"/>
      <c r="D1" s="1"/>
      <c r="E1" s="1"/>
      <c r="F1" s="1"/>
      <c r="G1" s="1"/>
      <c r="H1" s="1"/>
      <c r="I1" s="1"/>
      <c r="J1" s="1"/>
      <c r="K1" s="1"/>
      <c r="L1" s="1"/>
      <c r="M1" s="1"/>
    </row>
    <row r="2" spans="1:13" ht="15.75" customHeight="1">
      <c r="A2" s="2"/>
      <c r="B2" s="2"/>
      <c r="C2" s="2"/>
      <c r="D2" s="2"/>
      <c r="E2" s="2"/>
      <c r="F2" s="2"/>
      <c r="G2" s="2"/>
      <c r="H2" s="2"/>
      <c r="I2" s="2"/>
      <c r="J2" s="2"/>
      <c r="K2" s="2"/>
      <c r="L2" s="2"/>
      <c r="M2" s="2"/>
    </row>
    <row r="3" spans="1:13" ht="15.75" customHeight="1">
      <c r="A3" s="1"/>
      <c r="B3" s="1"/>
      <c r="C3" s="1"/>
      <c r="D3" s="1"/>
      <c r="E3" s="1"/>
      <c r="F3" s="1"/>
      <c r="G3" s="1"/>
      <c r="H3" s="1"/>
      <c r="I3" s="1"/>
      <c r="J3" s="1"/>
      <c r="K3" s="1"/>
      <c r="L3" s="1"/>
      <c r="M3" s="1"/>
    </row>
    <row r="4" spans="1:13" ht="38">
      <c r="A4" s="1"/>
      <c r="B4" s="3" t="s">
        <v>0</v>
      </c>
      <c r="C4" s="1"/>
      <c r="D4" s="1"/>
      <c r="E4" s="1"/>
      <c r="F4" s="1"/>
      <c r="G4" s="1"/>
      <c r="H4" s="1"/>
      <c r="I4" s="1"/>
      <c r="J4" s="1"/>
      <c r="K4" s="1"/>
      <c r="L4" s="1"/>
      <c r="M4" s="1"/>
    </row>
    <row r="5" spans="1:13" ht="15.75" customHeight="1">
      <c r="A5" s="1"/>
      <c r="B5" s="1"/>
      <c r="C5" s="1"/>
      <c r="D5" s="1"/>
      <c r="E5" s="1"/>
      <c r="F5" s="1"/>
      <c r="G5" s="1"/>
      <c r="H5" s="1"/>
      <c r="I5" s="1"/>
      <c r="J5" s="1"/>
      <c r="K5" s="1"/>
      <c r="L5" s="1"/>
      <c r="M5" s="1"/>
    </row>
    <row r="6" spans="1:13" ht="56.5">
      <c r="A6" s="1"/>
      <c r="B6" s="1"/>
      <c r="C6" s="4" t="s">
        <v>1</v>
      </c>
      <c r="D6" s="1"/>
      <c r="E6" s="1"/>
      <c r="F6" s="1"/>
      <c r="G6" s="1"/>
      <c r="H6" s="1"/>
      <c r="I6" s="1"/>
      <c r="J6" s="1"/>
      <c r="K6" s="1"/>
      <c r="L6" s="1"/>
      <c r="M6" s="1"/>
    </row>
    <row r="7" spans="1:13" ht="15.75" customHeight="1">
      <c r="A7" s="1"/>
      <c r="B7" s="1"/>
      <c r="D7" s="1"/>
      <c r="E7" s="1"/>
      <c r="F7" s="1"/>
      <c r="G7" s="1"/>
      <c r="H7" s="1"/>
      <c r="I7" s="1"/>
      <c r="J7" s="1"/>
      <c r="K7" s="1"/>
      <c r="L7" s="1"/>
      <c r="M7" s="1"/>
    </row>
    <row r="8" spans="1:13" ht="28">
      <c r="A8" s="1"/>
      <c r="B8" s="1"/>
      <c r="C8" s="5" t="s">
        <v>737</v>
      </c>
      <c r="D8" s="1"/>
      <c r="E8" s="1"/>
      <c r="F8" s="1"/>
      <c r="G8" s="1"/>
      <c r="H8" s="1"/>
      <c r="I8" s="1"/>
      <c r="J8" s="1"/>
      <c r="K8" s="1"/>
      <c r="L8" s="1"/>
      <c r="M8" s="1"/>
    </row>
    <row r="9" spans="1:13" ht="15.75" customHeight="1">
      <c r="A9" s="1"/>
      <c r="B9" s="1"/>
      <c r="C9" s="1"/>
      <c r="D9" s="1"/>
      <c r="E9" s="1"/>
      <c r="F9" s="1"/>
      <c r="G9" s="1"/>
      <c r="H9" s="1"/>
      <c r="I9" s="1"/>
      <c r="J9" s="1"/>
      <c r="K9" s="1"/>
      <c r="L9" s="1"/>
      <c r="M9" s="1"/>
    </row>
    <row r="10" spans="1:13" ht="15.75" customHeight="1">
      <c r="A10" s="1"/>
      <c r="B10" s="1"/>
      <c r="C10" s="1"/>
      <c r="D10" s="1"/>
      <c r="E10" s="1"/>
      <c r="F10" s="1"/>
      <c r="G10" s="1"/>
      <c r="H10" s="1"/>
      <c r="I10" s="1"/>
      <c r="J10" s="1"/>
      <c r="K10" s="1"/>
      <c r="L10" s="1"/>
      <c r="M10" s="1"/>
    </row>
    <row r="11" spans="1:13" ht="15.75" customHeight="1">
      <c r="A11" s="1"/>
      <c r="B11" s="1"/>
      <c r="C11" s="1"/>
      <c r="D11" s="1"/>
      <c r="E11" s="1"/>
      <c r="F11" s="1"/>
      <c r="G11" s="1"/>
      <c r="H11" s="1"/>
      <c r="I11" s="1"/>
      <c r="J11" s="1"/>
      <c r="K11" s="1"/>
      <c r="L11" s="1"/>
      <c r="M11" s="1"/>
    </row>
    <row r="12" spans="1:13" ht="15.75" customHeight="1">
      <c r="A12" s="1"/>
      <c r="B12" s="1"/>
      <c r="C12" s="1"/>
      <c r="D12" s="1"/>
      <c r="E12" s="1"/>
      <c r="F12" s="1"/>
      <c r="G12" s="1"/>
      <c r="H12" s="1"/>
      <c r="I12" s="1"/>
      <c r="J12" s="1"/>
      <c r="K12" s="1"/>
      <c r="L12" s="1"/>
      <c r="M12" s="1"/>
    </row>
    <row r="13" spans="1:13" ht="15.75" customHeight="1">
      <c r="A13" s="1"/>
      <c r="B13" s="1"/>
      <c r="C13" s="1"/>
      <c r="D13" s="1"/>
      <c r="E13" s="1"/>
      <c r="F13" s="1"/>
      <c r="G13" s="1"/>
      <c r="H13" s="1"/>
      <c r="I13" s="1"/>
      <c r="J13" s="1"/>
      <c r="K13" s="1"/>
      <c r="L13" s="1"/>
      <c r="M13" s="1"/>
    </row>
    <row r="14" spans="1:13" ht="15.75" customHeight="1">
      <c r="A14" s="1"/>
      <c r="B14" s="1"/>
      <c r="C14" s="1"/>
      <c r="D14" s="1"/>
      <c r="E14" s="1"/>
      <c r="F14" s="1"/>
      <c r="G14" s="1"/>
      <c r="H14" s="6" t="s">
        <v>2</v>
      </c>
      <c r="I14" s="69"/>
      <c r="J14" s="70"/>
      <c r="K14" s="70"/>
      <c r="L14" s="70"/>
      <c r="M14" s="1"/>
    </row>
    <row r="15" spans="1:13" ht="15.75" customHeight="1">
      <c r="A15" s="1"/>
      <c r="B15" s="1"/>
      <c r="C15" s="1"/>
      <c r="D15" s="1"/>
      <c r="E15" s="1"/>
      <c r="F15" s="1"/>
      <c r="G15" s="1"/>
      <c r="H15" s="1"/>
      <c r="I15" s="1"/>
      <c r="J15" s="1"/>
      <c r="K15" s="1"/>
      <c r="L15" s="1"/>
      <c r="M15" s="1"/>
    </row>
    <row r="16" spans="1:13" ht="15.75" customHeight="1">
      <c r="A16" s="1"/>
      <c r="B16" s="1"/>
      <c r="C16" s="1"/>
      <c r="D16" s="1"/>
      <c r="E16" s="1"/>
      <c r="F16" s="1"/>
      <c r="G16" s="1"/>
      <c r="H16" s="1"/>
      <c r="I16" s="1"/>
      <c r="J16" s="1"/>
      <c r="K16" s="1"/>
      <c r="L16" s="1"/>
      <c r="M16" s="1"/>
    </row>
    <row r="17" spans="1:13" ht="15.75" customHeight="1">
      <c r="A17" s="1"/>
      <c r="B17" s="1"/>
      <c r="C17" s="1"/>
      <c r="D17" s="1"/>
      <c r="E17" s="1"/>
      <c r="F17" s="1"/>
      <c r="G17" s="1"/>
      <c r="H17" s="6" t="s">
        <v>3</v>
      </c>
      <c r="I17" s="69"/>
      <c r="J17" s="70"/>
      <c r="K17" s="70"/>
      <c r="L17" s="70"/>
      <c r="M17" s="1"/>
    </row>
    <row r="18" spans="1:13" ht="15.75" customHeight="1">
      <c r="A18" s="1"/>
      <c r="B18" s="1"/>
      <c r="C18" s="1"/>
      <c r="D18" s="1"/>
      <c r="E18" s="1"/>
      <c r="F18" s="1"/>
      <c r="G18" s="1"/>
      <c r="H18" s="1"/>
      <c r="I18" s="1"/>
      <c r="J18" s="1"/>
      <c r="K18" s="1"/>
      <c r="L18" s="1"/>
      <c r="M18" s="1"/>
    </row>
    <row r="19" spans="1:13" ht="15.75" customHeight="1">
      <c r="A19" s="1"/>
      <c r="B19" s="1"/>
      <c r="C19" s="1"/>
      <c r="D19" s="1"/>
      <c r="E19" s="1"/>
      <c r="F19" s="1"/>
      <c r="G19" s="1"/>
      <c r="H19" s="1"/>
      <c r="I19" s="1"/>
      <c r="J19" s="1"/>
      <c r="K19" s="7" t="s">
        <v>738</v>
      </c>
      <c r="L19" s="1"/>
      <c r="M19" s="1"/>
    </row>
    <row r="20" spans="1:13" ht="12.5">
      <c r="A20" s="1"/>
      <c r="B20" s="1"/>
      <c r="C20" s="1"/>
      <c r="D20" s="1"/>
      <c r="E20" s="1"/>
      <c r="F20" s="1"/>
      <c r="G20" s="1"/>
      <c r="H20" s="1"/>
      <c r="I20" s="1"/>
      <c r="J20" s="1"/>
      <c r="K20" s="1"/>
      <c r="L20" s="1"/>
      <c r="M20" s="1"/>
    </row>
    <row r="21" spans="1:13" ht="12.5">
      <c r="A21" s="2"/>
      <c r="B21" s="2"/>
      <c r="C21" s="2"/>
      <c r="D21" s="2"/>
      <c r="E21" s="2"/>
      <c r="F21" s="2"/>
      <c r="G21" s="2"/>
      <c r="H21" s="2"/>
      <c r="I21" s="2"/>
      <c r="J21" s="2"/>
      <c r="K21" s="2"/>
      <c r="L21" s="2"/>
      <c r="M21" s="2"/>
    </row>
    <row r="22" spans="1:13" ht="12.5">
      <c r="A22" s="1"/>
      <c r="B22" s="1"/>
      <c r="C22" s="1"/>
      <c r="D22" s="1"/>
      <c r="E22" s="1"/>
      <c r="F22" s="1"/>
      <c r="G22" s="1"/>
      <c r="H22" s="1"/>
      <c r="I22" s="1"/>
      <c r="J22" s="1"/>
      <c r="K22" s="1"/>
      <c r="L22" s="1"/>
      <c r="M22" s="1"/>
    </row>
    <row r="23" spans="1:13" ht="12.5">
      <c r="A23" s="1"/>
      <c r="B23" s="1"/>
      <c r="C23" s="1"/>
      <c r="D23" s="1"/>
      <c r="E23" s="1"/>
      <c r="F23" s="1"/>
      <c r="G23" s="1"/>
      <c r="H23" s="1"/>
      <c r="I23" s="1"/>
      <c r="J23" s="1"/>
      <c r="K23" s="1"/>
      <c r="L23" s="1"/>
      <c r="M23" s="1"/>
    </row>
    <row r="24" spans="1:13" ht="12.5">
      <c r="A24" s="1"/>
      <c r="B24" s="1"/>
      <c r="C24" s="1"/>
      <c r="D24" s="1"/>
      <c r="E24" s="1"/>
      <c r="F24" s="1"/>
      <c r="G24" s="1"/>
      <c r="H24" s="1"/>
      <c r="I24" s="1"/>
      <c r="J24" s="1"/>
      <c r="K24" s="1"/>
      <c r="L24" s="1"/>
      <c r="M24" s="1"/>
    </row>
  </sheetData>
  <mergeCells count="2">
    <mergeCell ref="I14:L14"/>
    <mergeCell ref="I17:L17"/>
  </mergeCells>
  <phoneticPr fontId="22"/>
  <pageMargins left="0.7" right="0.7" top="0.75" bottom="0.75" header="0.3" footer="0.3"/>
  <pageSetup paperSize="9" scale="5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F20"/>
  <sheetViews>
    <sheetView view="pageBreakPreview" zoomScale="70" zoomScaleNormal="100" zoomScaleSheetLayoutView="70" workbookViewId="0"/>
  </sheetViews>
  <sheetFormatPr defaultColWidth="12.6328125" defaultRowHeight="15.75" customHeight="1"/>
  <sheetData>
    <row r="1" spans="1:6" ht="28.5">
      <c r="A1" s="8" t="s">
        <v>4</v>
      </c>
      <c r="B1" s="9"/>
    </row>
    <row r="2" spans="1:6" ht="17.5">
      <c r="A2" s="10" t="s">
        <v>5</v>
      </c>
      <c r="B2" s="10"/>
    </row>
    <row r="4" spans="1:6" ht="22.5">
      <c r="A4" s="11" t="s">
        <v>6</v>
      </c>
      <c r="B4" s="11"/>
    </row>
    <row r="5" spans="1:6" ht="17.5">
      <c r="A5" s="12" t="s">
        <v>7</v>
      </c>
      <c r="B5" s="77" t="s">
        <v>8</v>
      </c>
      <c r="C5" s="78"/>
      <c r="D5" s="78"/>
      <c r="E5" s="78"/>
      <c r="F5" s="79"/>
    </row>
    <row r="6" spans="1:6" ht="17.5">
      <c r="A6" s="80" t="s">
        <v>9</v>
      </c>
      <c r="B6" s="77" t="s">
        <v>10</v>
      </c>
      <c r="C6" s="78"/>
      <c r="D6" s="78"/>
      <c r="E6" s="78"/>
      <c r="F6" s="79"/>
    </row>
    <row r="7" spans="1:6" ht="17.5">
      <c r="A7" s="73"/>
      <c r="B7" s="77" t="s">
        <v>11</v>
      </c>
      <c r="C7" s="78"/>
      <c r="D7" s="78"/>
      <c r="E7" s="78"/>
      <c r="F7" s="79"/>
    </row>
    <row r="9" spans="1:6" ht="22.5">
      <c r="A9" s="11" t="s">
        <v>12</v>
      </c>
      <c r="B9" s="10"/>
    </row>
    <row r="10" spans="1:6" ht="17.5">
      <c r="A10" s="80" t="s">
        <v>13</v>
      </c>
      <c r="B10" s="81" t="s">
        <v>14</v>
      </c>
      <c r="C10" s="78"/>
      <c r="D10" s="78"/>
      <c r="E10" s="78"/>
      <c r="F10" s="79"/>
    </row>
    <row r="11" spans="1:6" ht="17.5">
      <c r="A11" s="72"/>
      <c r="B11" s="74" t="s">
        <v>15</v>
      </c>
      <c r="C11" s="75"/>
      <c r="D11" s="75"/>
      <c r="E11" s="75"/>
      <c r="F11" s="76"/>
    </row>
    <row r="12" spans="1:6" ht="17.5">
      <c r="A12" s="73"/>
      <c r="B12" s="74" t="s">
        <v>16</v>
      </c>
      <c r="C12" s="75"/>
      <c r="D12" s="75"/>
      <c r="E12" s="75"/>
      <c r="F12" s="76"/>
    </row>
    <row r="13" spans="1:6" ht="17.5">
      <c r="A13" s="71" t="s">
        <v>17</v>
      </c>
      <c r="B13" s="74" t="s">
        <v>18</v>
      </c>
      <c r="C13" s="75"/>
      <c r="D13" s="75"/>
      <c r="E13" s="75"/>
      <c r="F13" s="76"/>
    </row>
    <row r="14" spans="1:6" ht="17.5">
      <c r="A14" s="72"/>
      <c r="B14" s="74" t="s">
        <v>19</v>
      </c>
      <c r="C14" s="75"/>
      <c r="D14" s="75"/>
      <c r="E14" s="75"/>
      <c r="F14" s="76"/>
    </row>
    <row r="15" spans="1:6" ht="17.5">
      <c r="A15" s="73"/>
      <c r="B15" s="74" t="s">
        <v>20</v>
      </c>
      <c r="C15" s="75"/>
      <c r="D15" s="75"/>
      <c r="E15" s="75"/>
      <c r="F15" s="76"/>
    </row>
    <row r="16" spans="1:6" ht="17.5">
      <c r="A16" s="71" t="s">
        <v>21</v>
      </c>
      <c r="B16" s="74" t="s">
        <v>22</v>
      </c>
      <c r="C16" s="75"/>
      <c r="D16" s="75"/>
      <c r="E16" s="75"/>
      <c r="F16" s="76"/>
    </row>
    <row r="17" spans="1:6" ht="17.5">
      <c r="A17" s="72"/>
      <c r="B17" s="74" t="s">
        <v>23</v>
      </c>
      <c r="C17" s="75"/>
      <c r="D17" s="75"/>
      <c r="E17" s="75"/>
      <c r="F17" s="76"/>
    </row>
    <row r="18" spans="1:6" ht="17.5">
      <c r="A18" s="72"/>
      <c r="B18" s="74" t="s">
        <v>24</v>
      </c>
      <c r="C18" s="75"/>
      <c r="D18" s="75"/>
      <c r="E18" s="75"/>
      <c r="F18" s="76"/>
    </row>
    <row r="19" spans="1:6" ht="17.5">
      <c r="A19" s="73"/>
      <c r="B19" s="74" t="s">
        <v>25</v>
      </c>
      <c r="C19" s="75"/>
      <c r="D19" s="75"/>
      <c r="E19" s="75"/>
      <c r="F19" s="76"/>
    </row>
    <row r="20" spans="1:6" ht="28.5">
      <c r="A20" s="8"/>
    </row>
  </sheetData>
  <mergeCells count="17">
    <mergeCell ref="B5:F5"/>
    <mergeCell ref="A6:A7"/>
    <mergeCell ref="B6:F6"/>
    <mergeCell ref="B7:F7"/>
    <mergeCell ref="B10:F10"/>
    <mergeCell ref="A10:A12"/>
    <mergeCell ref="B11:F11"/>
    <mergeCell ref="B12:F12"/>
    <mergeCell ref="A13:A15"/>
    <mergeCell ref="A16:A19"/>
    <mergeCell ref="B13:F13"/>
    <mergeCell ref="B14:F14"/>
    <mergeCell ref="B15:F15"/>
    <mergeCell ref="B16:F16"/>
    <mergeCell ref="B17:F17"/>
    <mergeCell ref="B18:F18"/>
    <mergeCell ref="B19:F19"/>
  </mergeCells>
  <phoneticPr fontId="2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H20"/>
  <sheetViews>
    <sheetView view="pageBreakPreview" zoomScaleNormal="100" zoomScaleSheetLayoutView="100" workbookViewId="0"/>
  </sheetViews>
  <sheetFormatPr defaultColWidth="12.6328125" defaultRowHeight="15.75" customHeight="1"/>
  <sheetData>
    <row r="1" spans="1:8" ht="28.5">
      <c r="A1" s="8" t="s">
        <v>26</v>
      </c>
      <c r="B1" s="9"/>
      <c r="H1" s="9"/>
    </row>
    <row r="2" spans="1:8" ht="17.5">
      <c r="A2" s="10" t="s">
        <v>27</v>
      </c>
      <c r="B2" s="10"/>
      <c r="H2" s="9"/>
    </row>
    <row r="3" spans="1:8" ht="17.5">
      <c r="A3" s="10" t="s">
        <v>28</v>
      </c>
      <c r="H3" s="9"/>
    </row>
    <row r="4" spans="1:8" ht="17.5">
      <c r="A4" s="10" t="s">
        <v>29</v>
      </c>
      <c r="H4" s="9"/>
    </row>
    <row r="5" spans="1:8" ht="15.75" customHeight="1">
      <c r="A5" s="10"/>
      <c r="H5" s="9"/>
    </row>
    <row r="6" spans="1:8" ht="15.75" customHeight="1">
      <c r="A6" s="10"/>
      <c r="H6" s="9"/>
    </row>
    <row r="7" spans="1:8" ht="28.5">
      <c r="A7" s="13" t="s">
        <v>30</v>
      </c>
      <c r="H7" s="9"/>
    </row>
    <row r="8" spans="1:8" ht="17.5">
      <c r="A8" s="31" t="s">
        <v>31</v>
      </c>
      <c r="H8" s="9"/>
    </row>
    <row r="9" spans="1:8" ht="15.75" customHeight="1">
      <c r="H9" s="9"/>
    </row>
    <row r="10" spans="1:8" ht="15.75" customHeight="1">
      <c r="H10" s="9"/>
    </row>
    <row r="11" spans="1:8" ht="15.75" customHeight="1">
      <c r="A11" s="13"/>
      <c r="H11" s="9"/>
    </row>
    <row r="12" spans="1:8" ht="15.75" customHeight="1">
      <c r="H12" s="9"/>
    </row>
    <row r="13" spans="1:8" ht="15.75" customHeight="1">
      <c r="H13" s="9"/>
    </row>
    <row r="14" spans="1:8" ht="15.75" customHeight="1">
      <c r="H14" s="9"/>
    </row>
    <row r="15" spans="1:8" ht="15.75" customHeight="1">
      <c r="H15" s="9"/>
    </row>
    <row r="16" spans="1:8" ht="15.75" customHeight="1">
      <c r="H16" s="9"/>
    </row>
    <row r="17" spans="8:8" ht="15.75" customHeight="1">
      <c r="H17" s="9"/>
    </row>
    <row r="18" spans="8:8" ht="15.75" customHeight="1">
      <c r="H18" s="9"/>
    </row>
    <row r="19" spans="8:8" ht="15.75" customHeight="1">
      <c r="H19" s="9"/>
    </row>
    <row r="20" spans="8:8" ht="12.5">
      <c r="H20" s="9"/>
    </row>
  </sheetData>
  <phoneticPr fontId="22"/>
  <pageMargins left="0.7" right="0.7" top="0.75" bottom="0.75" header="0.3" footer="0.3"/>
  <pageSetup paperSize="9" scale="8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BEE8-4484-4F9A-AEA9-4C7BE04365CF}">
  <sheetPr>
    <outlinePr summaryBelow="0" summaryRight="0"/>
  </sheetPr>
  <dimension ref="A1:G72"/>
  <sheetViews>
    <sheetView view="pageBreakPreview" zoomScale="70" zoomScaleNormal="100" zoomScaleSheetLayoutView="70" workbookViewId="0"/>
  </sheetViews>
  <sheetFormatPr defaultColWidth="12.6328125" defaultRowHeight="15.75" customHeight="1"/>
  <cols>
    <col min="1" max="1" width="4.26953125" style="37" customWidth="1"/>
    <col min="2" max="2" width="22.6328125" style="37" customWidth="1"/>
    <col min="3" max="3" width="118.453125" style="37" bestFit="1" customWidth="1"/>
    <col min="4" max="4" width="12.6328125" style="37"/>
    <col min="5" max="5" width="4.90625" style="37" customWidth="1"/>
    <col min="6" max="6" width="25.26953125" style="37" bestFit="1" customWidth="1"/>
    <col min="7" max="7" width="4.90625" style="37" customWidth="1"/>
    <col min="8" max="16384" width="12.6328125" style="37"/>
  </cols>
  <sheetData>
    <row r="1" spans="1:7" ht="28.5">
      <c r="A1" s="33" t="s">
        <v>696</v>
      </c>
      <c r="B1" s="34"/>
      <c r="C1" s="34"/>
      <c r="D1" s="35"/>
      <c r="E1" s="36"/>
      <c r="F1" s="36"/>
      <c r="G1" s="36"/>
    </row>
    <row r="2" spans="1:7" ht="19">
      <c r="A2" s="38" t="s">
        <v>33</v>
      </c>
      <c r="B2" s="39"/>
      <c r="C2" s="39"/>
      <c r="D2" s="36"/>
      <c r="E2" s="36"/>
      <c r="F2" s="40" t="s">
        <v>34</v>
      </c>
      <c r="G2" s="36"/>
    </row>
    <row r="3" spans="1:7" ht="19">
      <c r="A3" s="38" t="s">
        <v>35</v>
      </c>
      <c r="B3" s="39"/>
      <c r="C3" s="39"/>
      <c r="D3" s="36"/>
      <c r="E3" s="36"/>
      <c r="F3" s="41" t="str" cm="1">
        <f t="array" ref="F3">_xlfn.IFS(ROUND(COUNTIF(D13:D30,"〇")/COUNTIF(A13:A30,"&lt;&gt;")*100,0)&gt;=80,"４",ROUND(COUNTIF(D13:D30,"〇")/COUNTIF(A13:A30,"&lt;&gt;")*100,0)&gt;=60,"３",ROUND(COUNTIF(D13:D30,"〇")/COUNTIF(A13:A30,"&lt;&gt;")*100,0)&gt;=40,"２",ROUND(COUNTIF(D13:D30,"〇")/COUNTIF(A13:A30,"&lt;&gt;")*100,0)&lt;40,"１")</f>
        <v>１</v>
      </c>
      <c r="G3" s="36"/>
    </row>
    <row r="4" spans="1:7" ht="19">
      <c r="A4" s="39" t="s">
        <v>36</v>
      </c>
      <c r="B4" s="42"/>
      <c r="C4" s="36"/>
      <c r="D4" s="36"/>
      <c r="E4" s="36"/>
      <c r="F4" s="36" t="s">
        <v>37</v>
      </c>
      <c r="G4" s="36"/>
    </row>
    <row r="5" spans="1:7" ht="15.75" customHeight="1">
      <c r="A5" s="39"/>
      <c r="B5" s="42"/>
      <c r="C5" s="36"/>
      <c r="D5" s="36"/>
      <c r="E5" s="36"/>
      <c r="F5" s="36" t="s">
        <v>38</v>
      </c>
      <c r="G5" s="36"/>
    </row>
    <row r="6" spans="1:7" ht="19">
      <c r="A6" s="43" t="s">
        <v>39</v>
      </c>
      <c r="B6" s="42"/>
      <c r="C6" s="36"/>
      <c r="D6" s="36"/>
      <c r="E6" s="36"/>
      <c r="F6" s="36" t="s">
        <v>40</v>
      </c>
      <c r="G6" s="36"/>
    </row>
    <row r="7" spans="1:7" ht="19">
      <c r="A7" s="44" t="s">
        <v>41</v>
      </c>
      <c r="B7" s="42"/>
      <c r="C7" s="36"/>
      <c r="D7" s="36"/>
      <c r="E7" s="36"/>
      <c r="F7" s="36" t="s">
        <v>42</v>
      </c>
      <c r="G7" s="36"/>
    </row>
    <row r="8" spans="1:7" ht="19">
      <c r="A8" s="44" t="s">
        <v>43</v>
      </c>
      <c r="B8" s="42"/>
      <c r="C8" s="36"/>
      <c r="D8" s="36"/>
      <c r="E8" s="36"/>
      <c r="G8" s="36"/>
    </row>
    <row r="9" spans="1:7" ht="19">
      <c r="A9" s="44" t="s">
        <v>44</v>
      </c>
      <c r="B9" s="42"/>
      <c r="C9" s="36"/>
      <c r="D9" s="36"/>
      <c r="E9" s="36"/>
      <c r="G9" s="36"/>
    </row>
    <row r="10" spans="1:7" ht="19">
      <c r="A10" s="44" t="s">
        <v>45</v>
      </c>
      <c r="B10" s="42"/>
      <c r="C10" s="36"/>
      <c r="D10" s="36"/>
      <c r="E10" s="36"/>
      <c r="F10" s="36"/>
      <c r="G10" s="36"/>
    </row>
    <row r="11" spans="1:7" ht="15.75" customHeight="1">
      <c r="A11" s="39"/>
      <c r="B11" s="42"/>
      <c r="C11" s="36"/>
      <c r="D11" s="36"/>
      <c r="E11" s="36"/>
      <c r="F11" s="36"/>
      <c r="G11" s="36"/>
    </row>
    <row r="12" spans="1:7" ht="19">
      <c r="A12" s="45" t="s">
        <v>46</v>
      </c>
      <c r="B12" s="45" t="s">
        <v>47</v>
      </c>
      <c r="C12" s="45" t="s">
        <v>48</v>
      </c>
      <c r="D12" s="45" t="s">
        <v>49</v>
      </c>
      <c r="E12" s="36"/>
      <c r="F12" s="36"/>
      <c r="G12" s="36"/>
    </row>
    <row r="13" spans="1:7" ht="15.75" customHeight="1">
      <c r="A13" s="46">
        <v>1</v>
      </c>
      <c r="B13" s="82" t="s">
        <v>697</v>
      </c>
      <c r="C13" s="50" t="s">
        <v>698</v>
      </c>
      <c r="D13" s="47"/>
      <c r="E13" s="36"/>
      <c r="F13" s="36"/>
      <c r="G13" s="36"/>
    </row>
    <row r="14" spans="1:7" ht="15.75" customHeight="1">
      <c r="A14" s="46">
        <v>2</v>
      </c>
      <c r="B14" s="83"/>
      <c r="C14" s="64" t="s">
        <v>699</v>
      </c>
      <c r="D14" s="47"/>
      <c r="E14" s="36"/>
      <c r="F14" s="36"/>
      <c r="G14" s="36"/>
    </row>
    <row r="15" spans="1:7" ht="15.75" customHeight="1">
      <c r="A15" s="46">
        <v>3</v>
      </c>
      <c r="B15" s="83"/>
      <c r="C15" s="50" t="s">
        <v>700</v>
      </c>
      <c r="D15" s="47"/>
      <c r="E15" s="36"/>
      <c r="F15" s="36"/>
      <c r="G15" s="36"/>
    </row>
    <row r="16" spans="1:7" ht="15.75" customHeight="1">
      <c r="A16" s="46">
        <v>4</v>
      </c>
      <c r="B16" s="83"/>
      <c r="C16" s="64" t="s">
        <v>701</v>
      </c>
      <c r="D16" s="47"/>
      <c r="E16" s="36"/>
      <c r="F16" s="36"/>
      <c r="G16" s="36"/>
    </row>
    <row r="17" spans="1:7" ht="15.75" customHeight="1">
      <c r="A17" s="46">
        <v>5</v>
      </c>
      <c r="B17" s="83"/>
      <c r="C17" s="50" t="s">
        <v>702</v>
      </c>
      <c r="D17" s="47"/>
      <c r="E17" s="36"/>
      <c r="F17" s="36"/>
      <c r="G17" s="36"/>
    </row>
    <row r="18" spans="1:7" ht="15.75" customHeight="1">
      <c r="A18" s="46">
        <v>6</v>
      </c>
      <c r="B18" s="83"/>
      <c r="C18" s="64" t="s">
        <v>703</v>
      </c>
      <c r="D18" s="47"/>
      <c r="E18" s="36"/>
      <c r="F18" s="36"/>
      <c r="G18" s="36"/>
    </row>
    <row r="19" spans="1:7" ht="15.75" customHeight="1">
      <c r="A19" s="46">
        <v>7</v>
      </c>
      <c r="B19" s="83"/>
      <c r="C19" s="50" t="s">
        <v>704</v>
      </c>
      <c r="D19" s="47"/>
      <c r="E19" s="36"/>
      <c r="F19" s="36"/>
      <c r="G19" s="36"/>
    </row>
    <row r="20" spans="1:7" ht="16">
      <c r="A20" s="46">
        <v>8</v>
      </c>
      <c r="B20" s="83"/>
      <c r="C20" s="64" t="s">
        <v>705</v>
      </c>
      <c r="D20" s="47"/>
      <c r="E20" s="36"/>
      <c r="F20" s="36"/>
      <c r="G20" s="36"/>
    </row>
    <row r="21" spans="1:7" ht="16">
      <c r="A21" s="46">
        <v>9</v>
      </c>
      <c r="B21" s="83"/>
      <c r="C21" s="50" t="s">
        <v>706</v>
      </c>
      <c r="D21" s="47"/>
      <c r="E21" s="36"/>
      <c r="F21" s="36"/>
      <c r="G21" s="36"/>
    </row>
    <row r="22" spans="1:7" ht="16">
      <c r="A22" s="46">
        <v>10</v>
      </c>
      <c r="B22" s="83"/>
      <c r="C22" s="64" t="s">
        <v>707</v>
      </c>
      <c r="D22" s="47"/>
      <c r="E22" s="36"/>
      <c r="F22" s="36"/>
      <c r="G22" s="36"/>
    </row>
    <row r="23" spans="1:7" ht="16">
      <c r="A23" s="46">
        <v>11</v>
      </c>
      <c r="B23" s="83"/>
      <c r="C23" s="50" t="s">
        <v>708</v>
      </c>
      <c r="D23" s="47"/>
      <c r="E23" s="36"/>
      <c r="F23" s="36"/>
      <c r="G23" s="36"/>
    </row>
    <row r="24" spans="1:7" ht="16">
      <c r="A24" s="46">
        <v>12</v>
      </c>
      <c r="B24" s="83"/>
      <c r="C24" s="64" t="s">
        <v>709</v>
      </c>
      <c r="D24" s="47"/>
      <c r="E24" s="36"/>
      <c r="F24" s="36"/>
      <c r="G24" s="36"/>
    </row>
    <row r="25" spans="1:7" ht="16">
      <c r="A25" s="46">
        <v>13</v>
      </c>
      <c r="B25" s="83"/>
      <c r="C25" s="50" t="s">
        <v>710</v>
      </c>
      <c r="D25" s="47"/>
      <c r="E25" s="36"/>
      <c r="F25" s="36"/>
      <c r="G25" s="36"/>
    </row>
    <row r="26" spans="1:7" ht="16">
      <c r="A26" s="46">
        <v>14</v>
      </c>
      <c r="B26" s="83"/>
      <c r="C26" s="64" t="s">
        <v>711</v>
      </c>
      <c r="D26" s="47"/>
      <c r="E26" s="36"/>
      <c r="F26" s="36"/>
      <c r="G26" s="36"/>
    </row>
    <row r="27" spans="1:7" ht="16">
      <c r="A27" s="46">
        <v>15</v>
      </c>
      <c r="B27" s="83"/>
      <c r="C27" s="50" t="s">
        <v>712</v>
      </c>
      <c r="D27" s="47"/>
      <c r="E27" s="36"/>
      <c r="F27" s="36"/>
      <c r="G27" s="36"/>
    </row>
    <row r="28" spans="1:7" ht="16">
      <c r="A28" s="46">
        <v>16</v>
      </c>
      <c r="B28" s="83"/>
      <c r="C28" s="64" t="s">
        <v>713</v>
      </c>
      <c r="D28" s="47"/>
      <c r="E28" s="36"/>
      <c r="F28" s="36"/>
      <c r="G28" s="36"/>
    </row>
    <row r="29" spans="1:7" ht="16">
      <c r="A29" s="46">
        <v>17</v>
      </c>
      <c r="B29" s="83"/>
      <c r="C29" s="50" t="s">
        <v>714</v>
      </c>
      <c r="D29" s="47"/>
      <c r="E29" s="36"/>
      <c r="F29" s="36"/>
      <c r="G29" s="36"/>
    </row>
    <row r="30" spans="1:7" ht="16">
      <c r="A30" s="46">
        <v>18</v>
      </c>
      <c r="B30" s="83"/>
      <c r="C30" s="64" t="s">
        <v>715</v>
      </c>
      <c r="D30" s="47"/>
      <c r="E30" s="36"/>
      <c r="F30" s="36"/>
      <c r="G30" s="36"/>
    </row>
    <row r="31" spans="1:7" ht="16">
      <c r="E31" s="36"/>
      <c r="F31" s="36"/>
      <c r="G31" s="36"/>
    </row>
    <row r="32" spans="1:7" ht="16">
      <c r="E32" s="36"/>
      <c r="F32" s="36"/>
      <c r="G32" s="36"/>
    </row>
    <row r="33" spans="5:7" ht="16">
      <c r="E33" s="36"/>
      <c r="F33" s="36"/>
      <c r="G33" s="36"/>
    </row>
    <row r="34" spans="5:7" ht="16">
      <c r="E34" s="36"/>
      <c r="F34" s="36"/>
      <c r="G34" s="36"/>
    </row>
    <row r="35" spans="5:7" ht="16">
      <c r="E35" s="36"/>
      <c r="F35" s="36"/>
      <c r="G35" s="36"/>
    </row>
    <row r="36" spans="5:7" ht="16">
      <c r="E36" s="36"/>
      <c r="F36" s="36"/>
      <c r="G36" s="36"/>
    </row>
    <row r="37" spans="5:7" ht="16">
      <c r="E37" s="36"/>
      <c r="F37" s="36"/>
      <c r="G37" s="36"/>
    </row>
    <row r="38" spans="5:7" ht="16">
      <c r="E38" s="36"/>
      <c r="F38" s="36"/>
      <c r="G38" s="36"/>
    </row>
    <row r="39" spans="5:7" ht="16">
      <c r="E39" s="36"/>
      <c r="F39" s="36"/>
      <c r="G39" s="36"/>
    </row>
    <row r="40" spans="5:7" ht="16">
      <c r="E40" s="36"/>
      <c r="F40" s="36"/>
      <c r="G40" s="36"/>
    </row>
    <row r="41" spans="5:7" ht="16">
      <c r="E41" s="36"/>
      <c r="F41" s="36"/>
      <c r="G41" s="36"/>
    </row>
    <row r="42" spans="5:7" ht="16">
      <c r="E42" s="36"/>
      <c r="F42" s="36"/>
      <c r="G42" s="36"/>
    </row>
    <row r="43" spans="5:7" ht="16">
      <c r="E43" s="36"/>
      <c r="F43" s="36"/>
      <c r="G43" s="36"/>
    </row>
    <row r="44" spans="5:7" ht="16">
      <c r="E44" s="36"/>
      <c r="F44" s="36"/>
      <c r="G44" s="36"/>
    </row>
    <row r="45" spans="5:7" ht="16">
      <c r="E45" s="36"/>
      <c r="F45" s="36"/>
      <c r="G45" s="36"/>
    </row>
    <row r="46" spans="5:7" ht="16">
      <c r="E46" s="36"/>
      <c r="F46" s="36"/>
      <c r="G46" s="36"/>
    </row>
    <row r="47" spans="5:7" ht="16">
      <c r="E47" s="36"/>
      <c r="F47" s="36"/>
      <c r="G47" s="36"/>
    </row>
    <row r="48" spans="5:7" ht="16">
      <c r="E48" s="36"/>
      <c r="F48" s="36"/>
      <c r="G48" s="36"/>
    </row>
    <row r="49" spans="5:7" ht="16">
      <c r="E49" s="36"/>
      <c r="F49" s="36"/>
      <c r="G49" s="36"/>
    </row>
    <row r="65" s="37" customFormat="1" ht="15.75" customHeight="1"/>
    <row r="66" s="37" customFormat="1" ht="15.75" customHeight="1"/>
    <row r="67" s="37" customFormat="1" ht="15.75" customHeight="1"/>
    <row r="68" s="37" customFormat="1" ht="15.75" customHeight="1"/>
    <row r="69" s="37" customFormat="1" ht="15.75" customHeight="1"/>
    <row r="70" s="37" customFormat="1" ht="15.75" customHeight="1"/>
    <row r="71" s="37" customFormat="1" ht="15.75" customHeight="1"/>
    <row r="72" s="37" customFormat="1" ht="15.75" customHeight="1"/>
  </sheetData>
  <mergeCells count="1">
    <mergeCell ref="B13:B30"/>
  </mergeCells>
  <phoneticPr fontId="22"/>
  <dataValidations count="1">
    <dataValidation type="list" allowBlank="1" sqref="D13:D30" xr:uid="{836FE612-3EC4-4D63-A115-C226CF69E372}">
      <formula1>"〇,×"</formula1>
    </dataValidation>
  </dataValidations>
  <pageMargins left="0.7" right="0.7" top="0.75" bottom="0.75" header="0.3" footer="0.3"/>
  <pageSetup paperSize="9" scale="4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3"/>
  <sheetViews>
    <sheetView view="pageBreakPreview" zoomScale="70" zoomScaleNormal="100" zoomScaleSheetLayoutView="70" workbookViewId="0"/>
  </sheetViews>
  <sheetFormatPr defaultColWidth="12.6328125" defaultRowHeight="15.75" customHeight="1"/>
  <cols>
    <col min="1" max="1" width="4.26953125" customWidth="1"/>
    <col min="2" max="2" width="22.6328125" customWidth="1"/>
    <col min="3" max="3" width="91" customWidth="1"/>
    <col min="5" max="5" width="4.90625" customWidth="1"/>
    <col min="6" max="6" width="25.26953125" bestFit="1" customWidth="1"/>
    <col min="7" max="7" width="4.90625" customWidth="1"/>
  </cols>
  <sheetData>
    <row r="1" spans="1:7" ht="28.5">
      <c r="A1" s="8" t="s">
        <v>32</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72,"〇")/COUNTIF(A13:A72,"&lt;&gt;")*100,0)&gt;=80,"４",ROUND(COUNTIF(D13:D72,"〇")/COUNTIF(A13:A72,"&lt;&gt;")*100,0)&gt;=60,"３",ROUND(COUNTIF(D13:D72,"〇")/COUNTIF(A13:A72,"&lt;&gt;")*100,0)&gt;=40,"２",ROUND(COUNTIF(D13:D72,"〇")/COUNTIF(A13:A72,"&lt;&gt;")*100,0)&lt;40,"１")</f>
        <v>１</v>
      </c>
      <c r="G3" s="16"/>
    </row>
    <row r="4" spans="1:7" ht="19">
      <c r="A4" s="18" t="s">
        <v>36</v>
      </c>
      <c r="B4" s="21"/>
      <c r="C4" s="16"/>
      <c r="D4" s="16"/>
      <c r="E4" s="16"/>
      <c r="F4" s="16" t="s">
        <v>37</v>
      </c>
      <c r="G4" s="16"/>
    </row>
    <row r="5" spans="1:7" ht="15.75" customHeight="1">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4" t="s">
        <v>50</v>
      </c>
      <c r="C13" s="26" t="s">
        <v>51</v>
      </c>
      <c r="D13" s="27"/>
      <c r="E13" s="16"/>
      <c r="F13" s="16"/>
      <c r="G13" s="16"/>
    </row>
    <row r="14" spans="1:7" ht="15.75" customHeight="1">
      <c r="A14" s="25">
        <v>2</v>
      </c>
      <c r="B14" s="72"/>
      <c r="C14" s="26" t="s">
        <v>52</v>
      </c>
      <c r="D14" s="27"/>
      <c r="E14" s="16"/>
      <c r="F14" s="16"/>
      <c r="G14" s="16"/>
    </row>
    <row r="15" spans="1:7" ht="15.75" customHeight="1">
      <c r="A15" s="25">
        <v>3</v>
      </c>
      <c r="B15" s="72"/>
      <c r="C15" s="26" t="s">
        <v>53</v>
      </c>
      <c r="D15" s="27"/>
      <c r="E15" s="16"/>
      <c r="F15" s="16"/>
      <c r="G15" s="16"/>
    </row>
    <row r="16" spans="1:7" ht="15.75" customHeight="1">
      <c r="A16" s="25">
        <v>4</v>
      </c>
      <c r="B16" s="72"/>
      <c r="C16" s="26" t="s">
        <v>54</v>
      </c>
      <c r="D16" s="27"/>
      <c r="E16" s="16"/>
      <c r="F16" s="16"/>
      <c r="G16" s="16"/>
    </row>
    <row r="17" spans="1:7" ht="15.75" customHeight="1">
      <c r="A17" s="25">
        <v>5</v>
      </c>
      <c r="B17" s="72"/>
      <c r="C17" s="26" t="s">
        <v>55</v>
      </c>
      <c r="D17" s="27"/>
      <c r="E17" s="16"/>
      <c r="F17" s="16"/>
      <c r="G17" s="16"/>
    </row>
    <row r="18" spans="1:7" ht="15.75" customHeight="1">
      <c r="A18" s="25">
        <v>6</v>
      </c>
      <c r="B18" s="72"/>
      <c r="C18" s="26" t="s">
        <v>56</v>
      </c>
      <c r="D18" s="27"/>
      <c r="E18" s="16"/>
      <c r="F18" s="16"/>
      <c r="G18" s="16"/>
    </row>
    <row r="19" spans="1:7" ht="15.75" customHeight="1">
      <c r="A19" s="25">
        <v>7</v>
      </c>
      <c r="B19" s="72"/>
      <c r="C19" s="26" t="s">
        <v>57</v>
      </c>
      <c r="D19" s="27"/>
      <c r="E19" s="16"/>
      <c r="F19" s="16"/>
      <c r="G19" s="16"/>
    </row>
    <row r="20" spans="1:7" ht="16">
      <c r="A20" s="25">
        <v>8</v>
      </c>
      <c r="B20" s="72"/>
      <c r="C20" s="26" t="s">
        <v>58</v>
      </c>
      <c r="D20" s="27"/>
      <c r="E20" s="16"/>
      <c r="F20" s="16"/>
      <c r="G20" s="16"/>
    </row>
    <row r="21" spans="1:7" ht="16">
      <c r="A21" s="25">
        <v>9</v>
      </c>
      <c r="B21" s="72"/>
      <c r="C21" s="26" t="s">
        <v>59</v>
      </c>
      <c r="D21" s="27"/>
      <c r="E21" s="16"/>
      <c r="F21" s="16"/>
      <c r="G21" s="16"/>
    </row>
    <row r="22" spans="1:7" ht="16">
      <c r="A22" s="25">
        <v>10</v>
      </c>
      <c r="B22" s="72"/>
      <c r="C22" s="26" t="s">
        <v>60</v>
      </c>
      <c r="D22" s="27"/>
      <c r="E22" s="16"/>
      <c r="F22" s="16"/>
      <c r="G22" s="16"/>
    </row>
    <row r="23" spans="1:7" ht="16">
      <c r="A23" s="25">
        <v>11</v>
      </c>
      <c r="B23" s="72"/>
      <c r="C23" s="26" t="s">
        <v>61</v>
      </c>
      <c r="D23" s="27"/>
      <c r="E23" s="16"/>
      <c r="F23" s="16"/>
      <c r="G23" s="16"/>
    </row>
    <row r="24" spans="1:7" ht="16">
      <c r="A24" s="25">
        <v>12</v>
      </c>
      <c r="B24" s="72"/>
      <c r="C24" s="26" t="s">
        <v>62</v>
      </c>
      <c r="D24" s="27"/>
      <c r="E24" s="16"/>
      <c r="F24" s="16"/>
      <c r="G24" s="16"/>
    </row>
    <row r="25" spans="1:7" ht="16">
      <c r="A25" s="25">
        <v>13</v>
      </c>
      <c r="B25" s="72"/>
      <c r="C25" s="26" t="s">
        <v>63</v>
      </c>
      <c r="D25" s="27"/>
      <c r="E25" s="16"/>
      <c r="F25" s="16"/>
      <c r="G25" s="16"/>
    </row>
    <row r="26" spans="1:7" ht="16">
      <c r="A26" s="25">
        <v>14</v>
      </c>
      <c r="B26" s="72"/>
      <c r="C26" s="26" t="s">
        <v>64</v>
      </c>
      <c r="D26" s="27"/>
      <c r="E26" s="16"/>
      <c r="F26" s="16"/>
      <c r="G26" s="16"/>
    </row>
    <row r="27" spans="1:7" ht="16">
      <c r="A27" s="25">
        <v>15</v>
      </c>
      <c r="B27" s="73"/>
      <c r="C27" s="26" t="s">
        <v>65</v>
      </c>
      <c r="D27" s="27"/>
      <c r="E27" s="16"/>
      <c r="F27" s="16"/>
      <c r="G27" s="16"/>
    </row>
    <row r="28" spans="1:7" ht="16">
      <c r="A28" s="25">
        <v>16</v>
      </c>
      <c r="B28" s="84" t="s">
        <v>66</v>
      </c>
      <c r="C28" s="26" t="s">
        <v>67</v>
      </c>
      <c r="D28" s="27"/>
      <c r="E28" s="16"/>
      <c r="F28" s="16"/>
      <c r="G28" s="16"/>
    </row>
    <row r="29" spans="1:7" ht="16">
      <c r="A29" s="25">
        <v>17</v>
      </c>
      <c r="B29" s="72"/>
      <c r="C29" s="26" t="s">
        <v>68</v>
      </c>
      <c r="D29" s="27"/>
      <c r="E29" s="16"/>
      <c r="F29" s="16"/>
      <c r="G29" s="16"/>
    </row>
    <row r="30" spans="1:7" ht="16">
      <c r="A30" s="25">
        <v>18</v>
      </c>
      <c r="B30" s="72"/>
      <c r="C30" s="26" t="s">
        <v>69</v>
      </c>
      <c r="D30" s="27"/>
      <c r="E30" s="16"/>
      <c r="F30" s="16"/>
      <c r="G30" s="16"/>
    </row>
    <row r="31" spans="1:7" ht="16">
      <c r="A31" s="25">
        <v>19</v>
      </c>
      <c r="B31" s="72"/>
      <c r="C31" s="26" t="s">
        <v>70</v>
      </c>
      <c r="D31" s="27"/>
      <c r="E31" s="16"/>
      <c r="F31" s="16"/>
      <c r="G31" s="16"/>
    </row>
    <row r="32" spans="1:7" ht="16">
      <c r="A32" s="25">
        <v>20</v>
      </c>
      <c r="B32" s="72"/>
      <c r="C32" s="26" t="s">
        <v>71</v>
      </c>
      <c r="D32" s="27"/>
      <c r="E32" s="16"/>
      <c r="F32" s="16"/>
      <c r="G32" s="16"/>
    </row>
    <row r="33" spans="1:7" ht="16">
      <c r="A33" s="25">
        <v>21</v>
      </c>
      <c r="B33" s="72"/>
      <c r="C33" s="26" t="s">
        <v>72</v>
      </c>
      <c r="D33" s="27"/>
      <c r="E33" s="16"/>
      <c r="F33" s="16"/>
      <c r="G33" s="16"/>
    </row>
    <row r="34" spans="1:7" ht="16">
      <c r="A34" s="25">
        <v>22</v>
      </c>
      <c r="B34" s="72"/>
      <c r="C34" s="26" t="s">
        <v>73</v>
      </c>
      <c r="D34" s="27"/>
      <c r="E34" s="16"/>
      <c r="F34" s="16"/>
      <c r="G34" s="16"/>
    </row>
    <row r="35" spans="1:7" ht="16">
      <c r="A35" s="25">
        <v>23</v>
      </c>
      <c r="B35" s="72"/>
      <c r="C35" s="26" t="s">
        <v>74</v>
      </c>
      <c r="D35" s="27"/>
      <c r="E35" s="16"/>
      <c r="F35" s="16"/>
      <c r="G35" s="16"/>
    </row>
    <row r="36" spans="1:7" ht="16">
      <c r="A36" s="25">
        <v>24</v>
      </c>
      <c r="B36" s="73"/>
      <c r="C36" s="26" t="s">
        <v>75</v>
      </c>
      <c r="D36" s="27"/>
      <c r="E36" s="16"/>
      <c r="F36" s="16"/>
      <c r="G36" s="16"/>
    </row>
    <row r="37" spans="1:7" ht="16">
      <c r="A37" s="25">
        <v>25</v>
      </c>
      <c r="B37" s="84" t="s">
        <v>76</v>
      </c>
      <c r="C37" s="26" t="s">
        <v>77</v>
      </c>
      <c r="D37" s="27"/>
      <c r="E37" s="16"/>
      <c r="F37" s="16"/>
      <c r="G37" s="16"/>
    </row>
    <row r="38" spans="1:7" ht="16">
      <c r="A38" s="25">
        <v>26</v>
      </c>
      <c r="B38" s="72"/>
      <c r="C38" s="26" t="s">
        <v>78</v>
      </c>
      <c r="D38" s="27"/>
      <c r="E38" s="16"/>
      <c r="F38" s="16"/>
      <c r="G38" s="16"/>
    </row>
    <row r="39" spans="1:7" ht="16">
      <c r="A39" s="25">
        <v>27</v>
      </c>
      <c r="B39" s="72"/>
      <c r="C39" s="26" t="s">
        <v>79</v>
      </c>
      <c r="D39" s="27"/>
      <c r="E39" s="16"/>
      <c r="F39" s="16"/>
      <c r="G39" s="16"/>
    </row>
    <row r="40" spans="1:7" ht="16">
      <c r="A40" s="25">
        <v>28</v>
      </c>
      <c r="B40" s="72"/>
      <c r="C40" s="26" t="s">
        <v>80</v>
      </c>
      <c r="D40" s="27"/>
      <c r="E40" s="16"/>
      <c r="F40" s="16"/>
      <c r="G40" s="16"/>
    </row>
    <row r="41" spans="1:7" ht="16">
      <c r="A41" s="25">
        <v>29</v>
      </c>
      <c r="B41" s="72"/>
      <c r="C41" s="26" t="s">
        <v>81</v>
      </c>
      <c r="D41" s="27"/>
      <c r="E41" s="16"/>
      <c r="F41" s="16"/>
      <c r="G41" s="16"/>
    </row>
    <row r="42" spans="1:7" ht="16">
      <c r="A42" s="25">
        <v>30</v>
      </c>
      <c r="B42" s="72"/>
      <c r="C42" s="26" t="s">
        <v>82</v>
      </c>
      <c r="D42" s="27"/>
      <c r="E42" s="16"/>
      <c r="F42" s="16"/>
      <c r="G42" s="16"/>
    </row>
    <row r="43" spans="1:7" ht="16">
      <c r="A43" s="25">
        <v>31</v>
      </c>
      <c r="B43" s="72"/>
      <c r="C43" s="26" t="s">
        <v>83</v>
      </c>
      <c r="D43" s="27"/>
      <c r="E43" s="16"/>
      <c r="F43" s="16"/>
      <c r="G43" s="16"/>
    </row>
    <row r="44" spans="1:7" ht="16">
      <c r="A44" s="25">
        <v>32</v>
      </c>
      <c r="B44" s="72"/>
      <c r="C44" s="26" t="s">
        <v>84</v>
      </c>
      <c r="D44" s="27"/>
      <c r="E44" s="16"/>
      <c r="F44" s="16"/>
      <c r="G44" s="16"/>
    </row>
    <row r="45" spans="1:7" ht="16">
      <c r="A45" s="25">
        <v>33</v>
      </c>
      <c r="B45" s="72"/>
      <c r="C45" s="26" t="s">
        <v>85</v>
      </c>
      <c r="D45" s="27"/>
      <c r="E45" s="16"/>
      <c r="F45" s="16"/>
      <c r="G45" s="16"/>
    </row>
    <row r="46" spans="1:7" ht="16">
      <c r="A46" s="25">
        <v>34</v>
      </c>
      <c r="B46" s="72"/>
      <c r="C46" s="26" t="s">
        <v>86</v>
      </c>
      <c r="D46" s="27"/>
      <c r="E46" s="16"/>
      <c r="F46" s="16"/>
      <c r="G46" s="16"/>
    </row>
    <row r="47" spans="1:7" ht="16">
      <c r="A47" s="25">
        <v>35</v>
      </c>
      <c r="B47" s="72"/>
      <c r="C47" s="26" t="s">
        <v>87</v>
      </c>
      <c r="D47" s="27"/>
      <c r="E47" s="16"/>
      <c r="F47" s="16"/>
      <c r="G47" s="16"/>
    </row>
    <row r="48" spans="1:7" ht="16">
      <c r="A48" s="25">
        <v>36</v>
      </c>
      <c r="B48" s="72"/>
      <c r="C48" s="26" t="s">
        <v>88</v>
      </c>
      <c r="D48" s="27"/>
      <c r="E48" s="16"/>
      <c r="F48" s="16"/>
      <c r="G48" s="16"/>
    </row>
    <row r="49" spans="1:7" ht="16">
      <c r="A49" s="25">
        <v>37</v>
      </c>
      <c r="B49" s="73"/>
      <c r="C49" s="26" t="s">
        <v>89</v>
      </c>
      <c r="D49" s="27"/>
      <c r="E49" s="16"/>
      <c r="F49" s="16"/>
      <c r="G49" s="16"/>
    </row>
    <row r="50" spans="1:7" ht="16">
      <c r="A50" s="25">
        <v>38</v>
      </c>
      <c r="B50" s="84" t="s">
        <v>90</v>
      </c>
      <c r="C50" s="26" t="s">
        <v>77</v>
      </c>
      <c r="D50" s="27"/>
      <c r="E50" s="16"/>
      <c r="F50" s="16"/>
      <c r="G50" s="16"/>
    </row>
    <row r="51" spans="1:7" ht="16">
      <c r="A51" s="25">
        <v>39</v>
      </c>
      <c r="B51" s="72"/>
      <c r="C51" s="26" t="s">
        <v>91</v>
      </c>
      <c r="D51" s="27"/>
      <c r="E51" s="16"/>
      <c r="F51" s="16"/>
      <c r="G51" s="16"/>
    </row>
    <row r="52" spans="1:7" ht="16">
      <c r="A52" s="25">
        <v>40</v>
      </c>
      <c r="B52" s="72"/>
      <c r="C52" s="26" t="s">
        <v>92</v>
      </c>
      <c r="D52" s="27"/>
      <c r="E52" s="16"/>
      <c r="F52" s="16"/>
      <c r="G52" s="16"/>
    </row>
    <row r="53" spans="1:7" ht="16">
      <c r="A53" s="25">
        <v>41</v>
      </c>
      <c r="B53" s="72"/>
      <c r="C53" s="26" t="s">
        <v>93</v>
      </c>
      <c r="D53" s="27"/>
      <c r="E53" s="16"/>
      <c r="F53" s="16"/>
      <c r="G53" s="16"/>
    </row>
    <row r="54" spans="1:7" ht="16">
      <c r="A54" s="25">
        <v>42</v>
      </c>
      <c r="B54" s="72"/>
      <c r="C54" s="26" t="s">
        <v>94</v>
      </c>
      <c r="D54" s="27"/>
      <c r="E54" s="16"/>
      <c r="F54" s="16"/>
      <c r="G54" s="16"/>
    </row>
    <row r="55" spans="1:7" ht="16">
      <c r="A55" s="25">
        <v>43</v>
      </c>
      <c r="B55" s="72"/>
      <c r="C55" s="26" t="s">
        <v>95</v>
      </c>
      <c r="D55" s="27"/>
      <c r="E55" s="16"/>
      <c r="F55" s="16"/>
      <c r="G55" s="16"/>
    </row>
    <row r="56" spans="1:7" ht="16">
      <c r="A56" s="25">
        <v>44</v>
      </c>
      <c r="B56" s="72"/>
      <c r="C56" s="26" t="s">
        <v>96</v>
      </c>
      <c r="D56" s="27"/>
      <c r="E56" s="16"/>
      <c r="F56" s="16"/>
      <c r="G56" s="16"/>
    </row>
    <row r="57" spans="1:7" ht="16">
      <c r="A57" s="25">
        <v>45</v>
      </c>
      <c r="B57" s="72"/>
      <c r="C57" s="26" t="s">
        <v>97</v>
      </c>
      <c r="D57" s="27"/>
      <c r="E57" s="16"/>
      <c r="F57" s="16"/>
      <c r="G57" s="16"/>
    </row>
    <row r="58" spans="1:7" ht="16">
      <c r="A58" s="25">
        <v>46</v>
      </c>
      <c r="B58" s="72"/>
      <c r="C58" s="26" t="s">
        <v>98</v>
      </c>
      <c r="D58" s="27"/>
      <c r="E58" s="16"/>
      <c r="F58" s="16"/>
      <c r="G58" s="16"/>
    </row>
    <row r="59" spans="1:7" ht="16">
      <c r="A59" s="25">
        <v>47</v>
      </c>
      <c r="B59" s="72"/>
      <c r="C59" s="26" t="s">
        <v>99</v>
      </c>
      <c r="D59" s="27"/>
      <c r="E59" s="16"/>
      <c r="F59" s="16"/>
      <c r="G59" s="16"/>
    </row>
    <row r="60" spans="1:7" ht="16">
      <c r="A60" s="25">
        <v>48</v>
      </c>
      <c r="B60" s="72"/>
      <c r="C60" s="26" t="s">
        <v>100</v>
      </c>
      <c r="D60" s="27"/>
      <c r="E60" s="16"/>
      <c r="F60" s="16"/>
      <c r="G60" s="16"/>
    </row>
    <row r="61" spans="1:7" ht="16">
      <c r="A61" s="25">
        <v>49</v>
      </c>
      <c r="B61" s="72"/>
      <c r="C61" s="26" t="s">
        <v>101</v>
      </c>
      <c r="D61" s="27"/>
      <c r="E61" s="16"/>
      <c r="F61" s="16"/>
      <c r="G61" s="16"/>
    </row>
    <row r="62" spans="1:7" ht="16">
      <c r="A62" s="25">
        <v>50</v>
      </c>
      <c r="B62" s="73"/>
      <c r="C62" s="26" t="s">
        <v>102</v>
      </c>
      <c r="D62" s="27"/>
      <c r="E62" s="16"/>
      <c r="F62" s="16"/>
      <c r="G62" s="16"/>
    </row>
    <row r="63" spans="1:7" ht="16">
      <c r="A63" s="25">
        <v>51</v>
      </c>
      <c r="B63" s="84" t="s">
        <v>103</v>
      </c>
      <c r="C63" s="26" t="s">
        <v>77</v>
      </c>
      <c r="D63" s="27"/>
      <c r="E63" s="16"/>
      <c r="F63" s="16"/>
      <c r="G63" s="16"/>
    </row>
    <row r="64" spans="1:7" ht="16">
      <c r="A64" s="25">
        <v>52</v>
      </c>
      <c r="B64" s="72"/>
      <c r="C64" s="26" t="s">
        <v>104</v>
      </c>
      <c r="D64" s="27"/>
      <c r="E64" s="16"/>
      <c r="F64" s="16"/>
      <c r="G64" s="16"/>
    </row>
    <row r="65" spans="1:7" ht="16">
      <c r="A65" s="25">
        <v>53</v>
      </c>
      <c r="B65" s="72"/>
      <c r="C65" s="26" t="s">
        <v>105</v>
      </c>
      <c r="D65" s="27"/>
      <c r="E65" s="16"/>
      <c r="F65" s="16"/>
      <c r="G65" s="16"/>
    </row>
    <row r="66" spans="1:7" ht="16">
      <c r="A66" s="25">
        <v>54</v>
      </c>
      <c r="B66" s="72"/>
      <c r="C66" s="26" t="s">
        <v>106</v>
      </c>
      <c r="D66" s="27"/>
      <c r="E66" s="16"/>
      <c r="F66" s="16"/>
      <c r="G66" s="16"/>
    </row>
    <row r="67" spans="1:7" ht="16">
      <c r="A67" s="25">
        <v>55</v>
      </c>
      <c r="B67" s="72"/>
      <c r="C67" s="26" t="s">
        <v>107</v>
      </c>
      <c r="D67" s="27"/>
      <c r="E67" s="16"/>
      <c r="F67" s="16"/>
      <c r="G67" s="16"/>
    </row>
    <row r="68" spans="1:7" ht="16">
      <c r="A68" s="25">
        <v>56</v>
      </c>
      <c r="B68" s="72"/>
      <c r="C68" s="26" t="s">
        <v>108</v>
      </c>
      <c r="D68" s="27"/>
      <c r="E68" s="16"/>
      <c r="F68" s="16"/>
      <c r="G68" s="16"/>
    </row>
    <row r="69" spans="1:7" ht="16">
      <c r="A69" s="25">
        <v>57</v>
      </c>
      <c r="B69" s="72"/>
      <c r="C69" s="26" t="s">
        <v>109</v>
      </c>
      <c r="D69" s="27"/>
      <c r="E69" s="16"/>
      <c r="F69" s="16"/>
      <c r="G69" s="16"/>
    </row>
    <row r="70" spans="1:7" ht="16">
      <c r="A70" s="25">
        <v>58</v>
      </c>
      <c r="B70" s="72"/>
      <c r="C70" s="26" t="s">
        <v>110</v>
      </c>
      <c r="D70" s="27"/>
      <c r="E70" s="16"/>
      <c r="F70" s="16"/>
      <c r="G70" s="16"/>
    </row>
    <row r="71" spans="1:7" ht="16">
      <c r="A71" s="25">
        <v>59</v>
      </c>
      <c r="B71" s="72"/>
      <c r="C71" s="26" t="s">
        <v>111</v>
      </c>
      <c r="D71" s="27"/>
      <c r="E71" s="16"/>
      <c r="F71" s="16"/>
      <c r="G71" s="16"/>
    </row>
    <row r="72" spans="1:7" ht="16">
      <c r="A72" s="25">
        <v>60</v>
      </c>
      <c r="B72" s="73"/>
      <c r="C72" s="26" t="s">
        <v>112</v>
      </c>
      <c r="D72" s="27"/>
      <c r="E72" s="16"/>
      <c r="F72" s="16"/>
      <c r="G72" s="16"/>
    </row>
    <row r="73" spans="1:7" ht="16">
      <c r="D73" s="16"/>
    </row>
  </sheetData>
  <mergeCells count="5">
    <mergeCell ref="B13:B27"/>
    <mergeCell ref="B28:B36"/>
    <mergeCell ref="B37:B49"/>
    <mergeCell ref="B50:B62"/>
    <mergeCell ref="B63:B72"/>
  </mergeCells>
  <phoneticPr fontId="22"/>
  <dataValidations count="1">
    <dataValidation type="list" allowBlank="1" sqref="D13:D72" xr:uid="{00000000-0002-0000-0300-000000000000}">
      <formula1>"〇,×"</formula1>
    </dataValidation>
  </dataValidations>
  <pageMargins left="0.7" right="0.7" top="0.75" bottom="0.75" header="0.3" footer="0.3"/>
  <pageSetup paperSize="9" scale="55"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2"/>
  <sheetViews>
    <sheetView view="pageBreakPreview" zoomScale="70" zoomScaleNormal="100" zoomScaleSheetLayoutView="70" workbookViewId="0"/>
  </sheetViews>
  <sheetFormatPr defaultColWidth="12.6328125" defaultRowHeight="15.75" customHeight="1"/>
  <cols>
    <col min="1" max="1" width="4.26953125" customWidth="1"/>
    <col min="2" max="2" width="22.6328125" customWidth="1"/>
    <col min="3" max="3" width="118.453125" bestFit="1" customWidth="1"/>
    <col min="5" max="5" width="4.90625" customWidth="1"/>
    <col min="6" max="6" width="25.26953125" bestFit="1" customWidth="1"/>
    <col min="7" max="7" width="4.90625" customWidth="1"/>
  </cols>
  <sheetData>
    <row r="1" spans="1:7" ht="28.5">
      <c r="A1" s="8" t="s">
        <v>113</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55,"〇")/COUNTIF(A14:A55,"&lt;&gt;")*100,0)&gt;=80,"４",ROUND(COUNTIF(D13:D55,"〇")/COUNTIF(A13:A55,"&lt;&gt;")*100,0)&gt;=60,"３",ROUND(COUNTIF(D13:D55,"〇")/COUNTIF(A13:A55,"&lt;&gt;")*100,0)&gt;=40,"２",ROUND(COUNTIF(D13:D55,"〇")/COUNTIF(A13:A55,"&lt;&gt;")*100,0)&lt;40,"１")</f>
        <v>１</v>
      </c>
      <c r="G3" s="16"/>
    </row>
    <row r="4" spans="1:7" ht="19">
      <c r="A4" s="18" t="s">
        <v>36</v>
      </c>
      <c r="B4" s="21"/>
      <c r="C4" s="16"/>
      <c r="D4" s="16"/>
      <c r="E4" s="16"/>
      <c r="F4" s="16" t="s">
        <v>736</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4" t="s">
        <v>114</v>
      </c>
      <c r="C13" s="26" t="s">
        <v>115</v>
      </c>
      <c r="D13" s="27"/>
      <c r="E13" s="16"/>
      <c r="F13" s="16"/>
      <c r="G13" s="16"/>
    </row>
    <row r="14" spans="1:7" ht="15.75" customHeight="1">
      <c r="A14" s="25">
        <v>2</v>
      </c>
      <c r="B14" s="72"/>
      <c r="C14" s="26" t="s">
        <v>116</v>
      </c>
      <c r="D14" s="27"/>
      <c r="E14" s="16"/>
      <c r="F14" s="16"/>
      <c r="G14" s="16"/>
    </row>
    <row r="15" spans="1:7" ht="15.75" customHeight="1">
      <c r="A15" s="25">
        <v>3</v>
      </c>
      <c r="B15" s="72"/>
      <c r="C15" s="26" t="s">
        <v>117</v>
      </c>
      <c r="D15" s="27"/>
      <c r="E15" s="16"/>
      <c r="F15" s="16"/>
      <c r="G15" s="16"/>
    </row>
    <row r="16" spans="1:7" ht="15.75" customHeight="1">
      <c r="A16" s="25">
        <v>4</v>
      </c>
      <c r="B16" s="72"/>
      <c r="C16" s="26" t="s">
        <v>118</v>
      </c>
      <c r="D16" s="27"/>
      <c r="E16" s="16"/>
      <c r="F16" s="16"/>
      <c r="G16" s="16"/>
    </row>
    <row r="17" spans="1:7" ht="15.75" customHeight="1">
      <c r="A17" s="25">
        <v>5</v>
      </c>
      <c r="B17" s="72"/>
      <c r="C17" s="26" t="s">
        <v>119</v>
      </c>
      <c r="D17" s="27"/>
      <c r="E17" s="16"/>
      <c r="F17" s="16"/>
      <c r="G17" s="16"/>
    </row>
    <row r="18" spans="1:7" ht="15.75" customHeight="1">
      <c r="A18" s="25">
        <v>6</v>
      </c>
      <c r="B18" s="73"/>
      <c r="C18" s="26" t="s">
        <v>120</v>
      </c>
      <c r="D18" s="27"/>
      <c r="E18" s="16"/>
      <c r="F18" s="16"/>
      <c r="G18" s="16"/>
    </row>
    <row r="19" spans="1:7" ht="15.75" customHeight="1">
      <c r="A19" s="25">
        <v>7</v>
      </c>
      <c r="B19" s="84" t="s">
        <v>121</v>
      </c>
      <c r="C19" s="26" t="s">
        <v>122</v>
      </c>
      <c r="D19" s="27"/>
      <c r="E19" s="16"/>
      <c r="F19" s="16"/>
      <c r="G19" s="16"/>
    </row>
    <row r="20" spans="1:7" ht="16">
      <c r="A20" s="25">
        <v>8</v>
      </c>
      <c r="B20" s="72"/>
      <c r="C20" s="26" t="s">
        <v>123</v>
      </c>
      <c r="D20" s="27"/>
      <c r="E20" s="16"/>
      <c r="F20" s="16"/>
      <c r="G20" s="16"/>
    </row>
    <row r="21" spans="1:7" ht="16">
      <c r="A21" s="25">
        <v>9</v>
      </c>
      <c r="B21" s="72"/>
      <c r="C21" s="26" t="s">
        <v>124</v>
      </c>
      <c r="D21" s="27"/>
      <c r="E21" s="16"/>
      <c r="F21" s="16"/>
      <c r="G21" s="16"/>
    </row>
    <row r="22" spans="1:7" ht="16">
      <c r="A22" s="25">
        <v>10</v>
      </c>
      <c r="B22" s="73"/>
      <c r="C22" s="26" t="s">
        <v>125</v>
      </c>
      <c r="D22" s="27"/>
      <c r="E22" s="16"/>
      <c r="F22" s="16"/>
      <c r="G22" s="16"/>
    </row>
    <row r="23" spans="1:7" ht="16">
      <c r="A23" s="25">
        <v>11</v>
      </c>
      <c r="B23" s="84" t="s">
        <v>126</v>
      </c>
      <c r="C23" s="26" t="s">
        <v>77</v>
      </c>
      <c r="D23" s="27"/>
      <c r="E23" s="16"/>
      <c r="F23" s="16"/>
      <c r="G23" s="16"/>
    </row>
    <row r="24" spans="1:7" ht="16">
      <c r="A24" s="25">
        <v>12</v>
      </c>
      <c r="B24" s="72"/>
      <c r="C24" s="26" t="s">
        <v>127</v>
      </c>
      <c r="D24" s="27"/>
      <c r="E24" s="16"/>
      <c r="F24" s="16"/>
      <c r="G24" s="16"/>
    </row>
    <row r="25" spans="1:7" ht="16">
      <c r="A25" s="25">
        <v>13</v>
      </c>
      <c r="B25" s="72"/>
      <c r="C25" s="26" t="s">
        <v>128</v>
      </c>
      <c r="D25" s="27"/>
      <c r="E25" s="16"/>
      <c r="F25" s="16"/>
      <c r="G25" s="16"/>
    </row>
    <row r="26" spans="1:7" ht="16">
      <c r="A26" s="25">
        <v>14</v>
      </c>
      <c r="B26" s="72"/>
      <c r="C26" s="26" t="s">
        <v>129</v>
      </c>
      <c r="D26" s="27"/>
      <c r="E26" s="16"/>
      <c r="F26" s="16"/>
      <c r="G26" s="16"/>
    </row>
    <row r="27" spans="1:7" ht="16">
      <c r="A27" s="25">
        <v>15</v>
      </c>
      <c r="B27" s="72"/>
      <c r="C27" s="26" t="s">
        <v>130</v>
      </c>
      <c r="D27" s="27"/>
      <c r="E27" s="16"/>
      <c r="F27" s="16"/>
      <c r="G27" s="16"/>
    </row>
    <row r="28" spans="1:7" ht="16">
      <c r="A28" s="25">
        <v>16</v>
      </c>
      <c r="B28" s="72"/>
      <c r="C28" s="26" t="s">
        <v>131</v>
      </c>
      <c r="D28" s="27"/>
      <c r="E28" s="16"/>
      <c r="F28" s="16"/>
      <c r="G28" s="16"/>
    </row>
    <row r="29" spans="1:7" ht="16">
      <c r="A29" s="25">
        <v>17</v>
      </c>
      <c r="B29" s="72"/>
      <c r="C29" s="26" t="s">
        <v>132</v>
      </c>
      <c r="D29" s="27"/>
      <c r="E29" s="16"/>
      <c r="F29" s="16"/>
      <c r="G29" s="16"/>
    </row>
    <row r="30" spans="1:7" ht="16">
      <c r="A30" s="25">
        <v>18</v>
      </c>
      <c r="B30" s="72"/>
      <c r="C30" s="26" t="s">
        <v>133</v>
      </c>
      <c r="D30" s="27"/>
      <c r="E30" s="16"/>
      <c r="F30" s="16"/>
      <c r="G30" s="16"/>
    </row>
    <row r="31" spans="1:7" ht="16">
      <c r="A31" s="25">
        <v>19</v>
      </c>
      <c r="B31" s="72"/>
      <c r="C31" s="26" t="s">
        <v>134</v>
      </c>
      <c r="D31" s="27"/>
      <c r="E31" s="16"/>
      <c r="F31" s="16"/>
      <c r="G31" s="16"/>
    </row>
    <row r="32" spans="1:7" ht="16">
      <c r="A32" s="25">
        <v>20</v>
      </c>
      <c r="B32" s="72"/>
      <c r="C32" s="26" t="s">
        <v>135</v>
      </c>
      <c r="D32" s="27"/>
      <c r="E32" s="16"/>
      <c r="F32" s="16"/>
      <c r="G32" s="16"/>
    </row>
    <row r="33" spans="1:7" ht="16">
      <c r="A33" s="25">
        <v>21</v>
      </c>
      <c r="B33" s="73"/>
      <c r="C33" s="26" t="s">
        <v>136</v>
      </c>
      <c r="D33" s="27"/>
      <c r="E33" s="16"/>
      <c r="F33" s="16"/>
      <c r="G33" s="16"/>
    </row>
    <row r="34" spans="1:7" ht="16">
      <c r="A34" s="25">
        <v>22</v>
      </c>
      <c r="B34" s="85" t="s">
        <v>137</v>
      </c>
      <c r="C34" s="65" t="s">
        <v>716</v>
      </c>
      <c r="D34" s="27"/>
      <c r="E34" s="16"/>
      <c r="F34" s="16"/>
      <c r="G34" s="16"/>
    </row>
    <row r="35" spans="1:7" ht="16">
      <c r="A35" s="25">
        <v>23</v>
      </c>
      <c r="B35" s="86"/>
      <c r="C35" s="66" t="s">
        <v>717</v>
      </c>
      <c r="D35" s="27"/>
      <c r="E35" s="16"/>
      <c r="F35" s="16"/>
      <c r="G35" s="16"/>
    </row>
    <row r="36" spans="1:7" ht="16">
      <c r="A36" s="25">
        <v>24</v>
      </c>
      <c r="B36" s="86"/>
      <c r="C36" s="65" t="s">
        <v>718</v>
      </c>
      <c r="D36" s="27"/>
      <c r="E36" s="16"/>
      <c r="F36" s="16"/>
      <c r="G36" s="16"/>
    </row>
    <row r="37" spans="1:7" ht="16">
      <c r="A37" s="25">
        <v>25</v>
      </c>
      <c r="B37" s="86"/>
      <c r="C37" s="66" t="s">
        <v>719</v>
      </c>
      <c r="D37" s="27"/>
      <c r="E37" s="16"/>
      <c r="F37" s="16"/>
      <c r="G37" s="16"/>
    </row>
    <row r="38" spans="1:7" ht="16">
      <c r="A38" s="25">
        <v>26</v>
      </c>
      <c r="B38" s="86"/>
      <c r="C38" s="67" t="s">
        <v>720</v>
      </c>
      <c r="D38" s="27"/>
      <c r="E38" s="16"/>
      <c r="F38" s="16"/>
      <c r="G38" s="16"/>
    </row>
    <row r="39" spans="1:7" ht="16">
      <c r="A39" s="25">
        <v>27</v>
      </c>
      <c r="B39" s="86"/>
      <c r="C39" s="66" t="s">
        <v>721</v>
      </c>
      <c r="D39" s="27"/>
      <c r="E39" s="16"/>
      <c r="F39" s="16"/>
      <c r="G39" s="16"/>
    </row>
    <row r="40" spans="1:7" ht="16">
      <c r="A40" s="25">
        <v>28</v>
      </c>
      <c r="B40" s="86"/>
      <c r="C40" s="67" t="s">
        <v>722</v>
      </c>
      <c r="D40" s="27"/>
      <c r="E40" s="16"/>
      <c r="F40" s="16"/>
      <c r="G40" s="16"/>
    </row>
    <row r="41" spans="1:7" ht="16">
      <c r="A41" s="25">
        <v>29</v>
      </c>
      <c r="B41" s="86"/>
      <c r="C41" s="66" t="s">
        <v>138</v>
      </c>
      <c r="D41" s="27"/>
      <c r="E41" s="16"/>
      <c r="F41" s="16"/>
      <c r="G41" s="16"/>
    </row>
    <row r="42" spans="1:7" ht="16">
      <c r="A42" s="25">
        <v>30</v>
      </c>
      <c r="B42" s="86"/>
      <c r="C42" s="67" t="s">
        <v>723</v>
      </c>
      <c r="D42" s="27"/>
      <c r="E42" s="16"/>
      <c r="F42" s="16"/>
      <c r="G42" s="16"/>
    </row>
    <row r="43" spans="1:7" ht="16">
      <c r="A43" s="25">
        <v>31</v>
      </c>
      <c r="B43" s="86"/>
      <c r="C43" s="66" t="s">
        <v>724</v>
      </c>
      <c r="D43" s="27"/>
      <c r="E43" s="16"/>
      <c r="F43" s="16"/>
      <c r="G43" s="16"/>
    </row>
    <row r="44" spans="1:7" ht="16">
      <c r="A44" s="25">
        <v>32</v>
      </c>
      <c r="B44" s="86"/>
      <c r="C44" s="67" t="s">
        <v>725</v>
      </c>
      <c r="D44" s="27"/>
      <c r="E44" s="16"/>
      <c r="F44" s="16"/>
      <c r="G44" s="16"/>
    </row>
    <row r="45" spans="1:7" ht="16">
      <c r="A45" s="25">
        <v>33</v>
      </c>
      <c r="B45" s="86"/>
      <c r="C45" s="66" t="s">
        <v>139</v>
      </c>
      <c r="D45" s="27"/>
      <c r="E45" s="16"/>
      <c r="F45" s="16"/>
      <c r="G45" s="16"/>
    </row>
    <row r="46" spans="1:7" ht="16">
      <c r="A46" s="25">
        <v>34</v>
      </c>
      <c r="B46" s="86"/>
      <c r="C46" s="67" t="s">
        <v>726</v>
      </c>
      <c r="D46" s="27"/>
      <c r="E46" s="16"/>
      <c r="F46" s="16"/>
      <c r="G46" s="16"/>
    </row>
    <row r="47" spans="1:7" ht="16">
      <c r="A47" s="25">
        <v>35</v>
      </c>
      <c r="B47" s="86"/>
      <c r="C47" s="66" t="s">
        <v>727</v>
      </c>
      <c r="D47" s="27"/>
      <c r="E47" s="16"/>
      <c r="F47" s="16"/>
      <c r="G47" s="16"/>
    </row>
    <row r="48" spans="1:7" ht="16">
      <c r="A48" s="25">
        <v>36</v>
      </c>
      <c r="B48" s="86"/>
      <c r="C48" s="68" t="s">
        <v>728</v>
      </c>
      <c r="D48" s="27"/>
      <c r="E48" s="16"/>
      <c r="F48" s="16"/>
      <c r="G48" s="16"/>
    </row>
    <row r="49" spans="1:7" ht="16">
      <c r="A49" s="25">
        <v>37</v>
      </c>
      <c r="B49" s="86"/>
      <c r="C49" s="66" t="s">
        <v>729</v>
      </c>
      <c r="D49" s="27"/>
      <c r="E49" s="16"/>
      <c r="F49" s="16"/>
      <c r="G49" s="16"/>
    </row>
    <row r="50" spans="1:7" ht="16">
      <c r="A50" s="25">
        <v>38</v>
      </c>
      <c r="B50" s="86"/>
      <c r="C50" s="67" t="s">
        <v>730</v>
      </c>
      <c r="D50" s="27"/>
      <c r="E50" s="16"/>
      <c r="F50" s="16"/>
      <c r="G50" s="16"/>
    </row>
    <row r="51" spans="1:7" ht="16">
      <c r="A51" s="25">
        <v>39</v>
      </c>
      <c r="B51" s="86"/>
      <c r="C51" s="66" t="s">
        <v>731</v>
      </c>
      <c r="D51" s="27"/>
      <c r="E51" s="16"/>
      <c r="F51" s="16"/>
      <c r="G51" s="16"/>
    </row>
    <row r="52" spans="1:7" ht="16">
      <c r="A52" s="25">
        <v>40</v>
      </c>
      <c r="B52" s="86"/>
      <c r="C52" s="67" t="s">
        <v>732</v>
      </c>
      <c r="D52" s="27"/>
      <c r="E52" s="16"/>
      <c r="F52" s="16"/>
      <c r="G52" s="16"/>
    </row>
    <row r="53" spans="1:7" ht="16">
      <c r="A53" s="25">
        <v>41</v>
      </c>
      <c r="B53" s="86"/>
      <c r="C53" s="66" t="s">
        <v>733</v>
      </c>
      <c r="D53" s="27"/>
      <c r="E53" s="16"/>
      <c r="F53" s="16"/>
      <c r="G53" s="16"/>
    </row>
    <row r="54" spans="1:7" ht="16">
      <c r="A54" s="25">
        <v>42</v>
      </c>
      <c r="B54" s="86"/>
      <c r="C54" s="62" t="s">
        <v>734</v>
      </c>
      <c r="D54" s="27"/>
      <c r="E54" s="16"/>
      <c r="F54" s="16"/>
      <c r="G54" s="16"/>
    </row>
    <row r="55" spans="1:7" ht="16">
      <c r="A55" s="25">
        <v>43</v>
      </c>
      <c r="B55" s="86"/>
      <c r="C55" s="62" t="s">
        <v>735</v>
      </c>
      <c r="D55" s="27"/>
      <c r="E55" s="16"/>
      <c r="F55" s="16"/>
      <c r="G55" s="16"/>
    </row>
    <row r="56" spans="1:7" ht="16">
      <c r="E56" s="16"/>
      <c r="F56" s="16"/>
      <c r="G56" s="16"/>
    </row>
    <row r="57" spans="1:7" ht="16">
      <c r="E57" s="16"/>
      <c r="F57" s="16"/>
      <c r="G57" s="16"/>
    </row>
    <row r="58" spans="1:7" ht="16">
      <c r="E58" s="16"/>
      <c r="F58" s="16"/>
      <c r="G58" s="16"/>
    </row>
    <row r="59" spans="1:7" ht="16">
      <c r="E59" s="16"/>
      <c r="F59" s="16"/>
      <c r="G59" s="16"/>
    </row>
    <row r="60" spans="1:7" ht="16">
      <c r="E60" s="16"/>
      <c r="F60" s="16"/>
      <c r="G60" s="16"/>
    </row>
    <row r="61" spans="1:7" ht="16">
      <c r="E61" s="16"/>
      <c r="F61" s="16"/>
      <c r="G61" s="16"/>
    </row>
    <row r="62" spans="1:7" ht="16">
      <c r="E62" s="16"/>
      <c r="F62" s="16"/>
      <c r="G62" s="16"/>
    </row>
    <row r="63" spans="1:7" ht="16">
      <c r="E63" s="16"/>
      <c r="F63" s="16"/>
      <c r="G63" s="16"/>
    </row>
    <row r="64" spans="1:7" ht="16">
      <c r="E64" s="16"/>
      <c r="F64" s="16"/>
      <c r="G64" s="16"/>
    </row>
    <row r="65" spans="5:7" ht="16">
      <c r="E65" s="16"/>
      <c r="F65" s="16"/>
      <c r="G65" s="16"/>
    </row>
    <row r="66" spans="5:7" ht="16">
      <c r="E66" s="16"/>
      <c r="F66" s="16"/>
      <c r="G66" s="16"/>
    </row>
    <row r="67" spans="5:7" ht="16">
      <c r="E67" s="16"/>
      <c r="F67" s="16"/>
      <c r="G67" s="16"/>
    </row>
    <row r="68" spans="5:7" ht="16">
      <c r="E68" s="16"/>
      <c r="F68" s="16"/>
      <c r="G68" s="16"/>
    </row>
    <row r="69" spans="5:7" ht="16">
      <c r="E69" s="16"/>
      <c r="F69" s="16"/>
      <c r="G69" s="16"/>
    </row>
    <row r="70" spans="5:7" ht="16">
      <c r="E70" s="16"/>
      <c r="F70" s="16"/>
      <c r="G70" s="16"/>
    </row>
    <row r="71" spans="5:7" ht="16">
      <c r="E71" s="16"/>
      <c r="F71" s="16"/>
      <c r="G71" s="16"/>
    </row>
    <row r="72" spans="5:7" ht="16">
      <c r="E72" s="16"/>
      <c r="F72" s="16"/>
      <c r="G72" s="16"/>
    </row>
  </sheetData>
  <mergeCells count="4">
    <mergeCell ref="B13:B18"/>
    <mergeCell ref="B19:B22"/>
    <mergeCell ref="B23:B33"/>
    <mergeCell ref="B34:B55"/>
  </mergeCells>
  <phoneticPr fontId="22"/>
  <dataValidations count="1">
    <dataValidation type="list" allowBlank="1" sqref="D13:D55" xr:uid="{00000000-0002-0000-0400-000000000000}">
      <formula1>"〇,×"</formula1>
    </dataValidation>
  </dataValidations>
  <pageMargins left="0.7" right="0.7" top="0.75" bottom="0.75" header="0.3" footer="0.3"/>
  <pageSetup paperSize="9" scale="47"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72"/>
  <sheetViews>
    <sheetView view="pageBreakPreview" zoomScaleNormal="100" zoomScaleSheetLayoutView="100" workbookViewId="0"/>
  </sheetViews>
  <sheetFormatPr defaultColWidth="12.6328125" defaultRowHeight="15.75" customHeight="1"/>
  <cols>
    <col min="1" max="1" width="4.26953125" customWidth="1"/>
    <col min="2" max="2" width="22.6328125" customWidth="1"/>
    <col min="3" max="3" width="113.08984375" bestFit="1" customWidth="1"/>
    <col min="5" max="5" width="4.90625" customWidth="1"/>
    <col min="6" max="6" width="24.1796875" bestFit="1" customWidth="1"/>
    <col min="7" max="7" width="4.90625" customWidth="1"/>
  </cols>
  <sheetData>
    <row r="1" spans="1:7" ht="28.5">
      <c r="A1" s="8" t="s">
        <v>449</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69,"〇")/COUNTIF(A13:A69,"&lt;&gt;")*100,0)&gt;=80,"４",ROUND(COUNTIF(D13:D69,"〇")/COUNTIF(A13:A69,"&lt;&gt;")*100,0)&gt;=60,"３",ROUND(COUNTIF(D13:D69,"〇")/COUNTIF(A13:A69,"&lt;&gt;")*100,0)&gt;=40,"２",ROUND(COUNTIF(D13:D69,"〇")/COUNTIF(A13:A69,"&lt;&gt;")*100,0)&lt;40,"１")</f>
        <v>１</v>
      </c>
      <c r="G3" s="16"/>
    </row>
    <row r="4" spans="1:7" ht="19">
      <c r="A4" s="18" t="s">
        <v>36</v>
      </c>
      <c r="B4" s="21"/>
      <c r="C4" s="16"/>
      <c r="D4" s="16"/>
      <c r="E4" s="16"/>
      <c r="F4" s="16" t="s">
        <v>37</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7" t="s">
        <v>450</v>
      </c>
      <c r="C13" s="16" t="s">
        <v>451</v>
      </c>
      <c r="D13" s="27"/>
      <c r="E13" s="16"/>
      <c r="F13" s="16"/>
      <c r="G13" s="16"/>
    </row>
    <row r="14" spans="1:7" ht="15.75" customHeight="1">
      <c r="A14" s="25">
        <v>2</v>
      </c>
      <c r="B14" s="72"/>
      <c r="C14" s="29" t="s">
        <v>452</v>
      </c>
      <c r="D14" s="27"/>
      <c r="E14" s="16"/>
      <c r="F14" s="16"/>
      <c r="G14" s="16"/>
    </row>
    <row r="15" spans="1:7" ht="15.75" customHeight="1">
      <c r="A15" s="25">
        <v>3</v>
      </c>
      <c r="B15" s="72"/>
      <c r="C15" s="26" t="s">
        <v>453</v>
      </c>
      <c r="D15" s="27"/>
      <c r="E15" s="16"/>
      <c r="F15" s="16"/>
      <c r="G15" s="16"/>
    </row>
    <row r="16" spans="1:7" ht="15.75" customHeight="1">
      <c r="A16" s="25">
        <v>4</v>
      </c>
      <c r="B16" s="72"/>
      <c r="C16" s="26" t="s">
        <v>454</v>
      </c>
      <c r="D16" s="27"/>
      <c r="E16" s="16"/>
      <c r="F16" s="16"/>
      <c r="G16" s="16"/>
    </row>
    <row r="17" spans="1:7" ht="15.75" customHeight="1">
      <c r="A17" s="25">
        <v>5</v>
      </c>
      <c r="B17" s="72"/>
      <c r="C17" s="26" t="s">
        <v>455</v>
      </c>
      <c r="D17" s="27"/>
      <c r="E17" s="16"/>
      <c r="F17" s="16"/>
      <c r="G17" s="16"/>
    </row>
    <row r="18" spans="1:7" ht="15.75" customHeight="1">
      <c r="A18" s="25">
        <v>6</v>
      </c>
      <c r="B18" s="72"/>
      <c r="C18" s="26" t="s">
        <v>456</v>
      </c>
      <c r="D18" s="27"/>
      <c r="E18" s="16"/>
      <c r="F18" s="16"/>
      <c r="G18" s="16"/>
    </row>
    <row r="19" spans="1:7" ht="15.75" customHeight="1">
      <c r="A19" s="25">
        <v>7</v>
      </c>
      <c r="B19" s="72"/>
      <c r="C19" s="26" t="s">
        <v>457</v>
      </c>
      <c r="D19" s="27"/>
      <c r="E19" s="16"/>
      <c r="F19" s="16"/>
      <c r="G19" s="16"/>
    </row>
    <row r="20" spans="1:7" ht="16">
      <c r="A20" s="25">
        <v>8</v>
      </c>
      <c r="B20" s="72"/>
      <c r="C20" s="26" t="s">
        <v>458</v>
      </c>
      <c r="D20" s="27"/>
      <c r="E20" s="16"/>
      <c r="F20" s="16"/>
      <c r="G20" s="16"/>
    </row>
    <row r="21" spans="1:7" ht="16">
      <c r="A21" s="25">
        <v>9</v>
      </c>
      <c r="B21" s="72"/>
      <c r="C21" s="26" t="s">
        <v>459</v>
      </c>
      <c r="D21" s="27"/>
      <c r="E21" s="16"/>
      <c r="F21" s="16"/>
      <c r="G21" s="16"/>
    </row>
    <row r="22" spans="1:7" ht="16">
      <c r="A22" s="25">
        <v>10</v>
      </c>
      <c r="B22" s="73"/>
      <c r="C22" s="26" t="s">
        <v>460</v>
      </c>
      <c r="D22" s="27"/>
      <c r="E22" s="16"/>
      <c r="F22" s="16"/>
      <c r="G22" s="16"/>
    </row>
    <row r="23" spans="1:7" ht="16">
      <c r="A23" s="25">
        <v>11</v>
      </c>
      <c r="B23" s="87" t="s">
        <v>461</v>
      </c>
      <c r="C23" s="26" t="s">
        <v>462</v>
      </c>
      <c r="D23" s="27"/>
      <c r="E23" s="16"/>
      <c r="F23" s="16"/>
      <c r="G23" s="16"/>
    </row>
    <row r="24" spans="1:7" ht="16">
      <c r="A24" s="25">
        <v>12</v>
      </c>
      <c r="B24" s="72"/>
      <c r="C24" s="26" t="s">
        <v>463</v>
      </c>
      <c r="D24" s="27"/>
      <c r="E24" s="16"/>
      <c r="F24" s="16"/>
      <c r="G24" s="16"/>
    </row>
    <row r="25" spans="1:7" ht="16">
      <c r="A25" s="25">
        <v>13</v>
      </c>
      <c r="B25" s="73"/>
      <c r="C25" s="26" t="s">
        <v>464</v>
      </c>
      <c r="D25" s="27"/>
      <c r="E25" s="16"/>
      <c r="F25" s="16"/>
      <c r="G25" s="16"/>
    </row>
    <row r="26" spans="1:7" ht="16">
      <c r="A26" s="25">
        <v>14</v>
      </c>
      <c r="B26" s="28" t="s">
        <v>465</v>
      </c>
      <c r="C26" s="26" t="s">
        <v>466</v>
      </c>
      <c r="D26" s="27"/>
      <c r="E26" s="16"/>
      <c r="F26" s="16"/>
      <c r="G26" s="16"/>
    </row>
    <row r="27" spans="1:7" ht="16">
      <c r="A27" s="25">
        <v>15</v>
      </c>
      <c r="B27" s="87" t="s">
        <v>467</v>
      </c>
      <c r="C27" s="26" t="s">
        <v>468</v>
      </c>
      <c r="D27" s="27"/>
      <c r="E27" s="16"/>
      <c r="F27" s="16"/>
      <c r="G27" s="16"/>
    </row>
    <row r="28" spans="1:7" ht="16">
      <c r="A28" s="25">
        <v>16</v>
      </c>
      <c r="B28" s="72"/>
      <c r="C28" s="26" t="s">
        <v>469</v>
      </c>
      <c r="D28" s="27"/>
      <c r="E28" s="16"/>
      <c r="F28" s="16"/>
      <c r="G28" s="16"/>
    </row>
    <row r="29" spans="1:7" ht="16">
      <c r="A29" s="25">
        <v>17</v>
      </c>
      <c r="B29" s="73"/>
      <c r="C29" s="26" t="s">
        <v>470</v>
      </c>
      <c r="D29" s="27"/>
      <c r="E29" s="16"/>
      <c r="F29" s="16"/>
      <c r="G29" s="16"/>
    </row>
    <row r="30" spans="1:7" ht="16">
      <c r="A30" s="25">
        <v>18</v>
      </c>
      <c r="B30" s="87" t="s">
        <v>471</v>
      </c>
      <c r="C30" s="26" t="s">
        <v>472</v>
      </c>
      <c r="D30" s="27"/>
      <c r="E30" s="16"/>
      <c r="F30" s="16"/>
      <c r="G30" s="16"/>
    </row>
    <row r="31" spans="1:7" ht="16">
      <c r="A31" s="25">
        <v>19</v>
      </c>
      <c r="B31" s="72"/>
      <c r="C31" s="26" t="s">
        <v>473</v>
      </c>
      <c r="D31" s="27"/>
      <c r="E31" s="16"/>
      <c r="F31" s="16"/>
      <c r="G31" s="16"/>
    </row>
    <row r="32" spans="1:7" ht="16">
      <c r="A32" s="25">
        <v>20</v>
      </c>
      <c r="B32" s="73"/>
      <c r="C32" s="26" t="s">
        <v>474</v>
      </c>
      <c r="D32" s="27"/>
      <c r="E32" s="16"/>
      <c r="F32" s="16"/>
      <c r="G32" s="16"/>
    </row>
    <row r="33" spans="1:7" ht="16">
      <c r="A33" s="25">
        <v>21</v>
      </c>
      <c r="B33" s="87" t="s">
        <v>475</v>
      </c>
      <c r="C33" s="26" t="s">
        <v>476</v>
      </c>
      <c r="D33" s="27"/>
      <c r="E33" s="16"/>
      <c r="F33" s="16"/>
      <c r="G33" s="16"/>
    </row>
    <row r="34" spans="1:7" ht="16">
      <c r="A34" s="25">
        <v>22</v>
      </c>
      <c r="B34" s="72"/>
      <c r="C34" s="26" t="s">
        <v>477</v>
      </c>
      <c r="D34" s="27"/>
      <c r="E34" s="16"/>
      <c r="F34" s="16"/>
      <c r="G34" s="16"/>
    </row>
    <row r="35" spans="1:7" ht="16">
      <c r="A35" s="25">
        <v>23</v>
      </c>
      <c r="B35" s="72"/>
      <c r="C35" s="26" t="s">
        <v>478</v>
      </c>
      <c r="D35" s="27"/>
      <c r="E35" s="16"/>
      <c r="F35" s="16"/>
      <c r="G35" s="16"/>
    </row>
    <row r="36" spans="1:7" ht="16">
      <c r="A36" s="25">
        <v>24</v>
      </c>
      <c r="B36" s="72"/>
      <c r="C36" s="26" t="s">
        <v>479</v>
      </c>
      <c r="D36" s="27"/>
      <c r="E36" s="16"/>
      <c r="F36" s="16"/>
      <c r="G36" s="16"/>
    </row>
    <row r="37" spans="1:7" ht="16">
      <c r="A37" s="25">
        <v>25</v>
      </c>
      <c r="B37" s="72"/>
      <c r="C37" s="26" t="s">
        <v>480</v>
      </c>
      <c r="D37" s="27"/>
      <c r="E37" s="16"/>
      <c r="F37" s="16"/>
      <c r="G37" s="16"/>
    </row>
    <row r="38" spans="1:7" ht="16">
      <c r="A38" s="25">
        <v>26</v>
      </c>
      <c r="B38" s="72"/>
      <c r="C38" s="26" t="s">
        <v>481</v>
      </c>
      <c r="D38" s="27"/>
      <c r="E38" s="16"/>
      <c r="F38" s="16"/>
      <c r="G38" s="16"/>
    </row>
    <row r="39" spans="1:7" ht="16">
      <c r="A39" s="25">
        <v>27</v>
      </c>
      <c r="B39" s="72"/>
      <c r="C39" s="26" t="s">
        <v>482</v>
      </c>
      <c r="D39" s="27"/>
      <c r="E39" s="16"/>
      <c r="F39" s="16"/>
      <c r="G39" s="16"/>
    </row>
    <row r="40" spans="1:7" ht="16">
      <c r="A40" s="25">
        <v>28</v>
      </c>
      <c r="B40" s="72"/>
      <c r="C40" s="26" t="s">
        <v>483</v>
      </c>
      <c r="D40" s="27"/>
      <c r="E40" s="16"/>
      <c r="F40" s="16"/>
      <c r="G40" s="16"/>
    </row>
    <row r="41" spans="1:7" ht="16">
      <c r="A41" s="25">
        <v>29</v>
      </c>
      <c r="B41" s="72"/>
      <c r="C41" s="26" t="s">
        <v>484</v>
      </c>
      <c r="D41" s="27"/>
      <c r="E41" s="16"/>
      <c r="F41" s="16"/>
      <c r="G41" s="16"/>
    </row>
    <row r="42" spans="1:7" ht="16">
      <c r="A42" s="25">
        <v>30</v>
      </c>
      <c r="B42" s="72"/>
      <c r="C42" s="26" t="s">
        <v>485</v>
      </c>
      <c r="D42" s="27"/>
      <c r="E42" s="16"/>
      <c r="F42" s="16"/>
      <c r="G42" s="16"/>
    </row>
    <row r="43" spans="1:7" ht="16">
      <c r="A43" s="25">
        <v>31</v>
      </c>
      <c r="B43" s="73"/>
      <c r="C43" s="26" t="s">
        <v>486</v>
      </c>
      <c r="D43" s="27"/>
      <c r="E43" s="16"/>
      <c r="F43" s="16"/>
      <c r="G43" s="16"/>
    </row>
    <row r="44" spans="1:7" ht="16">
      <c r="A44" s="25">
        <v>32</v>
      </c>
      <c r="B44" s="87" t="s">
        <v>487</v>
      </c>
      <c r="C44" s="26" t="s">
        <v>488</v>
      </c>
      <c r="D44" s="27"/>
      <c r="E44" s="16"/>
      <c r="F44" s="16"/>
      <c r="G44" s="16"/>
    </row>
    <row r="45" spans="1:7" ht="16">
      <c r="A45" s="25">
        <v>33</v>
      </c>
      <c r="B45" s="72"/>
      <c r="C45" s="26" t="s">
        <v>489</v>
      </c>
      <c r="D45" s="27"/>
      <c r="E45" s="16"/>
      <c r="F45" s="16"/>
      <c r="G45" s="16"/>
    </row>
    <row r="46" spans="1:7" ht="16">
      <c r="A46" s="25">
        <v>34</v>
      </c>
      <c r="B46" s="72"/>
      <c r="C46" s="26" t="s">
        <v>490</v>
      </c>
      <c r="D46" s="27"/>
      <c r="E46" s="16"/>
      <c r="F46" s="16"/>
      <c r="G46" s="16"/>
    </row>
    <row r="47" spans="1:7" ht="16">
      <c r="A47" s="25">
        <v>35</v>
      </c>
      <c r="B47" s="72"/>
      <c r="C47" s="26" t="s">
        <v>491</v>
      </c>
      <c r="D47" s="27"/>
      <c r="E47" s="16"/>
      <c r="F47" s="16"/>
      <c r="G47" s="16"/>
    </row>
    <row r="48" spans="1:7" ht="16">
      <c r="A48" s="25">
        <v>36</v>
      </c>
      <c r="B48" s="72"/>
      <c r="C48" s="26" t="s">
        <v>492</v>
      </c>
      <c r="D48" s="27"/>
      <c r="E48" s="16"/>
      <c r="F48" s="16"/>
      <c r="G48" s="16"/>
    </row>
    <row r="49" spans="1:7" ht="16">
      <c r="A49" s="25">
        <v>37</v>
      </c>
      <c r="B49" s="72"/>
      <c r="C49" s="26" t="s">
        <v>493</v>
      </c>
      <c r="D49" s="27"/>
      <c r="E49" s="16"/>
      <c r="F49" s="16"/>
      <c r="G49" s="16"/>
    </row>
    <row r="50" spans="1:7" ht="16">
      <c r="A50" s="25">
        <v>38</v>
      </c>
      <c r="B50" s="72"/>
      <c r="C50" s="26" t="s">
        <v>494</v>
      </c>
      <c r="D50" s="27"/>
      <c r="E50" s="16"/>
      <c r="F50" s="16"/>
      <c r="G50" s="16"/>
    </row>
    <row r="51" spans="1:7" ht="16">
      <c r="A51" s="25">
        <v>39</v>
      </c>
      <c r="B51" s="72"/>
      <c r="C51" s="26" t="s">
        <v>495</v>
      </c>
      <c r="D51" s="27"/>
      <c r="E51" s="16"/>
      <c r="F51" s="16"/>
      <c r="G51" s="16"/>
    </row>
    <row r="52" spans="1:7" ht="16">
      <c r="A52" s="25">
        <v>40</v>
      </c>
      <c r="B52" s="72"/>
      <c r="C52" s="26" t="s">
        <v>496</v>
      </c>
      <c r="D52" s="27"/>
      <c r="E52" s="16"/>
      <c r="F52" s="16"/>
      <c r="G52" s="16"/>
    </row>
    <row r="53" spans="1:7" ht="16">
      <c r="A53" s="25">
        <v>41</v>
      </c>
      <c r="B53" s="72"/>
      <c r="C53" s="26" t="s">
        <v>497</v>
      </c>
      <c r="D53" s="27"/>
      <c r="E53" s="16"/>
      <c r="F53" s="16"/>
      <c r="G53" s="16"/>
    </row>
    <row r="54" spans="1:7" ht="16">
      <c r="A54" s="25">
        <v>42</v>
      </c>
      <c r="B54" s="72"/>
      <c r="C54" s="26" t="s">
        <v>498</v>
      </c>
      <c r="D54" s="27"/>
      <c r="E54" s="16"/>
      <c r="F54" s="16"/>
      <c r="G54" s="16"/>
    </row>
    <row r="55" spans="1:7" ht="16">
      <c r="A55" s="25">
        <v>43</v>
      </c>
      <c r="B55" s="72"/>
      <c r="C55" s="26" t="s">
        <v>499</v>
      </c>
      <c r="D55" s="27"/>
      <c r="E55" s="16"/>
      <c r="F55" s="16"/>
      <c r="G55" s="16"/>
    </row>
    <row r="56" spans="1:7" ht="16">
      <c r="A56" s="25">
        <v>44</v>
      </c>
      <c r="B56" s="72"/>
      <c r="C56" s="26" t="s">
        <v>500</v>
      </c>
      <c r="D56" s="27"/>
      <c r="E56" s="16"/>
      <c r="F56" s="16"/>
      <c r="G56" s="16"/>
    </row>
    <row r="57" spans="1:7" ht="16">
      <c r="A57" s="25">
        <v>45</v>
      </c>
      <c r="B57" s="73"/>
      <c r="C57" s="26" t="s">
        <v>501</v>
      </c>
      <c r="D57" s="27"/>
      <c r="E57" s="16"/>
      <c r="F57" s="16"/>
      <c r="G57" s="16"/>
    </row>
    <row r="58" spans="1:7" ht="16">
      <c r="A58" s="25">
        <v>46</v>
      </c>
      <c r="B58" s="87" t="s">
        <v>502</v>
      </c>
      <c r="C58" s="26" t="s">
        <v>503</v>
      </c>
      <c r="D58" s="27"/>
      <c r="E58" s="16"/>
      <c r="F58" s="16"/>
      <c r="G58" s="16"/>
    </row>
    <row r="59" spans="1:7" ht="16">
      <c r="A59" s="25">
        <v>47</v>
      </c>
      <c r="B59" s="72"/>
      <c r="C59" s="26" t="s">
        <v>504</v>
      </c>
      <c r="D59" s="27"/>
      <c r="E59" s="16"/>
      <c r="F59" s="16"/>
      <c r="G59" s="16"/>
    </row>
    <row r="60" spans="1:7" ht="16">
      <c r="A60" s="25">
        <v>48</v>
      </c>
      <c r="B60" s="72"/>
      <c r="C60" s="26" t="s">
        <v>505</v>
      </c>
      <c r="D60" s="27"/>
      <c r="E60" s="16"/>
      <c r="F60" s="16"/>
      <c r="G60" s="16"/>
    </row>
    <row r="61" spans="1:7" ht="16">
      <c r="A61" s="25">
        <v>49</v>
      </c>
      <c r="B61" s="72"/>
      <c r="C61" s="26" t="s">
        <v>506</v>
      </c>
      <c r="D61" s="27"/>
      <c r="E61" s="16"/>
      <c r="F61" s="16"/>
      <c r="G61" s="16"/>
    </row>
    <row r="62" spans="1:7" ht="16">
      <c r="A62" s="25">
        <v>50</v>
      </c>
      <c r="B62" s="72"/>
      <c r="C62" s="26" t="s">
        <v>507</v>
      </c>
      <c r="D62" s="27"/>
      <c r="E62" s="16"/>
      <c r="F62" s="16"/>
      <c r="G62" s="16"/>
    </row>
    <row r="63" spans="1:7" ht="16">
      <c r="A63" s="25">
        <v>51</v>
      </c>
      <c r="B63" s="72"/>
      <c r="C63" s="26" t="s">
        <v>508</v>
      </c>
      <c r="D63" s="27"/>
      <c r="E63" s="16"/>
      <c r="F63" s="16"/>
      <c r="G63" s="16"/>
    </row>
    <row r="64" spans="1:7" ht="16">
      <c r="A64" s="25">
        <v>52</v>
      </c>
      <c r="B64" s="72"/>
      <c r="C64" s="26" t="s">
        <v>509</v>
      </c>
      <c r="D64" s="27"/>
      <c r="E64" s="16"/>
      <c r="F64" s="16"/>
      <c r="G64" s="16"/>
    </row>
    <row r="65" spans="1:7" ht="16">
      <c r="A65" s="25">
        <v>53</v>
      </c>
      <c r="B65" s="72"/>
      <c r="C65" s="26" t="s">
        <v>510</v>
      </c>
      <c r="D65" s="27"/>
      <c r="E65" s="16"/>
      <c r="F65" s="16"/>
      <c r="G65" s="16"/>
    </row>
    <row r="66" spans="1:7" ht="16">
      <c r="A66" s="25">
        <v>54</v>
      </c>
      <c r="B66" s="72"/>
      <c r="C66" s="26" t="s">
        <v>511</v>
      </c>
      <c r="D66" s="27"/>
      <c r="E66" s="16"/>
      <c r="F66" s="16"/>
      <c r="G66" s="16"/>
    </row>
    <row r="67" spans="1:7" ht="16">
      <c r="A67" s="25">
        <v>55</v>
      </c>
      <c r="B67" s="72"/>
      <c r="C67" s="26" t="s">
        <v>512</v>
      </c>
      <c r="D67" s="27"/>
      <c r="E67" s="16"/>
      <c r="F67" s="16"/>
      <c r="G67" s="16"/>
    </row>
    <row r="68" spans="1:7" ht="16">
      <c r="A68" s="25">
        <v>56</v>
      </c>
      <c r="B68" s="72"/>
      <c r="C68" s="26" t="s">
        <v>513</v>
      </c>
      <c r="D68" s="27"/>
      <c r="E68" s="16"/>
      <c r="F68" s="16"/>
      <c r="G68" s="16"/>
    </row>
    <row r="69" spans="1:7" ht="16">
      <c r="A69" s="25">
        <v>57</v>
      </c>
      <c r="B69" s="73"/>
      <c r="C69" s="26" t="s">
        <v>514</v>
      </c>
      <c r="D69" s="27"/>
      <c r="E69" s="16"/>
      <c r="F69" s="16"/>
      <c r="G69" s="16"/>
    </row>
    <row r="70" spans="1:7" ht="16">
      <c r="E70" s="16"/>
      <c r="F70" s="16"/>
      <c r="G70" s="16"/>
    </row>
    <row r="71" spans="1:7" ht="16">
      <c r="E71" s="16"/>
      <c r="F71" s="16"/>
      <c r="G71" s="16"/>
    </row>
    <row r="72" spans="1:7" ht="16">
      <c r="E72" s="16"/>
      <c r="F72" s="16"/>
      <c r="G72" s="16"/>
    </row>
  </sheetData>
  <mergeCells count="7">
    <mergeCell ref="B44:B57"/>
    <mergeCell ref="B58:B69"/>
    <mergeCell ref="B13:B22"/>
    <mergeCell ref="B23:B25"/>
    <mergeCell ref="B27:B29"/>
    <mergeCell ref="B30:B32"/>
    <mergeCell ref="B33:B43"/>
  </mergeCells>
  <phoneticPr fontId="22"/>
  <dataValidations count="1">
    <dataValidation type="list" allowBlank="1" sqref="D13:D69" xr:uid="{00000000-0002-0000-0800-000000000000}">
      <formula1>"〇,×"</formula1>
    </dataValidation>
  </dataValidations>
  <pageMargins left="0.7" right="0.7" top="0.75" bottom="0.75" header="0.3" footer="0.3"/>
  <pageSetup paperSize="9" scale="47"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92"/>
  <sheetViews>
    <sheetView view="pageBreakPreview" zoomScale="70" zoomScaleNormal="55" zoomScaleSheetLayoutView="70" workbookViewId="0"/>
  </sheetViews>
  <sheetFormatPr defaultColWidth="12.6328125" defaultRowHeight="15.75" customHeight="1"/>
  <cols>
    <col min="1" max="1" width="4.26953125" customWidth="1"/>
    <col min="2" max="2" width="22.6328125" customWidth="1"/>
    <col min="3" max="3" width="161.90625" bestFit="1" customWidth="1"/>
    <col min="5" max="5" width="4.90625" customWidth="1"/>
    <col min="6" max="6" width="25.7265625" bestFit="1" customWidth="1"/>
    <col min="7" max="7" width="4.90625" customWidth="1"/>
  </cols>
  <sheetData>
    <row r="1" spans="1:7" ht="28.5">
      <c r="A1" s="8" t="s">
        <v>333</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92,"〇")/COUNTIF(A13:A92,"&lt;&gt;")*100,0)&gt;=80,"４",ROUND(COUNTIF(D13:D92,"〇")/COUNTIF(A13:A92,"&lt;&gt;")*100,0)&gt;=60,"３",ROUND(COUNTIF(D13:D92,"〇")/COUNTIF(A13:A92,"&lt;&gt;")*100,0)&gt;=40,"２",ROUND(COUNTIF(D13:D92,"〇")/COUNTIF(A13:A92,"&lt;&gt;")*100,0)&lt;40,"１")</f>
        <v>１</v>
      </c>
      <c r="G3" s="16"/>
    </row>
    <row r="4" spans="1:7" ht="19">
      <c r="A4" s="18" t="s">
        <v>36</v>
      </c>
      <c r="B4" s="21"/>
      <c r="C4" s="16"/>
      <c r="D4" s="16"/>
      <c r="E4" s="16"/>
      <c r="F4" s="16" t="s">
        <v>37</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7" t="s">
        <v>334</v>
      </c>
      <c r="C13" s="26" t="s">
        <v>335</v>
      </c>
      <c r="D13" s="27"/>
      <c r="E13" s="16"/>
      <c r="F13" s="16"/>
      <c r="G13" s="16"/>
    </row>
    <row r="14" spans="1:7" ht="15.75" customHeight="1">
      <c r="A14" s="25">
        <v>2</v>
      </c>
      <c r="B14" s="72"/>
      <c r="C14" s="26" t="s">
        <v>336</v>
      </c>
      <c r="D14" s="27"/>
      <c r="E14" s="16"/>
      <c r="F14" s="16"/>
      <c r="G14" s="16"/>
    </row>
    <row r="15" spans="1:7" ht="15.75" customHeight="1">
      <c r="A15" s="25">
        <v>3</v>
      </c>
      <c r="B15" s="72"/>
      <c r="C15" s="26" t="s">
        <v>337</v>
      </c>
      <c r="D15" s="27"/>
      <c r="E15" s="16"/>
      <c r="F15" s="16"/>
      <c r="G15" s="16"/>
    </row>
    <row r="16" spans="1:7" ht="15.75" customHeight="1">
      <c r="A16" s="25">
        <v>4</v>
      </c>
      <c r="B16" s="73"/>
      <c r="C16" s="26" t="s">
        <v>338</v>
      </c>
      <c r="D16" s="27"/>
      <c r="E16" s="16"/>
      <c r="F16" s="16"/>
      <c r="G16" s="16"/>
    </row>
    <row r="17" spans="1:7" ht="15.75" customHeight="1">
      <c r="A17" s="25">
        <v>5</v>
      </c>
      <c r="B17" s="87" t="s">
        <v>339</v>
      </c>
      <c r="C17" s="26" t="s">
        <v>340</v>
      </c>
      <c r="D17" s="27"/>
      <c r="E17" s="16"/>
      <c r="F17" s="16"/>
      <c r="G17" s="16"/>
    </row>
    <row r="18" spans="1:7" ht="15.75" customHeight="1">
      <c r="A18" s="25">
        <v>6</v>
      </c>
      <c r="B18" s="72"/>
      <c r="C18" s="26" t="s">
        <v>341</v>
      </c>
      <c r="D18" s="27"/>
      <c r="E18" s="16"/>
      <c r="F18" s="16"/>
      <c r="G18" s="16"/>
    </row>
    <row r="19" spans="1:7" ht="15.75" customHeight="1">
      <c r="A19" s="25">
        <v>7</v>
      </c>
      <c r="B19" s="72"/>
      <c r="C19" s="26" t="s">
        <v>342</v>
      </c>
      <c r="D19" s="27"/>
      <c r="E19" s="16"/>
      <c r="F19" s="16"/>
      <c r="G19" s="16"/>
    </row>
    <row r="20" spans="1:7" ht="16">
      <c r="A20" s="25">
        <v>8</v>
      </c>
      <c r="B20" s="73"/>
      <c r="C20" s="26" t="s">
        <v>343</v>
      </c>
      <c r="D20" s="27"/>
      <c r="E20" s="16"/>
      <c r="F20" s="16"/>
      <c r="G20" s="16"/>
    </row>
    <row r="21" spans="1:7" ht="16">
      <c r="A21" s="25">
        <v>9</v>
      </c>
      <c r="B21" s="87" t="s">
        <v>344</v>
      </c>
      <c r="C21" s="26" t="s">
        <v>345</v>
      </c>
      <c r="D21" s="27"/>
      <c r="E21" s="16"/>
      <c r="F21" s="16"/>
      <c r="G21" s="16"/>
    </row>
    <row r="22" spans="1:7" ht="16">
      <c r="A22" s="25">
        <v>10</v>
      </c>
      <c r="B22" s="72"/>
      <c r="C22" s="26" t="s">
        <v>346</v>
      </c>
      <c r="D22" s="27"/>
      <c r="E22" s="16"/>
      <c r="F22" s="16"/>
      <c r="G22" s="16"/>
    </row>
    <row r="23" spans="1:7" ht="16">
      <c r="A23" s="25">
        <v>11</v>
      </c>
      <c r="B23" s="72"/>
      <c r="C23" s="26" t="s">
        <v>347</v>
      </c>
      <c r="D23" s="27"/>
      <c r="E23" s="16"/>
      <c r="F23" s="16"/>
      <c r="G23" s="16"/>
    </row>
    <row r="24" spans="1:7" ht="16">
      <c r="A24" s="25">
        <v>12</v>
      </c>
      <c r="B24" s="72"/>
      <c r="C24" s="26" t="s">
        <v>348</v>
      </c>
      <c r="D24" s="27"/>
      <c r="E24" s="16"/>
      <c r="F24" s="16"/>
      <c r="G24" s="16"/>
    </row>
    <row r="25" spans="1:7" ht="16">
      <c r="A25" s="25">
        <v>13</v>
      </c>
      <c r="B25" s="72"/>
      <c r="C25" s="26" t="s">
        <v>349</v>
      </c>
      <c r="D25" s="27"/>
      <c r="E25" s="16"/>
      <c r="F25" s="16"/>
      <c r="G25" s="16"/>
    </row>
    <row r="26" spans="1:7" ht="16">
      <c r="A26" s="25">
        <v>14</v>
      </c>
      <c r="B26" s="73"/>
      <c r="C26" s="26" t="s">
        <v>350</v>
      </c>
      <c r="D26" s="27"/>
      <c r="E26" s="16"/>
      <c r="F26" s="16"/>
      <c r="G26" s="16"/>
    </row>
    <row r="27" spans="1:7" ht="16">
      <c r="A27" s="25">
        <v>15</v>
      </c>
      <c r="B27" s="87" t="s">
        <v>351</v>
      </c>
      <c r="C27" s="26" t="s">
        <v>352</v>
      </c>
      <c r="D27" s="27"/>
      <c r="E27" s="16"/>
      <c r="F27" s="16"/>
      <c r="G27" s="16"/>
    </row>
    <row r="28" spans="1:7" ht="16">
      <c r="A28" s="25">
        <v>16</v>
      </c>
      <c r="B28" s="73"/>
      <c r="C28" s="26" t="s">
        <v>353</v>
      </c>
      <c r="D28" s="27"/>
      <c r="E28" s="16"/>
      <c r="F28" s="16"/>
      <c r="G28" s="16"/>
    </row>
    <row r="29" spans="1:7" ht="16">
      <c r="A29" s="25">
        <v>17</v>
      </c>
      <c r="B29" s="87" t="s">
        <v>354</v>
      </c>
      <c r="C29" s="26" t="s">
        <v>355</v>
      </c>
      <c r="D29" s="27"/>
      <c r="E29" s="16"/>
      <c r="F29" s="16"/>
      <c r="G29" s="16"/>
    </row>
    <row r="30" spans="1:7" ht="16">
      <c r="A30" s="25">
        <v>18</v>
      </c>
      <c r="B30" s="72"/>
      <c r="C30" s="26" t="s">
        <v>356</v>
      </c>
      <c r="D30" s="27"/>
      <c r="E30" s="16"/>
      <c r="F30" s="16"/>
      <c r="G30" s="16"/>
    </row>
    <row r="31" spans="1:7" ht="16">
      <c r="A31" s="25">
        <v>19</v>
      </c>
      <c r="B31" s="72"/>
      <c r="C31" s="26" t="s">
        <v>357</v>
      </c>
      <c r="D31" s="27"/>
      <c r="E31" s="16"/>
      <c r="F31" s="16"/>
      <c r="G31" s="16"/>
    </row>
    <row r="32" spans="1:7" ht="16">
      <c r="A32" s="25">
        <v>20</v>
      </c>
      <c r="B32" s="72"/>
      <c r="C32" s="26" t="s">
        <v>358</v>
      </c>
      <c r="D32" s="27"/>
      <c r="E32" s="16"/>
      <c r="F32" s="16"/>
      <c r="G32" s="16"/>
    </row>
    <row r="33" spans="1:7" ht="16">
      <c r="A33" s="25">
        <v>21</v>
      </c>
      <c r="B33" s="72"/>
      <c r="C33" s="26" t="s">
        <v>359</v>
      </c>
      <c r="D33" s="27"/>
      <c r="E33" s="16"/>
      <c r="F33" s="16"/>
      <c r="G33" s="16"/>
    </row>
    <row r="34" spans="1:7" ht="16">
      <c r="A34" s="25">
        <v>22</v>
      </c>
      <c r="B34" s="72"/>
      <c r="C34" s="26" t="s">
        <v>360</v>
      </c>
      <c r="D34" s="27"/>
      <c r="E34" s="16"/>
      <c r="F34" s="16"/>
      <c r="G34" s="16"/>
    </row>
    <row r="35" spans="1:7" ht="16">
      <c r="A35" s="25">
        <v>23</v>
      </c>
      <c r="B35" s="73"/>
      <c r="C35" s="26" t="s">
        <v>361</v>
      </c>
      <c r="D35" s="27"/>
      <c r="E35" s="16"/>
      <c r="F35" s="16"/>
      <c r="G35" s="16"/>
    </row>
    <row r="36" spans="1:7" ht="16">
      <c r="A36" s="25">
        <v>24</v>
      </c>
      <c r="B36" s="87" t="s">
        <v>362</v>
      </c>
      <c r="C36" s="26" t="s">
        <v>363</v>
      </c>
      <c r="D36" s="27"/>
      <c r="E36" s="16"/>
      <c r="F36" s="16"/>
      <c r="G36" s="16"/>
    </row>
    <row r="37" spans="1:7" ht="16">
      <c r="A37" s="25">
        <v>25</v>
      </c>
      <c r="B37" s="73"/>
      <c r="C37" s="26" t="s">
        <v>364</v>
      </c>
      <c r="D37" s="27"/>
      <c r="E37" s="16"/>
      <c r="F37" s="16"/>
      <c r="G37" s="16"/>
    </row>
    <row r="38" spans="1:7" ht="16">
      <c r="A38" s="25">
        <v>26</v>
      </c>
      <c r="B38" s="87" t="s">
        <v>365</v>
      </c>
      <c r="C38" s="26" t="s">
        <v>366</v>
      </c>
      <c r="D38" s="27"/>
      <c r="E38" s="16"/>
      <c r="F38" s="16"/>
      <c r="G38" s="16"/>
    </row>
    <row r="39" spans="1:7" ht="16">
      <c r="A39" s="25">
        <v>27</v>
      </c>
      <c r="B39" s="72"/>
      <c r="C39" s="26" t="s">
        <v>367</v>
      </c>
      <c r="D39" s="27"/>
      <c r="E39" s="16"/>
      <c r="F39" s="16"/>
      <c r="G39" s="16"/>
    </row>
    <row r="40" spans="1:7" ht="16">
      <c r="A40" s="25">
        <v>28</v>
      </c>
      <c r="B40" s="73"/>
      <c r="C40" s="26" t="s">
        <v>368</v>
      </c>
      <c r="D40" s="27"/>
      <c r="E40" s="16"/>
      <c r="F40" s="16"/>
      <c r="G40" s="16"/>
    </row>
    <row r="41" spans="1:7" ht="16">
      <c r="A41" s="25">
        <v>29</v>
      </c>
      <c r="B41" s="87" t="s">
        <v>369</v>
      </c>
      <c r="C41" s="26" t="s">
        <v>695</v>
      </c>
      <c r="D41" s="27"/>
      <c r="E41" s="16"/>
      <c r="F41" s="16"/>
      <c r="G41" s="16"/>
    </row>
    <row r="42" spans="1:7" ht="16">
      <c r="A42" s="25">
        <v>30</v>
      </c>
      <c r="B42" s="72"/>
      <c r="C42" s="26" t="s">
        <v>370</v>
      </c>
      <c r="D42" s="27"/>
      <c r="E42" s="16"/>
      <c r="F42" s="16"/>
      <c r="G42" s="16"/>
    </row>
    <row r="43" spans="1:7" ht="16">
      <c r="A43" s="25">
        <v>31</v>
      </c>
      <c r="B43" s="72"/>
      <c r="C43" s="26" t="s">
        <v>371</v>
      </c>
      <c r="D43" s="27"/>
      <c r="E43" s="16"/>
      <c r="F43" s="16"/>
      <c r="G43" s="16"/>
    </row>
    <row r="44" spans="1:7" ht="16">
      <c r="A44" s="25">
        <v>32</v>
      </c>
      <c r="B44" s="72"/>
      <c r="C44" s="26" t="s">
        <v>372</v>
      </c>
      <c r="D44" s="27"/>
      <c r="E44" s="16"/>
      <c r="F44" s="16"/>
      <c r="G44" s="16"/>
    </row>
    <row r="45" spans="1:7" ht="16">
      <c r="A45" s="25">
        <v>33</v>
      </c>
      <c r="B45" s="72"/>
      <c r="C45" s="26" t="s">
        <v>373</v>
      </c>
      <c r="D45" s="27"/>
      <c r="E45" s="16"/>
      <c r="F45" s="16"/>
      <c r="G45" s="16"/>
    </row>
    <row r="46" spans="1:7" ht="16">
      <c r="A46" s="25">
        <v>34</v>
      </c>
      <c r="B46" s="73"/>
      <c r="C46" s="26" t="s">
        <v>374</v>
      </c>
      <c r="D46" s="27"/>
      <c r="E46" s="16"/>
      <c r="F46" s="16"/>
      <c r="G46" s="16"/>
    </row>
    <row r="47" spans="1:7" ht="16">
      <c r="A47" s="25">
        <v>35</v>
      </c>
      <c r="B47" s="87" t="s">
        <v>180</v>
      </c>
      <c r="C47" s="26" t="s">
        <v>375</v>
      </c>
      <c r="D47" s="27"/>
      <c r="E47" s="16"/>
      <c r="F47" s="16"/>
      <c r="G47" s="16"/>
    </row>
    <row r="48" spans="1:7" ht="16">
      <c r="A48" s="25">
        <v>36</v>
      </c>
      <c r="B48" s="72"/>
      <c r="C48" s="26" t="s">
        <v>376</v>
      </c>
      <c r="D48" s="27"/>
      <c r="E48" s="16"/>
      <c r="F48" s="16"/>
      <c r="G48" s="16"/>
    </row>
    <row r="49" spans="1:7" ht="16">
      <c r="A49" s="25">
        <v>37</v>
      </c>
      <c r="B49" s="72"/>
      <c r="C49" s="26" t="s">
        <v>377</v>
      </c>
      <c r="D49" s="27"/>
      <c r="E49" s="16"/>
      <c r="F49" s="16"/>
      <c r="G49" s="16"/>
    </row>
    <row r="50" spans="1:7" ht="16">
      <c r="A50" s="25">
        <v>38</v>
      </c>
      <c r="B50" s="72"/>
      <c r="C50" s="26" t="s">
        <v>378</v>
      </c>
      <c r="D50" s="27"/>
      <c r="E50" s="16"/>
      <c r="F50" s="16"/>
      <c r="G50" s="16"/>
    </row>
    <row r="51" spans="1:7" ht="16">
      <c r="A51" s="25">
        <v>39</v>
      </c>
      <c r="B51" s="72"/>
      <c r="C51" s="26" t="s">
        <v>379</v>
      </c>
      <c r="D51" s="27"/>
      <c r="E51" s="16"/>
      <c r="F51" s="16"/>
      <c r="G51" s="16"/>
    </row>
    <row r="52" spans="1:7" ht="16">
      <c r="A52" s="25">
        <v>40</v>
      </c>
      <c r="B52" s="72"/>
      <c r="C52" s="26" t="s">
        <v>380</v>
      </c>
      <c r="D52" s="27"/>
      <c r="E52" s="16"/>
      <c r="F52" s="16"/>
      <c r="G52" s="16"/>
    </row>
    <row r="53" spans="1:7" ht="16">
      <c r="A53" s="25">
        <v>41</v>
      </c>
      <c r="B53" s="72"/>
      <c r="C53" s="26" t="s">
        <v>381</v>
      </c>
      <c r="D53" s="27"/>
      <c r="E53" s="16"/>
      <c r="F53" s="16"/>
      <c r="G53" s="16"/>
    </row>
    <row r="54" spans="1:7" ht="16">
      <c r="A54" s="25">
        <v>42</v>
      </c>
      <c r="B54" s="72"/>
      <c r="C54" s="26" t="s">
        <v>382</v>
      </c>
      <c r="D54" s="27"/>
      <c r="E54" s="16"/>
      <c r="F54" s="16"/>
      <c r="G54" s="16"/>
    </row>
    <row r="55" spans="1:7" ht="16">
      <c r="A55" s="25">
        <v>43</v>
      </c>
      <c r="B55" s="72"/>
      <c r="C55" s="26" t="s">
        <v>383</v>
      </c>
      <c r="D55" s="27"/>
      <c r="E55" s="16"/>
      <c r="F55" s="16"/>
      <c r="G55" s="16"/>
    </row>
    <row r="56" spans="1:7" ht="16">
      <c r="A56" s="25">
        <v>44</v>
      </c>
      <c r="B56" s="73"/>
      <c r="C56" s="26" t="s">
        <v>384</v>
      </c>
      <c r="D56" s="27"/>
      <c r="E56" s="16"/>
      <c r="F56" s="16"/>
      <c r="G56" s="16"/>
    </row>
    <row r="57" spans="1:7" ht="16">
      <c r="A57" s="25">
        <v>45</v>
      </c>
      <c r="B57" s="87" t="s">
        <v>385</v>
      </c>
      <c r="C57" s="26" t="s">
        <v>386</v>
      </c>
      <c r="D57" s="27"/>
      <c r="E57" s="16"/>
      <c r="F57" s="16"/>
      <c r="G57" s="16"/>
    </row>
    <row r="58" spans="1:7" ht="16">
      <c r="A58" s="25">
        <v>46</v>
      </c>
      <c r="B58" s="72"/>
      <c r="C58" s="26" t="s">
        <v>387</v>
      </c>
      <c r="D58" s="27"/>
      <c r="E58" s="16"/>
      <c r="F58" s="16"/>
      <c r="G58" s="16"/>
    </row>
    <row r="59" spans="1:7" ht="16">
      <c r="A59" s="25">
        <v>47</v>
      </c>
      <c r="B59" s="72"/>
      <c r="C59" s="26" t="s">
        <v>388</v>
      </c>
      <c r="D59" s="27"/>
      <c r="E59" s="16"/>
      <c r="F59" s="16"/>
      <c r="G59" s="16"/>
    </row>
    <row r="60" spans="1:7" ht="16">
      <c r="A60" s="25">
        <v>48</v>
      </c>
      <c r="B60" s="72"/>
      <c r="C60" s="26" t="s">
        <v>389</v>
      </c>
      <c r="D60" s="27"/>
      <c r="E60" s="16"/>
      <c r="F60" s="16"/>
      <c r="G60" s="16"/>
    </row>
    <row r="61" spans="1:7" ht="16">
      <c r="A61" s="25">
        <v>49</v>
      </c>
      <c r="B61" s="73"/>
      <c r="C61" s="26" t="s">
        <v>390</v>
      </c>
      <c r="D61" s="27"/>
      <c r="E61" s="16"/>
      <c r="F61" s="16"/>
      <c r="G61" s="16"/>
    </row>
    <row r="62" spans="1:7" ht="16">
      <c r="A62" s="25">
        <v>50</v>
      </c>
      <c r="B62" s="87" t="s">
        <v>391</v>
      </c>
      <c r="C62" s="26" t="s">
        <v>392</v>
      </c>
      <c r="D62" s="27"/>
      <c r="E62" s="16"/>
      <c r="F62" s="16"/>
      <c r="G62" s="16"/>
    </row>
    <row r="63" spans="1:7" ht="16">
      <c r="A63" s="25">
        <v>51</v>
      </c>
      <c r="B63" s="72"/>
      <c r="C63" s="26" t="s">
        <v>393</v>
      </c>
      <c r="D63" s="27"/>
      <c r="E63" s="16"/>
      <c r="F63" s="16"/>
      <c r="G63" s="16"/>
    </row>
    <row r="64" spans="1:7" ht="16">
      <c r="A64" s="25">
        <v>52</v>
      </c>
      <c r="B64" s="72"/>
      <c r="C64" s="26" t="s">
        <v>394</v>
      </c>
      <c r="D64" s="27"/>
      <c r="E64" s="16"/>
      <c r="F64" s="16"/>
      <c r="G64" s="16"/>
    </row>
    <row r="65" spans="1:7" ht="16">
      <c r="A65" s="25">
        <v>53</v>
      </c>
      <c r="B65" s="73"/>
      <c r="C65" s="26" t="s">
        <v>395</v>
      </c>
      <c r="D65" s="27"/>
      <c r="E65" s="16"/>
      <c r="F65" s="16"/>
      <c r="G65" s="16"/>
    </row>
    <row r="66" spans="1:7" ht="16">
      <c r="A66" s="25">
        <v>54</v>
      </c>
      <c r="B66" s="87" t="s">
        <v>396</v>
      </c>
      <c r="C66" s="26" t="s">
        <v>397</v>
      </c>
      <c r="D66" s="27"/>
      <c r="E66" s="16"/>
      <c r="F66" s="16"/>
      <c r="G66" s="16"/>
    </row>
    <row r="67" spans="1:7" ht="16">
      <c r="A67" s="25">
        <v>55</v>
      </c>
      <c r="B67" s="73"/>
      <c r="C67" s="26" t="s">
        <v>398</v>
      </c>
      <c r="D67" s="27"/>
      <c r="E67" s="16"/>
      <c r="F67" s="16"/>
      <c r="G67" s="16"/>
    </row>
    <row r="68" spans="1:7" ht="16">
      <c r="A68" s="25">
        <v>56</v>
      </c>
      <c r="B68" s="87" t="s">
        <v>399</v>
      </c>
      <c r="C68" s="26" t="s">
        <v>400</v>
      </c>
      <c r="D68" s="27"/>
      <c r="E68" s="16"/>
      <c r="F68" s="16"/>
      <c r="G68" s="16"/>
    </row>
    <row r="69" spans="1:7" ht="16">
      <c r="A69" s="25">
        <v>57</v>
      </c>
      <c r="B69" s="72"/>
      <c r="C69" s="26" t="s">
        <v>401</v>
      </c>
      <c r="D69" s="27"/>
      <c r="E69" s="16"/>
      <c r="F69" s="16"/>
      <c r="G69" s="16"/>
    </row>
    <row r="70" spans="1:7" ht="16">
      <c r="A70" s="25">
        <v>58</v>
      </c>
      <c r="B70" s="72"/>
      <c r="C70" s="26" t="s">
        <v>402</v>
      </c>
      <c r="D70" s="27"/>
      <c r="E70" s="16"/>
      <c r="F70" s="16"/>
      <c r="G70" s="16"/>
    </row>
    <row r="71" spans="1:7" ht="16">
      <c r="A71" s="25">
        <v>59</v>
      </c>
      <c r="B71" s="73"/>
      <c r="C71" s="26" t="s">
        <v>403</v>
      </c>
      <c r="D71" s="27"/>
      <c r="E71" s="16"/>
      <c r="F71" s="16"/>
      <c r="G71" s="16"/>
    </row>
    <row r="72" spans="1:7" ht="16">
      <c r="A72" s="25">
        <v>60</v>
      </c>
      <c r="B72" s="87" t="s">
        <v>404</v>
      </c>
      <c r="C72" s="26" t="s">
        <v>405</v>
      </c>
      <c r="D72" s="27"/>
      <c r="E72" s="16"/>
      <c r="F72" s="16"/>
      <c r="G72" s="16"/>
    </row>
    <row r="73" spans="1:7" ht="16">
      <c r="A73" s="25">
        <v>61</v>
      </c>
      <c r="B73" s="72"/>
      <c r="C73" s="26" t="s">
        <v>406</v>
      </c>
      <c r="D73" s="27"/>
    </row>
    <row r="74" spans="1:7" ht="16">
      <c r="A74" s="25">
        <v>62</v>
      </c>
      <c r="B74" s="72"/>
      <c r="C74" s="26" t="s">
        <v>407</v>
      </c>
      <c r="D74" s="27"/>
      <c r="E74" s="16"/>
      <c r="F74" s="16"/>
      <c r="G74" s="16"/>
    </row>
    <row r="75" spans="1:7" ht="16">
      <c r="A75" s="25">
        <v>63</v>
      </c>
      <c r="B75" s="73"/>
      <c r="C75" s="26" t="s">
        <v>408</v>
      </c>
      <c r="D75" s="27"/>
      <c r="E75" s="16"/>
      <c r="F75" s="16"/>
      <c r="G75" s="16"/>
    </row>
    <row r="76" spans="1:7" ht="16">
      <c r="A76" s="25">
        <v>64</v>
      </c>
      <c r="B76" s="87" t="s">
        <v>409</v>
      </c>
      <c r="C76" s="26" t="s">
        <v>410</v>
      </c>
      <c r="D76" s="27"/>
      <c r="E76" s="16"/>
      <c r="F76" s="16"/>
      <c r="G76" s="16"/>
    </row>
    <row r="77" spans="1:7" ht="16">
      <c r="A77" s="25">
        <v>65</v>
      </c>
      <c r="B77" s="73"/>
      <c r="C77" s="26" t="s">
        <v>411</v>
      </c>
      <c r="D77" s="27"/>
      <c r="E77" s="16"/>
      <c r="F77" s="16"/>
      <c r="G77" s="16"/>
    </row>
    <row r="78" spans="1:7" ht="16">
      <c r="A78" s="25">
        <v>66</v>
      </c>
      <c r="B78" s="87" t="s">
        <v>412</v>
      </c>
      <c r="C78" s="26" t="s">
        <v>413</v>
      </c>
      <c r="D78" s="27"/>
      <c r="E78" s="16"/>
      <c r="F78" s="16"/>
      <c r="G78" s="16"/>
    </row>
    <row r="79" spans="1:7" ht="16">
      <c r="A79" s="25">
        <v>67</v>
      </c>
      <c r="B79" s="72"/>
      <c r="C79" s="26" t="s">
        <v>414</v>
      </c>
      <c r="D79" s="27"/>
      <c r="E79" s="16"/>
      <c r="F79" s="16"/>
      <c r="G79" s="16"/>
    </row>
    <row r="80" spans="1:7" ht="16">
      <c r="A80" s="25">
        <v>68</v>
      </c>
      <c r="B80" s="72"/>
      <c r="C80" s="26" t="s">
        <v>415</v>
      </c>
      <c r="D80" s="27"/>
      <c r="E80" s="16"/>
      <c r="F80" s="16"/>
      <c r="G80" s="16"/>
    </row>
    <row r="81" spans="1:7" ht="16">
      <c r="A81" s="25">
        <v>69</v>
      </c>
      <c r="B81" s="73"/>
      <c r="C81" s="26" t="s">
        <v>416</v>
      </c>
      <c r="D81" s="27"/>
      <c r="E81" s="16"/>
      <c r="F81" s="16"/>
      <c r="G81" s="16"/>
    </row>
    <row r="82" spans="1:7" ht="16">
      <c r="A82" s="25">
        <v>70</v>
      </c>
      <c r="B82" s="28" t="s">
        <v>417</v>
      </c>
      <c r="C82" s="26" t="s">
        <v>418</v>
      </c>
      <c r="D82" s="27"/>
      <c r="E82" s="16"/>
      <c r="F82" s="16"/>
      <c r="G82" s="16"/>
    </row>
    <row r="83" spans="1:7" ht="16">
      <c r="A83" s="25">
        <v>71</v>
      </c>
      <c r="B83" s="87" t="s">
        <v>419</v>
      </c>
      <c r="C83" s="26" t="s">
        <v>420</v>
      </c>
      <c r="D83" s="27"/>
      <c r="E83" s="16"/>
      <c r="F83" s="16"/>
      <c r="G83" s="16"/>
    </row>
    <row r="84" spans="1:7" ht="16">
      <c r="A84" s="25">
        <v>72</v>
      </c>
      <c r="B84" s="72"/>
      <c r="C84" s="26" t="s">
        <v>421</v>
      </c>
      <c r="D84" s="27"/>
      <c r="E84" s="16"/>
      <c r="F84" s="16"/>
      <c r="G84" s="16"/>
    </row>
    <row r="85" spans="1:7" ht="16">
      <c r="A85" s="25">
        <v>73</v>
      </c>
      <c r="B85" s="73"/>
      <c r="C85" s="26" t="s">
        <v>422</v>
      </c>
      <c r="D85" s="27"/>
      <c r="E85" s="16"/>
      <c r="F85" s="16"/>
      <c r="G85" s="16"/>
    </row>
    <row r="86" spans="1:7" ht="16">
      <c r="A86" s="25">
        <v>74</v>
      </c>
      <c r="B86" s="87" t="s">
        <v>423</v>
      </c>
      <c r="C86" s="26" t="s">
        <v>424</v>
      </c>
      <c r="D86" s="27"/>
      <c r="E86" s="16"/>
      <c r="F86" s="16"/>
      <c r="G86" s="16"/>
    </row>
    <row r="87" spans="1:7" ht="16">
      <c r="A87" s="25">
        <v>75</v>
      </c>
      <c r="B87" s="73"/>
      <c r="C87" s="26" t="s">
        <v>425</v>
      </c>
      <c r="D87" s="27"/>
      <c r="E87" s="16"/>
      <c r="F87" s="16"/>
      <c r="G87" s="16"/>
    </row>
    <row r="88" spans="1:7" ht="16">
      <c r="A88" s="25">
        <v>76</v>
      </c>
      <c r="B88" s="28" t="s">
        <v>426</v>
      </c>
      <c r="C88" s="26" t="s">
        <v>427</v>
      </c>
      <c r="D88" s="27"/>
      <c r="E88" s="16"/>
      <c r="F88" s="16"/>
      <c r="G88" s="16"/>
    </row>
    <row r="89" spans="1:7" ht="16">
      <c r="A89" s="25">
        <v>77</v>
      </c>
      <c r="B89" s="28" t="s">
        <v>428</v>
      </c>
      <c r="C89" s="26" t="s">
        <v>429</v>
      </c>
      <c r="D89" s="27"/>
      <c r="E89" s="16"/>
      <c r="F89" s="16"/>
      <c r="G89" s="16"/>
    </row>
    <row r="90" spans="1:7" ht="16">
      <c r="A90" s="25">
        <v>78</v>
      </c>
      <c r="B90" s="28" t="s">
        <v>430</v>
      </c>
      <c r="C90" s="26" t="s">
        <v>431</v>
      </c>
      <c r="D90" s="27"/>
      <c r="E90" s="16"/>
      <c r="F90" s="16"/>
      <c r="G90" s="16"/>
    </row>
    <row r="91" spans="1:7" ht="16">
      <c r="A91" s="25">
        <v>79</v>
      </c>
      <c r="B91" s="28" t="s">
        <v>432</v>
      </c>
      <c r="C91" s="26" t="s">
        <v>433</v>
      </c>
      <c r="D91" s="27"/>
      <c r="E91" s="16"/>
      <c r="F91" s="16"/>
      <c r="G91" s="16"/>
    </row>
    <row r="92" spans="1:7" ht="16">
      <c r="A92" s="25">
        <v>80</v>
      </c>
      <c r="B92" s="28" t="s">
        <v>434</v>
      </c>
      <c r="C92" s="26" t="s">
        <v>435</v>
      </c>
      <c r="D92" s="27"/>
      <c r="E92" s="16"/>
      <c r="F92" s="16"/>
      <c r="G92" s="16"/>
    </row>
  </sheetData>
  <mergeCells count="18">
    <mergeCell ref="B86:B87"/>
    <mergeCell ref="B41:B46"/>
    <mergeCell ref="B47:B56"/>
    <mergeCell ref="B57:B61"/>
    <mergeCell ref="B62:B65"/>
    <mergeCell ref="B66:B67"/>
    <mergeCell ref="B68:B71"/>
    <mergeCell ref="B72:B75"/>
    <mergeCell ref="B36:B37"/>
    <mergeCell ref="B38:B40"/>
    <mergeCell ref="B76:B77"/>
    <mergeCell ref="B78:B81"/>
    <mergeCell ref="B83:B85"/>
    <mergeCell ref="B13:B16"/>
    <mergeCell ref="B17:B20"/>
    <mergeCell ref="B21:B26"/>
    <mergeCell ref="B27:B28"/>
    <mergeCell ref="B29:B35"/>
  </mergeCells>
  <phoneticPr fontId="22"/>
  <dataValidations count="1">
    <dataValidation type="list" allowBlank="1" sqref="D13:D92" xr:uid="{00000000-0002-0000-0600-000000000000}">
      <formula1>"〇,×"</formula1>
    </dataValidation>
  </dataValidations>
  <pageMargins left="0.7" right="0.7" top="0.75" bottom="0.75" header="0.3" footer="0.3"/>
  <pageSetup paperSize="9" scale="38"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78"/>
  <sheetViews>
    <sheetView view="pageBreakPreview" zoomScale="70" zoomScaleNormal="55" zoomScaleSheetLayoutView="70" workbookViewId="0"/>
  </sheetViews>
  <sheetFormatPr defaultColWidth="12.6328125" defaultRowHeight="15.75" customHeight="1"/>
  <cols>
    <col min="1" max="1" width="5.81640625" customWidth="1"/>
    <col min="2" max="2" width="22.6328125" customWidth="1"/>
    <col min="3" max="3" width="113.1796875" bestFit="1" customWidth="1"/>
    <col min="5" max="5" width="4.90625" customWidth="1"/>
    <col min="6" max="6" width="25.7265625" bestFit="1" customWidth="1"/>
    <col min="7" max="7" width="4.90625" customWidth="1"/>
  </cols>
  <sheetData>
    <row r="1" spans="1:7" ht="28.5">
      <c r="A1" s="8" t="s">
        <v>140</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178,"〇")/COUNTIF(A13:A178,"&lt;&gt;")*100,0)&gt;=80,"４",ROUND(COUNTIF(D13:D178,"〇")/COUNTIF(A13:A178,"&lt;&gt;")*100,0)&gt;=60,"３",ROUND(COUNTIF(D13:D178,"〇")/COUNTIF(A13:A178,"&lt;&gt;")*100,0)&gt;=40,"２",ROUND(COUNTIF(D13:D178,"〇")/COUNTIF(A13:A178,"&lt;&gt;")*100,0)&lt;40,"１")</f>
        <v>１</v>
      </c>
      <c r="G3" s="16"/>
    </row>
    <row r="4" spans="1:7" ht="17" customHeight="1">
      <c r="A4" s="18" t="s">
        <v>36</v>
      </c>
      <c r="B4" s="21"/>
      <c r="C4" s="16"/>
      <c r="D4" s="16"/>
      <c r="E4" s="16"/>
      <c r="F4" s="16" t="s">
        <v>37</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5.75" customHeight="1">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7" t="s">
        <v>141</v>
      </c>
      <c r="C13" s="26" t="s">
        <v>142</v>
      </c>
      <c r="D13" s="27"/>
      <c r="E13" s="16"/>
      <c r="F13" s="16"/>
      <c r="G13" s="16"/>
    </row>
    <row r="14" spans="1:7" ht="15.75" customHeight="1">
      <c r="A14" s="25">
        <v>2</v>
      </c>
      <c r="B14" s="72"/>
      <c r="C14" s="26" t="s">
        <v>143</v>
      </c>
      <c r="D14" s="27"/>
      <c r="E14" s="16"/>
      <c r="F14" s="16"/>
      <c r="G14" s="16"/>
    </row>
    <row r="15" spans="1:7" ht="15.75" customHeight="1">
      <c r="A15" s="25">
        <v>3</v>
      </c>
      <c r="B15" s="73"/>
      <c r="C15" s="26" t="s">
        <v>144</v>
      </c>
      <c r="D15" s="27"/>
      <c r="E15" s="16"/>
      <c r="F15" s="16"/>
      <c r="G15" s="16"/>
    </row>
    <row r="16" spans="1:7" ht="15.75" customHeight="1">
      <c r="A16" s="25">
        <v>4</v>
      </c>
      <c r="B16" s="87" t="s">
        <v>145</v>
      </c>
      <c r="C16" s="26" t="s">
        <v>146</v>
      </c>
      <c r="D16" s="27"/>
      <c r="E16" s="16"/>
      <c r="F16" s="16"/>
      <c r="G16" s="16"/>
    </row>
    <row r="17" spans="1:7" ht="15.75" customHeight="1">
      <c r="A17" s="25">
        <v>5</v>
      </c>
      <c r="B17" s="72"/>
      <c r="C17" s="26" t="s">
        <v>147</v>
      </c>
      <c r="D17" s="27"/>
      <c r="E17" s="16"/>
      <c r="F17" s="16"/>
      <c r="G17" s="16"/>
    </row>
    <row r="18" spans="1:7" ht="15.75" customHeight="1">
      <c r="A18" s="25">
        <v>6</v>
      </c>
      <c r="B18" s="72"/>
      <c r="C18" s="26" t="s">
        <v>148</v>
      </c>
      <c r="D18" s="27"/>
      <c r="E18" s="16"/>
      <c r="F18" s="16"/>
      <c r="G18" s="16"/>
    </row>
    <row r="19" spans="1:7" ht="15.75" customHeight="1">
      <c r="A19" s="25">
        <v>7</v>
      </c>
      <c r="B19" s="72"/>
      <c r="C19" s="26" t="s">
        <v>149</v>
      </c>
      <c r="D19" s="27"/>
      <c r="E19" s="16"/>
      <c r="F19" s="16"/>
      <c r="G19" s="16"/>
    </row>
    <row r="20" spans="1:7" ht="16">
      <c r="A20" s="25">
        <v>8</v>
      </c>
      <c r="B20" s="72"/>
      <c r="C20" s="26" t="s">
        <v>150</v>
      </c>
      <c r="D20" s="27"/>
      <c r="E20" s="16"/>
      <c r="F20" s="16"/>
      <c r="G20" s="16"/>
    </row>
    <row r="21" spans="1:7" ht="16">
      <c r="A21" s="25">
        <v>9</v>
      </c>
      <c r="B21" s="72"/>
      <c r="C21" s="26" t="s">
        <v>151</v>
      </c>
      <c r="D21" s="27"/>
      <c r="E21" s="16"/>
      <c r="F21" s="16"/>
      <c r="G21" s="16"/>
    </row>
    <row r="22" spans="1:7" ht="16">
      <c r="A22" s="25">
        <v>10</v>
      </c>
      <c r="B22" s="72"/>
      <c r="C22" s="26" t="s">
        <v>152</v>
      </c>
      <c r="D22" s="27"/>
      <c r="E22" s="16"/>
      <c r="F22" s="16"/>
      <c r="G22" s="16"/>
    </row>
    <row r="23" spans="1:7" ht="16">
      <c r="A23" s="25">
        <v>11</v>
      </c>
      <c r="B23" s="72"/>
      <c r="C23" s="26" t="s">
        <v>153</v>
      </c>
      <c r="D23" s="27"/>
      <c r="E23" s="16"/>
      <c r="F23" s="16"/>
      <c r="G23" s="16"/>
    </row>
    <row r="24" spans="1:7" ht="16">
      <c r="A24" s="25">
        <v>12</v>
      </c>
      <c r="B24" s="72"/>
      <c r="C24" s="26" t="s">
        <v>154</v>
      </c>
      <c r="D24" s="27"/>
      <c r="E24" s="16"/>
      <c r="F24" s="16"/>
      <c r="G24" s="16"/>
    </row>
    <row r="25" spans="1:7" ht="16">
      <c r="A25" s="25">
        <v>13</v>
      </c>
      <c r="B25" s="72"/>
      <c r="C25" s="26" t="s">
        <v>155</v>
      </c>
      <c r="D25" s="27"/>
      <c r="E25" s="16"/>
      <c r="F25" s="16"/>
      <c r="G25" s="16"/>
    </row>
    <row r="26" spans="1:7" ht="16">
      <c r="A26" s="25">
        <v>14</v>
      </c>
      <c r="B26" s="72"/>
      <c r="C26" s="26" t="s">
        <v>156</v>
      </c>
      <c r="D26" s="27"/>
      <c r="E26" s="16"/>
      <c r="F26" s="16"/>
      <c r="G26" s="16"/>
    </row>
    <row r="27" spans="1:7" ht="16">
      <c r="A27" s="25">
        <v>15</v>
      </c>
      <c r="B27" s="72"/>
      <c r="C27" s="26" t="s">
        <v>157</v>
      </c>
      <c r="D27" s="27"/>
      <c r="E27" s="16"/>
      <c r="F27" s="16"/>
      <c r="G27" s="16"/>
    </row>
    <row r="28" spans="1:7" ht="16">
      <c r="A28" s="25">
        <v>16</v>
      </c>
      <c r="B28" s="72"/>
      <c r="C28" s="26" t="s">
        <v>158</v>
      </c>
      <c r="D28" s="27"/>
      <c r="E28" s="16"/>
      <c r="F28" s="16"/>
      <c r="G28" s="16"/>
    </row>
    <row r="29" spans="1:7" ht="16">
      <c r="A29" s="25">
        <v>17</v>
      </c>
      <c r="B29" s="72"/>
      <c r="C29" s="26" t="s">
        <v>159</v>
      </c>
      <c r="D29" s="27"/>
      <c r="E29" s="16"/>
      <c r="F29" s="16"/>
      <c r="G29" s="16"/>
    </row>
    <row r="30" spans="1:7" ht="16">
      <c r="A30" s="25">
        <v>18</v>
      </c>
      <c r="B30" s="72"/>
      <c r="C30" s="26" t="s">
        <v>160</v>
      </c>
      <c r="D30" s="27"/>
      <c r="E30" s="16"/>
      <c r="F30" s="16"/>
      <c r="G30" s="16"/>
    </row>
    <row r="31" spans="1:7" ht="16">
      <c r="A31" s="25">
        <v>19</v>
      </c>
      <c r="B31" s="72"/>
      <c r="C31" s="26" t="s">
        <v>161</v>
      </c>
      <c r="D31" s="27"/>
      <c r="E31" s="16"/>
      <c r="F31" s="16"/>
      <c r="G31" s="16"/>
    </row>
    <row r="32" spans="1:7" ht="16">
      <c r="A32" s="25">
        <v>20</v>
      </c>
      <c r="B32" s="72"/>
      <c r="C32" s="26" t="s">
        <v>162</v>
      </c>
      <c r="D32" s="27"/>
      <c r="E32" s="16"/>
      <c r="F32" s="16"/>
      <c r="G32" s="16"/>
    </row>
    <row r="33" spans="1:7" ht="16">
      <c r="A33" s="25">
        <v>21</v>
      </c>
      <c r="B33" s="72"/>
      <c r="C33" s="26" t="s">
        <v>163</v>
      </c>
      <c r="D33" s="27"/>
      <c r="E33" s="16"/>
      <c r="F33" s="16"/>
      <c r="G33" s="16"/>
    </row>
    <row r="34" spans="1:7" ht="16">
      <c r="A34" s="25">
        <v>22</v>
      </c>
      <c r="B34" s="72"/>
      <c r="C34" s="26" t="s">
        <v>164</v>
      </c>
      <c r="D34" s="27"/>
      <c r="E34" s="16"/>
      <c r="F34" s="16"/>
      <c r="G34" s="16"/>
    </row>
    <row r="35" spans="1:7" ht="16">
      <c r="A35" s="25">
        <v>23</v>
      </c>
      <c r="B35" s="72"/>
      <c r="C35" s="26" t="s">
        <v>165</v>
      </c>
      <c r="D35" s="27"/>
      <c r="E35" s="16"/>
      <c r="F35" s="16"/>
      <c r="G35" s="16"/>
    </row>
    <row r="36" spans="1:7" ht="16">
      <c r="A36" s="25">
        <v>24</v>
      </c>
      <c r="B36" s="72"/>
      <c r="C36" s="26" t="s">
        <v>166</v>
      </c>
      <c r="D36" s="27"/>
      <c r="E36" s="16"/>
      <c r="F36" s="16"/>
      <c r="G36" s="16"/>
    </row>
    <row r="37" spans="1:7" ht="16">
      <c r="A37" s="25">
        <v>25</v>
      </c>
      <c r="B37" s="73"/>
      <c r="C37" s="26" t="s">
        <v>167</v>
      </c>
      <c r="D37" s="27"/>
      <c r="E37" s="16"/>
      <c r="F37" s="16"/>
      <c r="G37" s="16"/>
    </row>
    <row r="38" spans="1:7" ht="16">
      <c r="A38" s="25">
        <v>26</v>
      </c>
      <c r="B38" s="87" t="s">
        <v>168</v>
      </c>
      <c r="C38" s="26" t="s">
        <v>169</v>
      </c>
      <c r="D38" s="27"/>
      <c r="E38" s="16"/>
      <c r="F38" s="16"/>
      <c r="G38" s="16"/>
    </row>
    <row r="39" spans="1:7" ht="16">
      <c r="A39" s="25">
        <v>27</v>
      </c>
      <c r="B39" s="72"/>
      <c r="C39" s="26" t="s">
        <v>170</v>
      </c>
      <c r="D39" s="27"/>
      <c r="E39" s="16"/>
      <c r="F39" s="16"/>
      <c r="G39" s="16"/>
    </row>
    <row r="40" spans="1:7" ht="16">
      <c r="A40" s="25">
        <v>28</v>
      </c>
      <c r="B40" s="72"/>
      <c r="C40" s="26" t="s">
        <v>171</v>
      </c>
      <c r="D40" s="27"/>
      <c r="E40" s="16"/>
      <c r="F40" s="16"/>
      <c r="G40" s="16"/>
    </row>
    <row r="41" spans="1:7" ht="16">
      <c r="A41" s="25">
        <v>29</v>
      </c>
      <c r="B41" s="72"/>
      <c r="C41" s="26" t="s">
        <v>172</v>
      </c>
      <c r="D41" s="27"/>
      <c r="E41" s="16"/>
      <c r="F41" s="16"/>
      <c r="G41" s="16"/>
    </row>
    <row r="42" spans="1:7" ht="16">
      <c r="A42" s="25">
        <v>30</v>
      </c>
      <c r="B42" s="72"/>
      <c r="C42" s="26" t="s">
        <v>173</v>
      </c>
      <c r="D42" s="27"/>
      <c r="E42" s="16"/>
      <c r="F42" s="16"/>
      <c r="G42" s="16"/>
    </row>
    <row r="43" spans="1:7" ht="16">
      <c r="A43" s="25">
        <v>31</v>
      </c>
      <c r="B43" s="72"/>
      <c r="C43" s="26" t="s">
        <v>174</v>
      </c>
      <c r="D43" s="27"/>
      <c r="E43" s="16"/>
      <c r="F43" s="16"/>
      <c r="G43" s="16"/>
    </row>
    <row r="44" spans="1:7" ht="16">
      <c r="A44" s="25">
        <v>32</v>
      </c>
      <c r="B44" s="72"/>
      <c r="C44" s="26" t="s">
        <v>175</v>
      </c>
      <c r="D44" s="27"/>
      <c r="E44" s="16"/>
      <c r="F44" s="16"/>
      <c r="G44" s="16"/>
    </row>
    <row r="45" spans="1:7" ht="16">
      <c r="A45" s="25">
        <v>33</v>
      </c>
      <c r="B45" s="73"/>
      <c r="C45" s="26" t="s">
        <v>176</v>
      </c>
      <c r="D45" s="27"/>
      <c r="E45" s="16"/>
      <c r="F45" s="16"/>
      <c r="G45" s="16"/>
    </row>
    <row r="46" spans="1:7" ht="16">
      <c r="A46" s="25">
        <v>34</v>
      </c>
      <c r="B46" s="87" t="s">
        <v>177</v>
      </c>
      <c r="C46" s="26" t="s">
        <v>178</v>
      </c>
      <c r="D46" s="27"/>
      <c r="E46" s="16"/>
      <c r="F46" s="16"/>
      <c r="G46" s="16"/>
    </row>
    <row r="47" spans="1:7" ht="16">
      <c r="A47" s="25">
        <v>35</v>
      </c>
      <c r="B47" s="73"/>
      <c r="C47" s="26" t="s">
        <v>179</v>
      </c>
      <c r="D47" s="27"/>
      <c r="E47" s="16"/>
      <c r="F47" s="16"/>
      <c r="G47" s="16"/>
    </row>
    <row r="48" spans="1:7" ht="16">
      <c r="A48" s="25">
        <v>36</v>
      </c>
      <c r="B48" s="87" t="s">
        <v>180</v>
      </c>
      <c r="C48" s="26" t="s">
        <v>181</v>
      </c>
      <c r="D48" s="27"/>
      <c r="E48" s="16"/>
      <c r="F48" s="16"/>
      <c r="G48" s="16"/>
    </row>
    <row r="49" spans="1:7" ht="16">
      <c r="A49" s="25">
        <v>37</v>
      </c>
      <c r="B49" s="72"/>
      <c r="C49" s="26" t="s">
        <v>182</v>
      </c>
      <c r="D49" s="27"/>
      <c r="E49" s="16"/>
      <c r="F49" s="16"/>
      <c r="G49" s="16"/>
    </row>
    <row r="50" spans="1:7" ht="16">
      <c r="A50" s="25">
        <v>38</v>
      </c>
      <c r="B50" s="72"/>
      <c r="C50" s="26" t="s">
        <v>183</v>
      </c>
      <c r="D50" s="27"/>
      <c r="E50" s="16"/>
      <c r="F50" s="16"/>
      <c r="G50" s="16"/>
    </row>
    <row r="51" spans="1:7" ht="16">
      <c r="A51" s="25">
        <v>39</v>
      </c>
      <c r="B51" s="72"/>
      <c r="C51" s="26" t="s">
        <v>184</v>
      </c>
      <c r="D51" s="27"/>
      <c r="E51" s="16"/>
      <c r="F51" s="16"/>
      <c r="G51" s="16"/>
    </row>
    <row r="52" spans="1:7" ht="16">
      <c r="A52" s="25">
        <v>40</v>
      </c>
      <c r="B52" s="72"/>
      <c r="C52" s="26" t="s">
        <v>185</v>
      </c>
      <c r="D52" s="27"/>
      <c r="E52" s="16"/>
      <c r="F52" s="16"/>
      <c r="G52" s="16"/>
    </row>
    <row r="53" spans="1:7" ht="16">
      <c r="A53" s="25">
        <v>41</v>
      </c>
      <c r="B53" s="72"/>
      <c r="C53" s="26" t="s">
        <v>186</v>
      </c>
      <c r="D53" s="27"/>
      <c r="E53" s="16"/>
      <c r="F53" s="16"/>
      <c r="G53" s="16"/>
    </row>
    <row r="54" spans="1:7" ht="16">
      <c r="A54" s="25">
        <v>42</v>
      </c>
      <c r="B54" s="72"/>
      <c r="C54" s="26" t="s">
        <v>187</v>
      </c>
      <c r="D54" s="27"/>
      <c r="E54" s="16"/>
      <c r="F54" s="16"/>
      <c r="G54" s="16"/>
    </row>
    <row r="55" spans="1:7" ht="16">
      <c r="A55" s="25">
        <v>43</v>
      </c>
      <c r="B55" s="72"/>
      <c r="C55" s="26" t="s">
        <v>188</v>
      </c>
      <c r="D55" s="27"/>
      <c r="E55" s="16"/>
      <c r="F55" s="16"/>
      <c r="G55" s="16"/>
    </row>
    <row r="56" spans="1:7" ht="16">
      <c r="A56" s="25">
        <v>44</v>
      </c>
      <c r="B56" s="72"/>
      <c r="C56" s="26" t="s">
        <v>189</v>
      </c>
      <c r="D56" s="27"/>
      <c r="E56" s="16"/>
      <c r="F56" s="16"/>
      <c r="G56" s="16"/>
    </row>
    <row r="57" spans="1:7" ht="16">
      <c r="A57" s="25">
        <v>45</v>
      </c>
      <c r="B57" s="72"/>
      <c r="C57" s="26" t="s">
        <v>190</v>
      </c>
      <c r="D57" s="27"/>
      <c r="E57" s="16"/>
      <c r="F57" s="16"/>
      <c r="G57" s="16"/>
    </row>
    <row r="58" spans="1:7" ht="16">
      <c r="A58" s="25">
        <v>46</v>
      </c>
      <c r="B58" s="72"/>
      <c r="C58" s="26" t="s">
        <v>191</v>
      </c>
      <c r="D58" s="27"/>
      <c r="E58" s="16"/>
      <c r="F58" s="16"/>
      <c r="G58" s="16"/>
    </row>
    <row r="59" spans="1:7" ht="16">
      <c r="A59" s="25">
        <v>47</v>
      </c>
      <c r="B59" s="73"/>
      <c r="C59" s="26" t="s">
        <v>192</v>
      </c>
      <c r="D59" s="27"/>
      <c r="E59" s="16"/>
      <c r="F59" s="16"/>
      <c r="G59" s="16"/>
    </row>
    <row r="60" spans="1:7" ht="16">
      <c r="A60" s="25">
        <v>48</v>
      </c>
      <c r="B60" s="87" t="s">
        <v>193</v>
      </c>
      <c r="C60" s="26" t="s">
        <v>194</v>
      </c>
      <c r="D60" s="27"/>
      <c r="E60" s="16"/>
      <c r="F60" s="16"/>
      <c r="G60" s="16"/>
    </row>
    <row r="61" spans="1:7" ht="16">
      <c r="A61" s="25">
        <v>49</v>
      </c>
      <c r="B61" s="72"/>
      <c r="C61" s="26" t="s">
        <v>195</v>
      </c>
      <c r="D61" s="27"/>
      <c r="E61" s="16"/>
      <c r="F61" s="16"/>
      <c r="G61" s="16"/>
    </row>
    <row r="62" spans="1:7" ht="16">
      <c r="A62" s="25">
        <v>50</v>
      </c>
      <c r="B62" s="72"/>
      <c r="C62" s="26" t="s">
        <v>196</v>
      </c>
      <c r="D62" s="27"/>
      <c r="E62" s="16"/>
      <c r="F62" s="16"/>
      <c r="G62" s="16"/>
    </row>
    <row r="63" spans="1:7" ht="16">
      <c r="A63" s="25">
        <v>51</v>
      </c>
      <c r="B63" s="72"/>
      <c r="C63" s="26" t="s">
        <v>197</v>
      </c>
      <c r="D63" s="27"/>
      <c r="E63" s="16"/>
      <c r="F63" s="16"/>
      <c r="G63" s="16"/>
    </row>
    <row r="64" spans="1:7" ht="16">
      <c r="A64" s="25">
        <v>52</v>
      </c>
      <c r="B64" s="72"/>
      <c r="C64" s="26" t="s">
        <v>198</v>
      </c>
      <c r="D64" s="27"/>
      <c r="E64" s="16"/>
      <c r="F64" s="16"/>
      <c r="G64" s="16"/>
    </row>
    <row r="65" spans="1:7" ht="16">
      <c r="A65" s="25">
        <v>53</v>
      </c>
      <c r="B65" s="73"/>
      <c r="C65" s="26" t="s">
        <v>199</v>
      </c>
      <c r="D65" s="27"/>
      <c r="E65" s="16"/>
      <c r="F65" s="16"/>
      <c r="G65" s="16"/>
    </row>
    <row r="66" spans="1:7" ht="16">
      <c r="A66" s="25">
        <v>54</v>
      </c>
      <c r="B66" s="87" t="s">
        <v>200</v>
      </c>
      <c r="C66" s="26" t="s">
        <v>201</v>
      </c>
      <c r="D66" s="27"/>
      <c r="E66" s="16"/>
      <c r="F66" s="16"/>
      <c r="G66" s="16"/>
    </row>
    <row r="67" spans="1:7" ht="16">
      <c r="A67" s="25">
        <v>55</v>
      </c>
      <c r="B67" s="72"/>
      <c r="C67" s="26" t="s">
        <v>202</v>
      </c>
      <c r="D67" s="27"/>
      <c r="E67" s="16"/>
      <c r="F67" s="16"/>
      <c r="G67" s="16"/>
    </row>
    <row r="68" spans="1:7" ht="16">
      <c r="A68" s="25">
        <v>56</v>
      </c>
      <c r="B68" s="72"/>
      <c r="C68" s="26" t="s">
        <v>203</v>
      </c>
      <c r="D68" s="27"/>
      <c r="E68" s="16"/>
      <c r="F68" s="16"/>
      <c r="G68" s="16"/>
    </row>
    <row r="69" spans="1:7" ht="16">
      <c r="A69" s="25">
        <v>57</v>
      </c>
      <c r="B69" s="72"/>
      <c r="C69" s="26" t="s">
        <v>204</v>
      </c>
      <c r="D69" s="27"/>
      <c r="E69" s="16"/>
      <c r="F69" s="16"/>
      <c r="G69" s="16"/>
    </row>
    <row r="70" spans="1:7" ht="16">
      <c r="A70" s="25">
        <v>58</v>
      </c>
      <c r="B70" s="72"/>
      <c r="C70" s="26" t="s">
        <v>205</v>
      </c>
      <c r="D70" s="27"/>
      <c r="E70" s="16"/>
      <c r="F70" s="16"/>
      <c r="G70" s="16"/>
    </row>
    <row r="71" spans="1:7" ht="16">
      <c r="A71" s="25">
        <v>59</v>
      </c>
      <c r="B71" s="72"/>
      <c r="C71" s="26" t="s">
        <v>206</v>
      </c>
      <c r="D71" s="27"/>
      <c r="E71" s="16"/>
      <c r="F71" s="16"/>
      <c r="G71" s="16"/>
    </row>
    <row r="72" spans="1:7" ht="16">
      <c r="A72" s="25">
        <v>60</v>
      </c>
      <c r="B72" s="72"/>
      <c r="C72" s="26" t="s">
        <v>207</v>
      </c>
      <c r="D72" s="27"/>
      <c r="E72" s="16"/>
      <c r="F72" s="16"/>
      <c r="G72" s="16"/>
    </row>
    <row r="73" spans="1:7" ht="16">
      <c r="A73" s="25">
        <v>61</v>
      </c>
      <c r="B73" s="72"/>
      <c r="C73" s="26" t="s">
        <v>208</v>
      </c>
      <c r="D73" s="27"/>
    </row>
    <row r="74" spans="1:7" ht="16">
      <c r="A74" s="25">
        <v>62</v>
      </c>
      <c r="B74" s="72"/>
      <c r="C74" s="26" t="s">
        <v>209</v>
      </c>
      <c r="D74" s="27"/>
      <c r="E74" s="16"/>
      <c r="F74" s="16"/>
      <c r="G74" s="16"/>
    </row>
    <row r="75" spans="1:7" ht="16">
      <c r="A75" s="25">
        <v>63</v>
      </c>
      <c r="B75" s="72"/>
      <c r="C75" s="26" t="s">
        <v>210</v>
      </c>
      <c r="D75" s="27"/>
      <c r="E75" s="16"/>
      <c r="F75" s="16"/>
      <c r="G75" s="16"/>
    </row>
    <row r="76" spans="1:7" ht="16">
      <c r="A76" s="25">
        <v>64</v>
      </c>
      <c r="B76" s="72"/>
      <c r="C76" s="26" t="s">
        <v>211</v>
      </c>
      <c r="D76" s="27"/>
      <c r="E76" s="16"/>
      <c r="F76" s="16"/>
      <c r="G76" s="16"/>
    </row>
    <row r="77" spans="1:7" ht="16">
      <c r="A77" s="25">
        <v>65</v>
      </c>
      <c r="B77" s="72"/>
      <c r="C77" s="26" t="s">
        <v>212</v>
      </c>
      <c r="D77" s="27"/>
      <c r="E77" s="16"/>
      <c r="F77" s="16"/>
      <c r="G77" s="16"/>
    </row>
    <row r="78" spans="1:7" ht="16">
      <c r="A78" s="25">
        <v>66</v>
      </c>
      <c r="B78" s="73"/>
      <c r="C78" s="26" t="s">
        <v>213</v>
      </c>
      <c r="D78" s="27"/>
      <c r="E78" s="16"/>
      <c r="F78" s="16"/>
      <c r="G78" s="16"/>
    </row>
    <row r="79" spans="1:7" ht="16">
      <c r="A79" s="25">
        <v>67</v>
      </c>
      <c r="B79" s="87" t="s">
        <v>214</v>
      </c>
      <c r="C79" s="26" t="s">
        <v>215</v>
      </c>
      <c r="D79" s="27"/>
      <c r="E79" s="16"/>
      <c r="F79" s="16"/>
      <c r="G79" s="16"/>
    </row>
    <row r="80" spans="1:7" ht="16">
      <c r="A80" s="25">
        <v>68</v>
      </c>
      <c r="B80" s="72"/>
      <c r="C80" s="26" t="s">
        <v>216</v>
      </c>
      <c r="D80" s="27"/>
      <c r="E80" s="16"/>
      <c r="F80" s="16"/>
      <c r="G80" s="16"/>
    </row>
    <row r="81" spans="1:7" ht="16">
      <c r="A81" s="25">
        <v>69</v>
      </c>
      <c r="B81" s="72"/>
      <c r="C81" s="26" t="s">
        <v>217</v>
      </c>
      <c r="D81" s="27"/>
      <c r="E81" s="16"/>
      <c r="F81" s="16"/>
      <c r="G81" s="16"/>
    </row>
    <row r="82" spans="1:7" ht="16">
      <c r="A82" s="25">
        <v>70</v>
      </c>
      <c r="B82" s="72"/>
      <c r="C82" s="26" t="s">
        <v>218</v>
      </c>
      <c r="D82" s="27"/>
      <c r="E82" s="16"/>
      <c r="F82" s="16"/>
      <c r="G82" s="16"/>
    </row>
    <row r="83" spans="1:7" ht="16">
      <c r="A83" s="25">
        <v>71</v>
      </c>
      <c r="B83" s="72"/>
      <c r="C83" s="26" t="s">
        <v>219</v>
      </c>
      <c r="D83" s="27"/>
      <c r="E83" s="16"/>
      <c r="F83" s="16"/>
      <c r="G83" s="16"/>
    </row>
    <row r="84" spans="1:7" ht="16">
      <c r="A84" s="25">
        <v>72</v>
      </c>
      <c r="B84" s="72"/>
      <c r="C84" s="26" t="s">
        <v>220</v>
      </c>
      <c r="D84" s="27"/>
      <c r="E84" s="16"/>
      <c r="F84" s="16"/>
      <c r="G84" s="16"/>
    </row>
    <row r="85" spans="1:7" ht="16">
      <c r="A85" s="25">
        <v>73</v>
      </c>
      <c r="B85" s="72"/>
      <c r="C85" s="26" t="s">
        <v>221</v>
      </c>
      <c r="D85" s="27"/>
      <c r="E85" s="16"/>
      <c r="F85" s="16"/>
      <c r="G85" s="16"/>
    </row>
    <row r="86" spans="1:7" ht="16">
      <c r="A86" s="25">
        <v>74</v>
      </c>
      <c r="B86" s="73"/>
      <c r="C86" s="26" t="s">
        <v>222</v>
      </c>
      <c r="D86" s="27"/>
      <c r="E86" s="16"/>
      <c r="F86" s="16"/>
      <c r="G86" s="16"/>
    </row>
    <row r="87" spans="1:7" ht="16">
      <c r="A87" s="25">
        <v>75</v>
      </c>
      <c r="B87" s="28" t="s">
        <v>223</v>
      </c>
      <c r="C87" s="26" t="s">
        <v>224</v>
      </c>
      <c r="D87" s="27"/>
      <c r="E87" s="16"/>
      <c r="F87" s="16"/>
      <c r="G87" s="16"/>
    </row>
    <row r="88" spans="1:7" ht="16">
      <c r="A88" s="25">
        <v>76</v>
      </c>
      <c r="B88" s="87" t="s">
        <v>225</v>
      </c>
      <c r="C88" s="26" t="s">
        <v>226</v>
      </c>
      <c r="D88" s="27"/>
      <c r="E88" s="16"/>
      <c r="F88" s="16"/>
      <c r="G88" s="16"/>
    </row>
    <row r="89" spans="1:7" ht="16">
      <c r="A89" s="25">
        <v>77</v>
      </c>
      <c r="B89" s="72"/>
      <c r="C89" s="26" t="s">
        <v>227</v>
      </c>
      <c r="D89" s="27"/>
      <c r="E89" s="16"/>
      <c r="F89" s="16"/>
      <c r="G89" s="16"/>
    </row>
    <row r="90" spans="1:7" ht="16">
      <c r="A90" s="25">
        <v>78</v>
      </c>
      <c r="B90" s="72"/>
      <c r="C90" s="26" t="s">
        <v>228</v>
      </c>
      <c r="D90" s="27"/>
      <c r="E90" s="16"/>
      <c r="F90" s="16"/>
      <c r="G90" s="16"/>
    </row>
    <row r="91" spans="1:7" ht="16">
      <c r="A91" s="25">
        <v>79</v>
      </c>
      <c r="B91" s="72"/>
      <c r="C91" s="26" t="s">
        <v>229</v>
      </c>
      <c r="D91" s="27"/>
      <c r="E91" s="16"/>
      <c r="F91" s="16"/>
      <c r="G91" s="16"/>
    </row>
    <row r="92" spans="1:7" ht="16">
      <c r="A92" s="25">
        <v>80</v>
      </c>
      <c r="B92" s="72"/>
      <c r="C92" s="26" t="s">
        <v>230</v>
      </c>
      <c r="D92" s="27"/>
      <c r="E92" s="16"/>
      <c r="F92" s="16"/>
      <c r="G92" s="16"/>
    </row>
    <row r="93" spans="1:7" ht="16">
      <c r="A93" s="25">
        <v>81</v>
      </c>
      <c r="B93" s="73"/>
      <c r="C93" s="26" t="s">
        <v>231</v>
      </c>
      <c r="D93" s="27"/>
      <c r="E93" s="16"/>
      <c r="F93" s="16"/>
      <c r="G93" s="16"/>
    </row>
    <row r="94" spans="1:7" ht="16">
      <c r="A94" s="25">
        <v>82</v>
      </c>
      <c r="B94" s="87" t="s">
        <v>232</v>
      </c>
      <c r="C94" s="26" t="s">
        <v>233</v>
      </c>
      <c r="D94" s="27"/>
      <c r="E94" s="16"/>
      <c r="F94" s="16"/>
      <c r="G94" s="16"/>
    </row>
    <row r="95" spans="1:7" ht="16">
      <c r="A95" s="25">
        <v>83</v>
      </c>
      <c r="B95" s="72"/>
      <c r="C95" s="26" t="s">
        <v>234</v>
      </c>
      <c r="D95" s="27"/>
      <c r="E95" s="16"/>
      <c r="F95" s="16"/>
      <c r="G95" s="16"/>
    </row>
    <row r="96" spans="1:7" ht="16">
      <c r="A96" s="25">
        <v>84</v>
      </c>
      <c r="B96" s="72"/>
      <c r="C96" s="26" t="s">
        <v>235</v>
      </c>
      <c r="D96" s="27"/>
      <c r="E96" s="16"/>
      <c r="F96" s="16"/>
      <c r="G96" s="16"/>
    </row>
    <row r="97" spans="1:7" ht="16">
      <c r="A97" s="25">
        <v>85</v>
      </c>
      <c r="B97" s="72"/>
      <c r="C97" s="26" t="s">
        <v>236</v>
      </c>
      <c r="D97" s="27"/>
      <c r="E97" s="16"/>
      <c r="F97" s="16"/>
      <c r="G97" s="16"/>
    </row>
    <row r="98" spans="1:7" ht="16">
      <c r="A98" s="25">
        <v>86</v>
      </c>
      <c r="B98" s="72"/>
      <c r="C98" s="26" t="s">
        <v>237</v>
      </c>
      <c r="D98" s="27"/>
      <c r="E98" s="16"/>
      <c r="F98" s="16"/>
      <c r="G98" s="16"/>
    </row>
    <row r="99" spans="1:7" ht="16">
      <c r="A99" s="25">
        <v>87</v>
      </c>
      <c r="B99" s="73"/>
      <c r="C99" s="26" t="s">
        <v>238</v>
      </c>
      <c r="D99" s="27"/>
      <c r="E99" s="16"/>
      <c r="F99" s="16"/>
      <c r="G99" s="16"/>
    </row>
    <row r="100" spans="1:7" ht="16">
      <c r="A100" s="25">
        <v>88</v>
      </c>
      <c r="B100" s="87" t="s">
        <v>239</v>
      </c>
      <c r="C100" s="26" t="s">
        <v>240</v>
      </c>
      <c r="D100" s="27"/>
      <c r="E100" s="16"/>
      <c r="F100" s="16"/>
      <c r="G100" s="16"/>
    </row>
    <row r="101" spans="1:7" ht="16">
      <c r="A101" s="25">
        <v>89</v>
      </c>
      <c r="B101" s="72"/>
      <c r="C101" s="26" t="s">
        <v>241</v>
      </c>
      <c r="D101" s="27"/>
      <c r="E101" s="16"/>
      <c r="F101" s="16"/>
      <c r="G101" s="16"/>
    </row>
    <row r="102" spans="1:7" ht="16">
      <c r="A102" s="25">
        <v>90</v>
      </c>
      <c r="B102" s="72"/>
      <c r="C102" s="26" t="s">
        <v>242</v>
      </c>
      <c r="D102" s="27"/>
      <c r="E102" s="16"/>
      <c r="F102" s="16"/>
      <c r="G102" s="16"/>
    </row>
    <row r="103" spans="1:7" ht="16">
      <c r="A103" s="25">
        <v>91</v>
      </c>
      <c r="B103" s="72"/>
      <c r="C103" s="26" t="s">
        <v>243</v>
      </c>
      <c r="D103" s="27"/>
      <c r="E103" s="16"/>
      <c r="F103" s="16"/>
      <c r="G103" s="16"/>
    </row>
    <row r="104" spans="1:7" ht="16">
      <c r="A104" s="25">
        <v>92</v>
      </c>
      <c r="B104" s="72"/>
      <c r="C104" s="26" t="s">
        <v>244</v>
      </c>
      <c r="D104" s="27"/>
      <c r="E104" s="16"/>
      <c r="F104" s="16"/>
      <c r="G104" s="16"/>
    </row>
    <row r="105" spans="1:7" ht="16">
      <c r="A105" s="25">
        <v>93</v>
      </c>
      <c r="B105" s="72"/>
      <c r="C105" s="26" t="s">
        <v>245</v>
      </c>
      <c r="D105" s="27"/>
      <c r="E105" s="16"/>
      <c r="F105" s="16"/>
      <c r="G105" s="16"/>
    </row>
    <row r="106" spans="1:7" ht="16">
      <c r="A106" s="25">
        <v>94</v>
      </c>
      <c r="B106" s="72"/>
      <c r="C106" s="26" t="s">
        <v>246</v>
      </c>
      <c r="D106" s="27"/>
      <c r="E106" s="16"/>
      <c r="F106" s="16"/>
      <c r="G106" s="16"/>
    </row>
    <row r="107" spans="1:7" ht="16">
      <c r="A107" s="25">
        <v>95</v>
      </c>
      <c r="B107" s="73"/>
      <c r="C107" s="26" t="s">
        <v>247</v>
      </c>
      <c r="D107" s="27"/>
      <c r="E107" s="16"/>
      <c r="F107" s="16"/>
      <c r="G107" s="16"/>
    </row>
    <row r="108" spans="1:7" ht="16">
      <c r="A108" s="25">
        <v>96</v>
      </c>
      <c r="B108" s="87" t="s">
        <v>248</v>
      </c>
      <c r="C108" s="26" t="s">
        <v>249</v>
      </c>
      <c r="D108" s="27"/>
      <c r="E108" s="16"/>
      <c r="F108" s="16"/>
      <c r="G108" s="16"/>
    </row>
    <row r="109" spans="1:7" ht="16">
      <c r="A109" s="25">
        <v>97</v>
      </c>
      <c r="B109" s="72"/>
      <c r="C109" s="26" t="s">
        <v>250</v>
      </c>
      <c r="D109" s="27"/>
      <c r="E109" s="16"/>
      <c r="F109" s="16"/>
      <c r="G109" s="16"/>
    </row>
    <row r="110" spans="1:7" ht="16">
      <c r="A110" s="25">
        <v>98</v>
      </c>
      <c r="B110" s="72"/>
      <c r="C110" s="26" t="s">
        <v>251</v>
      </c>
      <c r="D110" s="27"/>
      <c r="E110" s="16"/>
      <c r="F110" s="16"/>
      <c r="G110" s="16"/>
    </row>
    <row r="111" spans="1:7" ht="16">
      <c r="A111" s="25">
        <v>99</v>
      </c>
      <c r="B111" s="73"/>
      <c r="C111" s="26" t="s">
        <v>252</v>
      </c>
      <c r="D111" s="27"/>
      <c r="E111" s="16"/>
      <c r="F111" s="16"/>
      <c r="G111" s="16"/>
    </row>
    <row r="112" spans="1:7" ht="16">
      <c r="A112" s="25">
        <v>100</v>
      </c>
      <c r="B112" s="87" t="s">
        <v>253</v>
      </c>
      <c r="C112" s="26" t="s">
        <v>254</v>
      </c>
      <c r="D112" s="27"/>
      <c r="E112" s="16"/>
      <c r="F112" s="16"/>
      <c r="G112" s="16"/>
    </row>
    <row r="113" spans="1:7" ht="16">
      <c r="A113" s="25">
        <v>101</v>
      </c>
      <c r="B113" s="73"/>
      <c r="C113" s="26" t="s">
        <v>255</v>
      </c>
      <c r="D113" s="27"/>
      <c r="E113" s="16"/>
      <c r="F113" s="16"/>
      <c r="G113" s="16"/>
    </row>
    <row r="114" spans="1:7" ht="16">
      <c r="A114" s="25">
        <v>102</v>
      </c>
      <c r="B114" s="87" t="s">
        <v>256</v>
      </c>
      <c r="C114" s="26" t="s">
        <v>257</v>
      </c>
      <c r="D114" s="27"/>
      <c r="E114" s="16"/>
      <c r="F114" s="16"/>
      <c r="G114" s="16"/>
    </row>
    <row r="115" spans="1:7" ht="16">
      <c r="A115" s="25">
        <v>103</v>
      </c>
      <c r="B115" s="72"/>
      <c r="C115" s="26" t="s">
        <v>258</v>
      </c>
      <c r="D115" s="27"/>
      <c r="E115" s="16"/>
      <c r="F115" s="16"/>
      <c r="G115" s="16"/>
    </row>
    <row r="116" spans="1:7" ht="16">
      <c r="A116" s="25">
        <v>104</v>
      </c>
      <c r="B116" s="72"/>
      <c r="C116" s="26" t="s">
        <v>259</v>
      </c>
      <c r="D116" s="27"/>
      <c r="E116" s="16"/>
      <c r="F116" s="16"/>
      <c r="G116" s="16"/>
    </row>
    <row r="117" spans="1:7" ht="16">
      <c r="A117" s="25">
        <v>105</v>
      </c>
      <c r="B117" s="72"/>
      <c r="C117" s="26" t="s">
        <v>260</v>
      </c>
      <c r="D117" s="27"/>
      <c r="E117" s="16"/>
      <c r="F117" s="16"/>
      <c r="G117" s="16"/>
    </row>
    <row r="118" spans="1:7" ht="16">
      <c r="A118" s="25">
        <v>106</v>
      </c>
      <c r="B118" s="72"/>
      <c r="C118" s="26" t="s">
        <v>261</v>
      </c>
      <c r="D118" s="27"/>
      <c r="E118" s="16"/>
      <c r="F118" s="16"/>
      <c r="G118" s="16"/>
    </row>
    <row r="119" spans="1:7" ht="16">
      <c r="A119" s="25">
        <v>107</v>
      </c>
      <c r="B119" s="73"/>
      <c r="C119" s="26" t="s">
        <v>262</v>
      </c>
      <c r="D119" s="27"/>
      <c r="E119" s="16"/>
      <c r="F119" s="16"/>
      <c r="G119" s="16"/>
    </row>
    <row r="120" spans="1:7" ht="16">
      <c r="A120" s="25">
        <v>108</v>
      </c>
      <c r="B120" s="87" t="s">
        <v>263</v>
      </c>
      <c r="C120" s="26" t="s">
        <v>264</v>
      </c>
      <c r="D120" s="27"/>
      <c r="E120" s="16"/>
      <c r="F120" s="16"/>
      <c r="G120" s="16"/>
    </row>
    <row r="121" spans="1:7" ht="16">
      <c r="A121" s="25">
        <v>109</v>
      </c>
      <c r="B121" s="72"/>
      <c r="C121" s="26" t="s">
        <v>265</v>
      </c>
      <c r="D121" s="27"/>
      <c r="E121" s="16"/>
      <c r="F121" s="16"/>
      <c r="G121" s="16"/>
    </row>
    <row r="122" spans="1:7" ht="16">
      <c r="A122" s="25">
        <v>110</v>
      </c>
      <c r="B122" s="72"/>
      <c r="C122" s="26" t="s">
        <v>266</v>
      </c>
      <c r="D122" s="27"/>
      <c r="E122" s="16"/>
      <c r="F122" s="16"/>
      <c r="G122" s="16"/>
    </row>
    <row r="123" spans="1:7" ht="16">
      <c r="A123" s="25">
        <v>111</v>
      </c>
      <c r="B123" s="72"/>
      <c r="C123" s="26" t="s">
        <v>267</v>
      </c>
      <c r="D123" s="27"/>
      <c r="E123" s="16"/>
      <c r="F123" s="16"/>
      <c r="G123" s="16"/>
    </row>
    <row r="124" spans="1:7" ht="16">
      <c r="A124" s="25">
        <v>112</v>
      </c>
      <c r="B124" s="73"/>
      <c r="C124" s="26" t="s">
        <v>268</v>
      </c>
      <c r="D124" s="27"/>
      <c r="E124" s="16"/>
      <c r="F124" s="16"/>
      <c r="G124" s="16"/>
    </row>
    <row r="125" spans="1:7" ht="16">
      <c r="A125" s="25">
        <v>113</v>
      </c>
      <c r="B125" s="87" t="s">
        <v>269</v>
      </c>
      <c r="C125" s="26" t="s">
        <v>270</v>
      </c>
      <c r="D125" s="27"/>
      <c r="E125" s="16"/>
      <c r="F125" s="16"/>
      <c r="G125" s="16"/>
    </row>
    <row r="126" spans="1:7" ht="16">
      <c r="A126" s="25">
        <v>114</v>
      </c>
      <c r="B126" s="72"/>
      <c r="C126" s="26" t="s">
        <v>271</v>
      </c>
      <c r="D126" s="27"/>
      <c r="E126" s="16"/>
      <c r="F126" s="16"/>
      <c r="G126" s="16"/>
    </row>
    <row r="127" spans="1:7" ht="16">
      <c r="A127" s="25">
        <v>115</v>
      </c>
      <c r="B127" s="72"/>
      <c r="C127" s="26" t="s">
        <v>272</v>
      </c>
      <c r="D127" s="27"/>
      <c r="E127" s="16"/>
      <c r="F127" s="16"/>
      <c r="G127" s="16"/>
    </row>
    <row r="128" spans="1:7" ht="16">
      <c r="A128" s="25">
        <v>116</v>
      </c>
      <c r="B128" s="72"/>
      <c r="C128" s="26" t="s">
        <v>273</v>
      </c>
      <c r="D128" s="27"/>
      <c r="E128" s="16"/>
      <c r="F128" s="16"/>
      <c r="G128" s="16"/>
    </row>
    <row r="129" spans="1:7" ht="16">
      <c r="A129" s="25">
        <v>117</v>
      </c>
      <c r="B129" s="73"/>
      <c r="C129" s="26" t="s">
        <v>274</v>
      </c>
      <c r="D129" s="27"/>
      <c r="E129" s="16"/>
      <c r="F129" s="16"/>
      <c r="G129" s="16"/>
    </row>
    <row r="130" spans="1:7" ht="16">
      <c r="A130" s="25">
        <v>118</v>
      </c>
      <c r="B130" s="87" t="s">
        <v>275</v>
      </c>
      <c r="C130" s="26" t="s">
        <v>276</v>
      </c>
      <c r="D130" s="27"/>
      <c r="E130" s="16"/>
      <c r="F130" s="16"/>
      <c r="G130" s="16"/>
    </row>
    <row r="131" spans="1:7" ht="16">
      <c r="A131" s="25">
        <v>119</v>
      </c>
      <c r="B131" s="72"/>
      <c r="C131" s="26" t="s">
        <v>277</v>
      </c>
      <c r="D131" s="27"/>
      <c r="E131" s="16"/>
      <c r="F131" s="16"/>
      <c r="G131" s="16"/>
    </row>
    <row r="132" spans="1:7" ht="16">
      <c r="A132" s="25">
        <v>120</v>
      </c>
      <c r="B132" s="72"/>
      <c r="C132" s="26" t="s">
        <v>278</v>
      </c>
      <c r="D132" s="27"/>
      <c r="E132" s="16"/>
      <c r="F132" s="16"/>
      <c r="G132" s="16"/>
    </row>
    <row r="133" spans="1:7" ht="16">
      <c r="A133" s="25">
        <v>121</v>
      </c>
      <c r="B133" s="72"/>
      <c r="C133" s="26" t="s">
        <v>279</v>
      </c>
      <c r="D133" s="27"/>
      <c r="E133" s="16"/>
      <c r="F133" s="16"/>
      <c r="G133" s="16"/>
    </row>
    <row r="134" spans="1:7" ht="16">
      <c r="A134" s="25">
        <v>122</v>
      </c>
      <c r="B134" s="72"/>
      <c r="C134" s="26" t="s">
        <v>280</v>
      </c>
      <c r="D134" s="27"/>
      <c r="E134" s="16"/>
      <c r="F134" s="16"/>
      <c r="G134" s="16"/>
    </row>
    <row r="135" spans="1:7" ht="16">
      <c r="A135" s="25">
        <v>123</v>
      </c>
      <c r="B135" s="72"/>
      <c r="C135" s="26" t="s">
        <v>281</v>
      </c>
      <c r="D135" s="27"/>
      <c r="E135" s="16"/>
      <c r="F135" s="16"/>
      <c r="G135" s="16"/>
    </row>
    <row r="136" spans="1:7" ht="16">
      <c r="A136" s="25">
        <v>124</v>
      </c>
      <c r="B136" s="72"/>
      <c r="C136" s="26" t="s">
        <v>282</v>
      </c>
      <c r="D136" s="27"/>
      <c r="E136" s="16"/>
      <c r="F136" s="16"/>
      <c r="G136" s="16"/>
    </row>
    <row r="137" spans="1:7" ht="16">
      <c r="A137" s="25">
        <v>125</v>
      </c>
      <c r="B137" s="72"/>
      <c r="C137" s="26" t="s">
        <v>283</v>
      </c>
      <c r="D137" s="27"/>
      <c r="E137" s="16"/>
      <c r="F137" s="16"/>
      <c r="G137" s="16"/>
    </row>
    <row r="138" spans="1:7" ht="16">
      <c r="A138" s="25">
        <v>126</v>
      </c>
      <c r="B138" s="72"/>
      <c r="C138" s="26" t="s">
        <v>284</v>
      </c>
      <c r="D138" s="27"/>
      <c r="E138" s="16"/>
      <c r="F138" s="16"/>
      <c r="G138" s="16"/>
    </row>
    <row r="139" spans="1:7" ht="16">
      <c r="A139" s="25">
        <v>127</v>
      </c>
      <c r="B139" s="72"/>
      <c r="C139" s="26" t="s">
        <v>285</v>
      </c>
      <c r="D139" s="27"/>
      <c r="E139" s="16"/>
      <c r="F139" s="16"/>
      <c r="G139" s="16"/>
    </row>
    <row r="140" spans="1:7" ht="16">
      <c r="A140" s="25">
        <v>128</v>
      </c>
      <c r="B140" s="72"/>
      <c r="C140" s="26" t="s">
        <v>286</v>
      </c>
      <c r="D140" s="27"/>
      <c r="E140" s="16"/>
      <c r="F140" s="16"/>
      <c r="G140" s="16"/>
    </row>
    <row r="141" spans="1:7" ht="16">
      <c r="A141" s="25">
        <v>129</v>
      </c>
      <c r="B141" s="72"/>
      <c r="C141" s="26" t="s">
        <v>287</v>
      </c>
      <c r="D141" s="27"/>
      <c r="E141" s="16"/>
      <c r="F141" s="16"/>
      <c r="G141" s="16"/>
    </row>
    <row r="142" spans="1:7" ht="16">
      <c r="A142" s="25">
        <v>130</v>
      </c>
      <c r="B142" s="72"/>
      <c r="C142" s="26" t="s">
        <v>288</v>
      </c>
      <c r="D142" s="27"/>
      <c r="E142" s="16"/>
      <c r="F142" s="16"/>
      <c r="G142" s="16"/>
    </row>
    <row r="143" spans="1:7" ht="16">
      <c r="A143" s="25">
        <v>131</v>
      </c>
      <c r="B143" s="72"/>
      <c r="C143" s="26" t="s">
        <v>289</v>
      </c>
      <c r="D143" s="27"/>
      <c r="E143" s="16"/>
      <c r="F143" s="16"/>
      <c r="G143" s="16"/>
    </row>
    <row r="144" spans="1:7" ht="16">
      <c r="A144" s="25">
        <v>132</v>
      </c>
      <c r="B144" s="73"/>
      <c r="C144" s="26" t="s">
        <v>290</v>
      </c>
      <c r="D144" s="27"/>
      <c r="E144" s="16"/>
      <c r="F144" s="16"/>
      <c r="G144" s="16"/>
    </row>
    <row r="145" spans="1:7" ht="16">
      <c r="A145" s="25">
        <v>133</v>
      </c>
      <c r="B145" s="87" t="s">
        <v>291</v>
      </c>
      <c r="C145" s="26" t="s">
        <v>292</v>
      </c>
      <c r="D145" s="27"/>
      <c r="E145" s="16"/>
      <c r="F145" s="16"/>
      <c r="G145" s="16"/>
    </row>
    <row r="146" spans="1:7" ht="16">
      <c r="A146" s="25">
        <v>134</v>
      </c>
      <c r="B146" s="72"/>
      <c r="C146" s="26" t="s">
        <v>293</v>
      </c>
      <c r="D146" s="27"/>
      <c r="E146" s="16"/>
      <c r="F146" s="16"/>
      <c r="G146" s="16"/>
    </row>
    <row r="147" spans="1:7" ht="16">
      <c r="A147" s="25">
        <v>135</v>
      </c>
      <c r="B147" s="73"/>
      <c r="C147" s="26" t="s">
        <v>294</v>
      </c>
      <c r="D147" s="27"/>
      <c r="E147" s="16"/>
      <c r="F147" s="16"/>
      <c r="G147" s="16"/>
    </row>
    <row r="148" spans="1:7" ht="16">
      <c r="A148" s="25">
        <v>136</v>
      </c>
      <c r="B148" s="87" t="s">
        <v>295</v>
      </c>
      <c r="C148" s="26" t="s">
        <v>296</v>
      </c>
      <c r="D148" s="27"/>
      <c r="E148" s="16"/>
      <c r="F148" s="16"/>
      <c r="G148" s="16"/>
    </row>
    <row r="149" spans="1:7" ht="16">
      <c r="A149" s="25">
        <v>137</v>
      </c>
      <c r="B149" s="72"/>
      <c r="C149" s="26" t="s">
        <v>297</v>
      </c>
      <c r="D149" s="27"/>
      <c r="E149" s="16"/>
      <c r="F149" s="16"/>
      <c r="G149" s="16"/>
    </row>
    <row r="150" spans="1:7" ht="16">
      <c r="A150" s="25">
        <v>138</v>
      </c>
      <c r="B150" s="72"/>
      <c r="C150" s="26" t="s">
        <v>298</v>
      </c>
      <c r="D150" s="27"/>
      <c r="E150" s="16"/>
      <c r="F150" s="16"/>
      <c r="G150" s="16"/>
    </row>
    <row r="151" spans="1:7" ht="16">
      <c r="A151" s="25">
        <v>139</v>
      </c>
      <c r="B151" s="72"/>
      <c r="C151" s="26" t="s">
        <v>299</v>
      </c>
      <c r="D151" s="27"/>
      <c r="E151" s="16"/>
      <c r="F151" s="16"/>
      <c r="G151" s="16"/>
    </row>
    <row r="152" spans="1:7" ht="16">
      <c r="A152" s="25">
        <v>140</v>
      </c>
      <c r="B152" s="72"/>
      <c r="C152" s="26" t="s">
        <v>300</v>
      </c>
      <c r="D152" s="27"/>
      <c r="E152" s="16"/>
      <c r="F152" s="16"/>
      <c r="G152" s="16"/>
    </row>
    <row r="153" spans="1:7" ht="16">
      <c r="A153" s="25">
        <v>141</v>
      </c>
      <c r="B153" s="73"/>
      <c r="C153" s="26" t="s">
        <v>301</v>
      </c>
      <c r="D153" s="27"/>
      <c r="E153" s="16"/>
      <c r="F153" s="16"/>
      <c r="G153" s="16"/>
    </row>
    <row r="154" spans="1:7" ht="16">
      <c r="A154" s="25">
        <v>142</v>
      </c>
      <c r="B154" s="87" t="s">
        <v>302</v>
      </c>
      <c r="C154" s="26" t="s">
        <v>303</v>
      </c>
      <c r="D154" s="27"/>
      <c r="E154" s="16"/>
      <c r="F154" s="16"/>
      <c r="G154" s="16"/>
    </row>
    <row r="155" spans="1:7" ht="16">
      <c r="A155" s="25">
        <v>143</v>
      </c>
      <c r="B155" s="72"/>
      <c r="C155" s="26" t="s">
        <v>304</v>
      </c>
      <c r="D155" s="27"/>
      <c r="E155" s="16"/>
      <c r="F155" s="16"/>
      <c r="G155" s="16"/>
    </row>
    <row r="156" spans="1:7" ht="16">
      <c r="A156" s="25">
        <v>144</v>
      </c>
      <c r="B156" s="73"/>
      <c r="C156" s="26" t="s">
        <v>305</v>
      </c>
      <c r="D156" s="27"/>
      <c r="E156" s="16"/>
      <c r="F156" s="16"/>
      <c r="G156" s="16"/>
    </row>
    <row r="157" spans="1:7" ht="16">
      <c r="A157" s="25">
        <v>145</v>
      </c>
      <c r="B157" s="87" t="s">
        <v>306</v>
      </c>
      <c r="C157" s="26" t="s">
        <v>307</v>
      </c>
      <c r="D157" s="27"/>
      <c r="E157" s="16"/>
      <c r="F157" s="16"/>
      <c r="G157" s="16"/>
    </row>
    <row r="158" spans="1:7" ht="16">
      <c r="A158" s="25">
        <v>146</v>
      </c>
      <c r="B158" s="72"/>
      <c r="C158" s="26" t="s">
        <v>308</v>
      </c>
      <c r="D158" s="27"/>
      <c r="E158" s="16"/>
      <c r="F158" s="16"/>
      <c r="G158" s="16"/>
    </row>
    <row r="159" spans="1:7" ht="16">
      <c r="A159" s="25">
        <v>147</v>
      </c>
      <c r="B159" s="72"/>
      <c r="C159" s="26" t="s">
        <v>309</v>
      </c>
      <c r="D159" s="27"/>
      <c r="E159" s="16"/>
      <c r="F159" s="16"/>
      <c r="G159" s="16"/>
    </row>
    <row r="160" spans="1:7" ht="16">
      <c r="A160" s="25">
        <v>148</v>
      </c>
      <c r="B160" s="73"/>
      <c r="C160" s="26" t="s">
        <v>310</v>
      </c>
      <c r="D160" s="27"/>
      <c r="E160" s="16"/>
      <c r="F160" s="16"/>
      <c r="G160" s="16"/>
    </row>
    <row r="161" spans="1:7" ht="16">
      <c r="A161" s="25">
        <v>149</v>
      </c>
      <c r="B161" s="87" t="s">
        <v>311</v>
      </c>
      <c r="C161" s="26" t="s">
        <v>312</v>
      </c>
      <c r="D161" s="27"/>
      <c r="E161" s="16"/>
      <c r="F161" s="16"/>
      <c r="G161" s="16"/>
    </row>
    <row r="162" spans="1:7" ht="16">
      <c r="A162" s="25">
        <v>150</v>
      </c>
      <c r="B162" s="72"/>
      <c r="C162" s="26" t="s">
        <v>313</v>
      </c>
      <c r="D162" s="27"/>
      <c r="E162" s="16"/>
      <c r="F162" s="16"/>
      <c r="G162" s="16"/>
    </row>
    <row r="163" spans="1:7" ht="16">
      <c r="A163" s="25">
        <v>151</v>
      </c>
      <c r="B163" s="72"/>
      <c r="C163" s="26" t="s">
        <v>314</v>
      </c>
      <c r="D163" s="27"/>
      <c r="E163" s="16"/>
      <c r="F163" s="16"/>
      <c r="G163" s="16"/>
    </row>
    <row r="164" spans="1:7" ht="16">
      <c r="A164" s="25">
        <v>152</v>
      </c>
      <c r="B164" s="72"/>
      <c r="C164" s="26" t="s">
        <v>315</v>
      </c>
      <c r="D164" s="27"/>
      <c r="E164" s="16"/>
      <c r="F164" s="16"/>
      <c r="G164" s="16"/>
    </row>
    <row r="165" spans="1:7" ht="16">
      <c r="A165" s="25">
        <v>153</v>
      </c>
      <c r="B165" s="72"/>
      <c r="C165" s="26" t="s">
        <v>316</v>
      </c>
      <c r="D165" s="27"/>
      <c r="E165" s="16"/>
      <c r="F165" s="16"/>
      <c r="G165" s="16"/>
    </row>
    <row r="166" spans="1:7" ht="16">
      <c r="A166" s="25">
        <v>154</v>
      </c>
      <c r="B166" s="72"/>
      <c r="C166" s="26" t="s">
        <v>317</v>
      </c>
      <c r="D166" s="27"/>
      <c r="E166" s="16"/>
      <c r="F166" s="16"/>
      <c r="G166" s="16"/>
    </row>
    <row r="167" spans="1:7" ht="16">
      <c r="A167" s="25">
        <v>155</v>
      </c>
      <c r="B167" s="72"/>
      <c r="C167" s="26" t="s">
        <v>318</v>
      </c>
      <c r="D167" s="27"/>
      <c r="E167" s="16"/>
      <c r="F167" s="16"/>
      <c r="G167" s="16"/>
    </row>
    <row r="168" spans="1:7" ht="16">
      <c r="A168" s="25">
        <v>156</v>
      </c>
      <c r="B168" s="73"/>
      <c r="C168" s="26" t="s">
        <v>319</v>
      </c>
      <c r="D168" s="27"/>
      <c r="E168" s="16"/>
      <c r="F168" s="16"/>
      <c r="G168" s="16"/>
    </row>
    <row r="169" spans="1:7" ht="16">
      <c r="A169" s="25">
        <v>157</v>
      </c>
      <c r="B169" s="87" t="s">
        <v>320</v>
      </c>
      <c r="C169" s="26" t="s">
        <v>321</v>
      </c>
      <c r="D169" s="27"/>
      <c r="E169" s="16"/>
      <c r="F169" s="16"/>
      <c r="G169" s="16"/>
    </row>
    <row r="170" spans="1:7" ht="16">
      <c r="A170" s="25">
        <v>158</v>
      </c>
      <c r="B170" s="72"/>
      <c r="C170" s="26" t="s">
        <v>322</v>
      </c>
      <c r="D170" s="27"/>
      <c r="E170" s="16"/>
      <c r="F170" s="16"/>
      <c r="G170" s="16"/>
    </row>
    <row r="171" spans="1:7" ht="16">
      <c r="A171" s="25">
        <v>159</v>
      </c>
      <c r="B171" s="72"/>
      <c r="C171" s="26" t="s">
        <v>323</v>
      </c>
      <c r="D171" s="27"/>
      <c r="E171" s="16"/>
      <c r="F171" s="16"/>
      <c r="G171" s="16"/>
    </row>
    <row r="172" spans="1:7" ht="16">
      <c r="A172" s="25">
        <v>160</v>
      </c>
      <c r="B172" s="72"/>
      <c r="C172" s="26" t="s">
        <v>324</v>
      </c>
      <c r="D172" s="27"/>
      <c r="E172" s="16"/>
      <c r="F172" s="16"/>
      <c r="G172" s="16"/>
    </row>
    <row r="173" spans="1:7" ht="16">
      <c r="A173" s="25">
        <v>161</v>
      </c>
      <c r="B173" s="72"/>
      <c r="C173" s="26" t="s">
        <v>325</v>
      </c>
      <c r="D173" s="27"/>
      <c r="E173" s="16"/>
      <c r="F173" s="16"/>
      <c r="G173" s="16"/>
    </row>
    <row r="174" spans="1:7" ht="16">
      <c r="A174" s="25">
        <v>162</v>
      </c>
      <c r="B174" s="73"/>
      <c r="C174" s="26" t="s">
        <v>326</v>
      </c>
      <c r="D174" s="27"/>
      <c r="E174" s="16"/>
      <c r="F174" s="16"/>
      <c r="G174" s="16"/>
    </row>
    <row r="175" spans="1:7" ht="16">
      <c r="A175" s="25">
        <v>163</v>
      </c>
      <c r="B175" s="87" t="s">
        <v>327</v>
      </c>
      <c r="C175" s="26" t="s">
        <v>328</v>
      </c>
      <c r="D175" s="27"/>
      <c r="E175" s="16"/>
      <c r="F175" s="16"/>
      <c r="G175" s="16"/>
    </row>
    <row r="176" spans="1:7" ht="16">
      <c r="A176" s="25">
        <v>164</v>
      </c>
      <c r="B176" s="73"/>
      <c r="C176" s="26" t="s">
        <v>329</v>
      </c>
      <c r="D176" s="27"/>
      <c r="E176" s="16"/>
      <c r="F176" s="16"/>
      <c r="G176" s="16"/>
    </row>
    <row r="177" spans="1:7" ht="16">
      <c r="A177" s="25">
        <v>165</v>
      </c>
      <c r="B177" s="87" t="s">
        <v>330</v>
      </c>
      <c r="C177" s="26" t="s">
        <v>331</v>
      </c>
      <c r="D177" s="27"/>
      <c r="E177" s="16"/>
      <c r="F177" s="16"/>
      <c r="G177" s="16"/>
    </row>
    <row r="178" spans="1:7" ht="16">
      <c r="A178" s="25">
        <v>166</v>
      </c>
      <c r="B178" s="73"/>
      <c r="C178" s="26" t="s">
        <v>332</v>
      </c>
      <c r="D178" s="27"/>
      <c r="E178" s="16"/>
      <c r="F178" s="16"/>
      <c r="G178" s="16"/>
    </row>
  </sheetData>
  <mergeCells count="25">
    <mergeCell ref="B169:B174"/>
    <mergeCell ref="B175:B176"/>
    <mergeCell ref="B177:B178"/>
    <mergeCell ref="B120:B124"/>
    <mergeCell ref="B125:B129"/>
    <mergeCell ref="B130:B144"/>
    <mergeCell ref="B145:B147"/>
    <mergeCell ref="B148:B153"/>
    <mergeCell ref="B154:B156"/>
    <mergeCell ref="B157:B160"/>
    <mergeCell ref="B100:B107"/>
    <mergeCell ref="B108:B111"/>
    <mergeCell ref="B112:B113"/>
    <mergeCell ref="B114:B119"/>
    <mergeCell ref="B161:B168"/>
    <mergeCell ref="B60:B65"/>
    <mergeCell ref="B66:B78"/>
    <mergeCell ref="B79:B86"/>
    <mergeCell ref="B88:B93"/>
    <mergeCell ref="B94:B99"/>
    <mergeCell ref="B13:B15"/>
    <mergeCell ref="B16:B37"/>
    <mergeCell ref="B38:B45"/>
    <mergeCell ref="B46:B47"/>
    <mergeCell ref="B48:B59"/>
  </mergeCells>
  <phoneticPr fontId="22"/>
  <dataValidations count="1">
    <dataValidation type="list" allowBlank="1" sqref="D13:D178" xr:uid="{00000000-0002-0000-0500-000000000000}">
      <formula1>"〇,×"</formula1>
    </dataValidation>
  </dataValidations>
  <pageMargins left="0.7" right="0.7" top="0.75" bottom="0.75" header="0.3" footer="0.3"/>
  <pageSetup paperSize="9" scale="25"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72"/>
  <sheetViews>
    <sheetView view="pageBreakPreview" zoomScale="70" zoomScaleNormal="100" zoomScaleSheetLayoutView="70" workbookViewId="0"/>
  </sheetViews>
  <sheetFormatPr defaultColWidth="12.6328125" defaultRowHeight="15.75" customHeight="1"/>
  <cols>
    <col min="1" max="1" width="4.26953125" customWidth="1"/>
    <col min="2" max="2" width="22.6328125" customWidth="1"/>
    <col min="3" max="3" width="100.7265625" customWidth="1"/>
    <col min="5" max="5" width="4.90625" customWidth="1"/>
    <col min="6" max="6" width="24.1796875" bestFit="1" customWidth="1"/>
    <col min="7" max="7" width="4.90625" customWidth="1"/>
  </cols>
  <sheetData>
    <row r="1" spans="1:7" ht="28.5">
      <c r="A1" s="8" t="s">
        <v>436</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23,"〇")/COUNTIF(A13:A23,"&lt;&gt;")*100,0)&gt;=80,"４",ROUND(COUNTIF(D13:D23,"〇")/COUNTIF(A13:A23,"&lt;&gt;")*100,0)&gt;=60,"３",ROUND(COUNTIF(D13:D23,"〇")/COUNTIF(A13:A23,"&lt;&gt;")*100,0)&gt;=40,"２",ROUND(COUNTIF(D13:D23,"〇")/COUNTIF(A13:A23,"&lt;&gt;")*100,0)&lt;40,"１")</f>
        <v>１</v>
      </c>
      <c r="G3" s="16"/>
    </row>
    <row r="4" spans="1:7" ht="19">
      <c r="A4" s="18" t="s">
        <v>36</v>
      </c>
      <c r="B4" s="21"/>
      <c r="C4" s="16"/>
      <c r="D4" s="16"/>
      <c r="E4" s="16"/>
      <c r="F4" s="16" t="s">
        <v>37</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4" t="s">
        <v>437</v>
      </c>
      <c r="C13" s="26" t="s">
        <v>438</v>
      </c>
      <c r="D13" s="27"/>
      <c r="E13" s="16"/>
      <c r="F13" s="16"/>
      <c r="G13" s="16"/>
    </row>
    <row r="14" spans="1:7" ht="15.75" customHeight="1">
      <c r="A14" s="25">
        <v>2</v>
      </c>
      <c r="B14" s="72"/>
      <c r="C14" s="26" t="s">
        <v>439</v>
      </c>
      <c r="D14" s="27"/>
      <c r="E14" s="16"/>
      <c r="F14" s="16"/>
      <c r="G14" s="16"/>
    </row>
    <row r="15" spans="1:7" ht="15.75" customHeight="1">
      <c r="A15" s="25">
        <v>3</v>
      </c>
      <c r="B15" s="72"/>
      <c r="C15" s="26" t="s">
        <v>440</v>
      </c>
      <c r="D15" s="27"/>
      <c r="E15" s="16"/>
      <c r="F15" s="16"/>
      <c r="G15" s="16"/>
    </row>
    <row r="16" spans="1:7" ht="15.75" customHeight="1">
      <c r="A16" s="25">
        <v>4</v>
      </c>
      <c r="B16" s="72"/>
      <c r="C16" s="26" t="s">
        <v>441</v>
      </c>
      <c r="D16" s="27"/>
      <c r="E16" s="16"/>
      <c r="F16" s="16"/>
      <c r="G16" s="16"/>
    </row>
    <row r="17" spans="1:7" ht="15.75" customHeight="1">
      <c r="A17" s="25">
        <v>5</v>
      </c>
      <c r="B17" s="72"/>
      <c r="C17" s="26" t="s">
        <v>442</v>
      </c>
      <c r="D17" s="27"/>
      <c r="E17" s="16"/>
      <c r="F17" s="16"/>
      <c r="G17" s="16"/>
    </row>
    <row r="18" spans="1:7" ht="15.75" customHeight="1">
      <c r="A18" s="25">
        <v>6</v>
      </c>
      <c r="B18" s="72"/>
      <c r="C18" s="26" t="s">
        <v>443</v>
      </c>
      <c r="D18" s="27"/>
      <c r="E18" s="16"/>
      <c r="F18" s="16"/>
      <c r="G18" s="16"/>
    </row>
    <row r="19" spans="1:7" ht="15.75" customHeight="1">
      <c r="A19" s="25">
        <v>7</v>
      </c>
      <c r="B19" s="72"/>
      <c r="C19" s="26" t="s">
        <v>444</v>
      </c>
      <c r="D19" s="27"/>
      <c r="E19" s="16"/>
      <c r="F19" s="16"/>
      <c r="G19" s="16"/>
    </row>
    <row r="20" spans="1:7" ht="16">
      <c r="A20" s="25">
        <v>8</v>
      </c>
      <c r="B20" s="72"/>
      <c r="C20" s="26" t="s">
        <v>445</v>
      </c>
      <c r="D20" s="27"/>
      <c r="E20" s="16"/>
      <c r="F20" s="16"/>
      <c r="G20" s="16"/>
    </row>
    <row r="21" spans="1:7" ht="16">
      <c r="A21" s="25">
        <v>9</v>
      </c>
      <c r="B21" s="72"/>
      <c r="C21" s="26" t="s">
        <v>446</v>
      </c>
      <c r="D21" s="27"/>
      <c r="E21" s="16"/>
      <c r="F21" s="16"/>
      <c r="G21" s="16"/>
    </row>
    <row r="22" spans="1:7" ht="16">
      <c r="A22" s="25">
        <v>10</v>
      </c>
      <c r="B22" s="72"/>
      <c r="C22" s="26" t="s">
        <v>447</v>
      </c>
      <c r="D22" s="27"/>
      <c r="E22" s="16"/>
      <c r="F22" s="16"/>
      <c r="G22" s="16"/>
    </row>
    <row r="23" spans="1:7" ht="16">
      <c r="A23" s="25">
        <v>11</v>
      </c>
      <c r="B23" s="73"/>
      <c r="C23" s="26" t="s">
        <v>448</v>
      </c>
      <c r="D23" s="27"/>
      <c r="E23" s="16"/>
      <c r="F23" s="16"/>
      <c r="G23" s="16"/>
    </row>
    <row r="24" spans="1:7" ht="16">
      <c r="E24" s="16"/>
      <c r="F24" s="16"/>
      <c r="G24" s="16"/>
    </row>
    <row r="25" spans="1:7" ht="16">
      <c r="E25" s="16"/>
      <c r="F25" s="16"/>
      <c r="G25" s="16"/>
    </row>
    <row r="26" spans="1:7" ht="16">
      <c r="E26" s="16"/>
      <c r="F26" s="16"/>
      <c r="G26" s="16"/>
    </row>
    <row r="27" spans="1:7" ht="16">
      <c r="E27" s="16"/>
      <c r="F27" s="16"/>
      <c r="G27" s="16"/>
    </row>
    <row r="28" spans="1:7" ht="16">
      <c r="E28" s="16"/>
      <c r="F28" s="16"/>
      <c r="G28" s="16"/>
    </row>
    <row r="29" spans="1:7" ht="16">
      <c r="E29" s="16"/>
      <c r="F29" s="16"/>
      <c r="G29" s="16"/>
    </row>
    <row r="30" spans="1:7" ht="16">
      <c r="E30" s="16"/>
      <c r="F30" s="16"/>
      <c r="G30" s="16"/>
    </row>
    <row r="31" spans="1:7" ht="16">
      <c r="E31" s="16"/>
      <c r="F31" s="16"/>
      <c r="G31" s="16"/>
    </row>
    <row r="32" spans="1:7" ht="16">
      <c r="E32" s="16"/>
      <c r="F32" s="16"/>
      <c r="G32" s="16"/>
    </row>
    <row r="33" spans="5:7" ht="16">
      <c r="E33" s="16"/>
      <c r="F33" s="16"/>
      <c r="G33" s="16"/>
    </row>
    <row r="34" spans="5:7" ht="16">
      <c r="E34" s="16"/>
      <c r="F34" s="16"/>
      <c r="G34" s="16"/>
    </row>
    <row r="35" spans="5:7" ht="16">
      <c r="E35" s="16"/>
      <c r="F35" s="16"/>
      <c r="G35" s="16"/>
    </row>
    <row r="36" spans="5:7" ht="16">
      <c r="E36" s="16"/>
      <c r="F36" s="16"/>
      <c r="G36" s="16"/>
    </row>
    <row r="37" spans="5:7" ht="16">
      <c r="E37" s="16"/>
      <c r="F37" s="16"/>
      <c r="G37" s="16"/>
    </row>
    <row r="38" spans="5:7" ht="16">
      <c r="E38" s="16"/>
      <c r="F38" s="16"/>
      <c r="G38" s="16"/>
    </row>
    <row r="39" spans="5:7" ht="16">
      <c r="E39" s="16"/>
      <c r="F39" s="16"/>
      <c r="G39" s="16"/>
    </row>
    <row r="40" spans="5:7" ht="16">
      <c r="E40" s="16"/>
      <c r="F40" s="16"/>
      <c r="G40" s="16"/>
    </row>
    <row r="41" spans="5:7" ht="16">
      <c r="E41" s="16"/>
      <c r="F41" s="16"/>
      <c r="G41" s="16"/>
    </row>
    <row r="42" spans="5:7" ht="16">
      <c r="E42" s="16"/>
      <c r="F42" s="16"/>
      <c r="G42" s="16"/>
    </row>
    <row r="43" spans="5:7" ht="16">
      <c r="E43" s="16"/>
      <c r="F43" s="16"/>
      <c r="G43" s="16"/>
    </row>
    <row r="44" spans="5:7" ht="16">
      <c r="E44" s="16"/>
      <c r="F44" s="16"/>
      <c r="G44" s="16"/>
    </row>
    <row r="45" spans="5:7" ht="16">
      <c r="E45" s="16"/>
      <c r="F45" s="16"/>
      <c r="G45" s="16"/>
    </row>
    <row r="46" spans="5:7" ht="16">
      <c r="E46" s="16"/>
      <c r="F46" s="16"/>
      <c r="G46" s="16"/>
    </row>
    <row r="47" spans="5:7" ht="16">
      <c r="E47" s="16"/>
      <c r="F47" s="16"/>
      <c r="G47" s="16"/>
    </row>
    <row r="48" spans="5:7" ht="16">
      <c r="E48" s="16"/>
      <c r="F48" s="16"/>
      <c r="G48" s="16"/>
    </row>
    <row r="49" spans="5:7" ht="16">
      <c r="E49" s="16"/>
      <c r="F49" s="16"/>
      <c r="G49" s="16"/>
    </row>
    <row r="50" spans="5:7" ht="16">
      <c r="E50" s="16"/>
      <c r="F50" s="16"/>
      <c r="G50" s="16"/>
    </row>
    <row r="51" spans="5:7" ht="16">
      <c r="E51" s="16"/>
      <c r="F51" s="16"/>
      <c r="G51" s="16"/>
    </row>
    <row r="52" spans="5:7" ht="16">
      <c r="E52" s="16"/>
      <c r="F52" s="16"/>
      <c r="G52" s="16"/>
    </row>
    <row r="53" spans="5:7" ht="16">
      <c r="E53" s="16"/>
      <c r="F53" s="16"/>
      <c r="G53" s="16"/>
    </row>
    <row r="54" spans="5:7" ht="16">
      <c r="E54" s="16"/>
      <c r="F54" s="16"/>
      <c r="G54" s="16"/>
    </row>
    <row r="55" spans="5:7" ht="16">
      <c r="E55" s="16"/>
      <c r="F55" s="16"/>
      <c r="G55" s="16"/>
    </row>
    <row r="56" spans="5:7" ht="16">
      <c r="E56" s="16"/>
      <c r="F56" s="16"/>
      <c r="G56" s="16"/>
    </row>
    <row r="57" spans="5:7" ht="16">
      <c r="E57" s="16"/>
      <c r="F57" s="16"/>
      <c r="G57" s="16"/>
    </row>
    <row r="58" spans="5:7" ht="16">
      <c r="E58" s="16"/>
      <c r="F58" s="16"/>
      <c r="G58" s="16"/>
    </row>
    <row r="59" spans="5:7" ht="16">
      <c r="E59" s="16"/>
      <c r="F59" s="16"/>
      <c r="G59" s="16"/>
    </row>
    <row r="60" spans="5:7" ht="16">
      <c r="E60" s="16"/>
      <c r="F60" s="16"/>
      <c r="G60" s="16"/>
    </row>
    <row r="61" spans="5:7" ht="16">
      <c r="E61" s="16"/>
      <c r="F61" s="16"/>
      <c r="G61" s="16"/>
    </row>
    <row r="62" spans="5:7" ht="16">
      <c r="E62" s="16"/>
      <c r="F62" s="16"/>
      <c r="G62" s="16"/>
    </row>
    <row r="63" spans="5:7" ht="16">
      <c r="E63" s="16"/>
      <c r="F63" s="16"/>
      <c r="G63" s="16"/>
    </row>
    <row r="64" spans="5:7" ht="16">
      <c r="E64" s="16"/>
      <c r="F64" s="16"/>
      <c r="G64" s="16"/>
    </row>
    <row r="65" spans="5:7" ht="16">
      <c r="E65" s="16"/>
      <c r="F65" s="16"/>
      <c r="G65" s="16"/>
    </row>
    <row r="66" spans="5:7" ht="16">
      <c r="E66" s="16"/>
      <c r="F66" s="16"/>
      <c r="G66" s="16"/>
    </row>
    <row r="67" spans="5:7" ht="16">
      <c r="E67" s="16"/>
      <c r="F67" s="16"/>
      <c r="G67" s="16"/>
    </row>
    <row r="68" spans="5:7" ht="16">
      <c r="E68" s="16"/>
      <c r="F68" s="16"/>
      <c r="G68" s="16"/>
    </row>
    <row r="69" spans="5:7" ht="16">
      <c r="E69" s="16"/>
      <c r="F69" s="16"/>
      <c r="G69" s="16"/>
    </row>
    <row r="70" spans="5:7" ht="16">
      <c r="E70" s="16"/>
      <c r="F70" s="16"/>
      <c r="G70" s="16"/>
    </row>
    <row r="71" spans="5:7" ht="16">
      <c r="E71" s="16"/>
      <c r="F71" s="16"/>
      <c r="G71" s="16"/>
    </row>
    <row r="72" spans="5:7" ht="16">
      <c r="E72" s="16"/>
      <c r="F72" s="16"/>
      <c r="G72" s="16"/>
    </row>
  </sheetData>
  <mergeCells count="1">
    <mergeCell ref="B13:B23"/>
  </mergeCells>
  <phoneticPr fontId="22"/>
  <dataValidations count="1">
    <dataValidation type="list" allowBlank="1" sqref="D13:D23" xr:uid="{00000000-0002-0000-0700-000000000000}">
      <formula1>"〇,×"</formula1>
    </dataValidation>
  </dataValidations>
  <pageMargins left="0.7" right="0.7" top="0.75" bottom="0.75" header="0.3" footer="0.3"/>
  <pageSetup paperSize="9" scale="51"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5"/>
  <sheetViews>
    <sheetView view="pageBreakPreview" zoomScale="70" zoomScaleNormal="85" zoomScaleSheetLayoutView="70" workbookViewId="0"/>
  </sheetViews>
  <sheetFormatPr defaultColWidth="12.6328125" defaultRowHeight="15.75" customHeight="1"/>
  <cols>
    <col min="1" max="1" width="4.26953125" customWidth="1"/>
    <col min="2" max="2" width="22.6328125" customWidth="1"/>
    <col min="3" max="3" width="158.6328125" customWidth="1"/>
    <col min="5" max="5" width="4.90625" customWidth="1"/>
    <col min="6" max="6" width="24.54296875" bestFit="1" customWidth="1"/>
    <col min="7" max="7" width="4.90625" customWidth="1"/>
  </cols>
  <sheetData>
    <row r="1" spans="1:7" ht="28.5">
      <c r="A1" s="8" t="s">
        <v>515</v>
      </c>
      <c r="B1" s="14"/>
      <c r="C1" s="14"/>
      <c r="D1" s="15"/>
      <c r="E1" s="16"/>
      <c r="F1" s="16"/>
      <c r="G1" s="16"/>
    </row>
    <row r="2" spans="1:7" ht="19">
      <c r="A2" s="17" t="s">
        <v>33</v>
      </c>
      <c r="B2" s="18"/>
      <c r="C2" s="18"/>
      <c r="D2" s="16"/>
      <c r="E2" s="16"/>
      <c r="F2" s="19" t="s">
        <v>34</v>
      </c>
      <c r="G2" s="16"/>
    </row>
    <row r="3" spans="1:7" ht="19">
      <c r="A3" s="17" t="s">
        <v>35</v>
      </c>
      <c r="B3" s="18"/>
      <c r="C3" s="18"/>
      <c r="D3" s="16"/>
      <c r="E3" s="16"/>
      <c r="F3" s="20" t="str" cm="1">
        <f t="array" ref="F3">_xlfn.IFS(ROUND(COUNTIF(D13:D105,"〇")/COUNTIF(A13:A105,"&lt;&gt;")*100,0)&gt;=80,"４",ROUND(COUNTIF(D13:D105,"〇")/COUNTIF(A13:A105,"&lt;&gt;")*100,0)&gt;=60,"３",ROUND(COUNTIF(D13:D105,"〇")/COUNTIF(A20:A104,"&lt;&gt;")*100,0)&gt;=40,"２",ROUND(COUNTIF(D13:D105,"〇")/COUNTIF(A13:A105,"&lt;&gt;")*100,0)&lt;40,"１")</f>
        <v>１</v>
      </c>
      <c r="G3" s="16"/>
    </row>
    <row r="4" spans="1:7" ht="19">
      <c r="A4" s="18" t="s">
        <v>36</v>
      </c>
      <c r="B4" s="21"/>
      <c r="C4" s="16"/>
      <c r="D4" s="16"/>
      <c r="E4" s="16"/>
      <c r="F4" s="16" t="s">
        <v>37</v>
      </c>
      <c r="G4" s="16"/>
    </row>
    <row r="5" spans="1:7" ht="15.75" customHeight="1">
      <c r="A5" s="18"/>
      <c r="B5" s="21"/>
      <c r="C5" s="16"/>
      <c r="D5" s="16"/>
      <c r="E5" s="16"/>
      <c r="F5" s="16" t="s">
        <v>38</v>
      </c>
      <c r="G5" s="16"/>
    </row>
    <row r="6" spans="1:7" ht="19">
      <c r="A6" s="22" t="s">
        <v>39</v>
      </c>
      <c r="B6" s="21"/>
      <c r="C6" s="16"/>
      <c r="D6" s="16"/>
      <c r="E6" s="16"/>
      <c r="F6" s="16" t="s">
        <v>40</v>
      </c>
      <c r="G6" s="16"/>
    </row>
    <row r="7" spans="1:7" ht="19">
      <c r="A7" s="23" t="s">
        <v>41</v>
      </c>
      <c r="B7" s="21"/>
      <c r="C7" s="16"/>
      <c r="D7" s="16"/>
      <c r="E7" s="16"/>
      <c r="F7" s="16" t="s">
        <v>42</v>
      </c>
      <c r="G7" s="16"/>
    </row>
    <row r="8" spans="1:7" ht="19">
      <c r="A8" s="23" t="s">
        <v>43</v>
      </c>
      <c r="B8" s="21"/>
      <c r="C8" s="16"/>
      <c r="D8" s="16"/>
      <c r="E8" s="16"/>
      <c r="G8" s="16"/>
    </row>
    <row r="9" spans="1:7" ht="19">
      <c r="A9" s="23" t="s">
        <v>44</v>
      </c>
      <c r="B9" s="21"/>
      <c r="C9" s="16"/>
      <c r="D9" s="16"/>
      <c r="E9" s="16"/>
      <c r="G9" s="16"/>
    </row>
    <row r="10" spans="1:7" ht="19">
      <c r="A10" s="23" t="s">
        <v>45</v>
      </c>
      <c r="B10" s="21"/>
      <c r="C10" s="16"/>
      <c r="D10" s="16"/>
      <c r="E10" s="16"/>
      <c r="F10" s="16"/>
      <c r="G10" s="16"/>
    </row>
    <row r="11" spans="1:7" ht="15.75" customHeight="1">
      <c r="A11" s="18"/>
      <c r="B11" s="21"/>
      <c r="C11" s="16"/>
      <c r="D11" s="16"/>
      <c r="E11" s="16"/>
      <c r="F11" s="16"/>
      <c r="G11" s="16"/>
    </row>
    <row r="12" spans="1:7" ht="19">
      <c r="A12" s="24" t="s">
        <v>46</v>
      </c>
      <c r="B12" s="24" t="s">
        <v>47</v>
      </c>
      <c r="C12" s="24" t="s">
        <v>48</v>
      </c>
      <c r="D12" s="24" t="s">
        <v>49</v>
      </c>
      <c r="E12" s="16"/>
      <c r="F12" s="16"/>
      <c r="G12" s="16"/>
    </row>
    <row r="13" spans="1:7" ht="15.75" customHeight="1">
      <c r="A13" s="25">
        <v>1</v>
      </c>
      <c r="B13" s="89" t="s">
        <v>666</v>
      </c>
      <c r="C13" s="29" t="s">
        <v>667</v>
      </c>
      <c r="D13" s="27"/>
      <c r="E13" s="16"/>
      <c r="F13" s="16"/>
      <c r="G13" s="16"/>
    </row>
    <row r="14" spans="1:7" ht="15.75" customHeight="1">
      <c r="A14" s="25">
        <v>2</v>
      </c>
      <c r="B14" s="89"/>
      <c r="C14" s="32" t="s">
        <v>668</v>
      </c>
      <c r="D14" s="27"/>
      <c r="E14" s="16"/>
      <c r="F14" s="16"/>
      <c r="G14" s="16"/>
    </row>
    <row r="15" spans="1:7" ht="15.75" customHeight="1">
      <c r="A15" s="25">
        <v>3</v>
      </c>
      <c r="B15" s="89"/>
      <c r="C15" s="26" t="s">
        <v>669</v>
      </c>
      <c r="D15" s="27"/>
      <c r="E15" s="16"/>
      <c r="F15" s="16"/>
      <c r="G15" s="16"/>
    </row>
    <row r="16" spans="1:7" ht="15.75" customHeight="1">
      <c r="A16" s="25">
        <v>4</v>
      </c>
      <c r="B16" s="89"/>
      <c r="C16" s="32" t="s">
        <v>670</v>
      </c>
      <c r="D16" s="27"/>
      <c r="E16" s="16"/>
      <c r="F16" s="16"/>
      <c r="G16" s="16"/>
    </row>
    <row r="17" spans="1:7" ht="15.75" customHeight="1">
      <c r="A17" s="25">
        <v>5</v>
      </c>
      <c r="B17" s="89"/>
      <c r="C17" s="26" t="s">
        <v>671</v>
      </c>
      <c r="D17" s="27"/>
      <c r="E17" s="16"/>
      <c r="F17" s="16"/>
      <c r="G17" s="16"/>
    </row>
    <row r="18" spans="1:7" ht="15.75" customHeight="1">
      <c r="A18" s="25">
        <v>6</v>
      </c>
      <c r="B18" s="89"/>
      <c r="C18" s="32" t="s">
        <v>672</v>
      </c>
      <c r="D18" s="27"/>
      <c r="E18" s="16"/>
      <c r="F18" s="16"/>
      <c r="G18" s="16"/>
    </row>
    <row r="19" spans="1:7" ht="15.75" customHeight="1">
      <c r="A19" s="25">
        <v>7</v>
      </c>
      <c r="B19" s="89"/>
      <c r="C19" s="26" t="s">
        <v>673</v>
      </c>
      <c r="D19" s="27"/>
      <c r="E19" s="16"/>
      <c r="F19" s="16"/>
      <c r="G19" s="16"/>
    </row>
    <row r="20" spans="1:7" ht="16">
      <c r="A20" s="25">
        <v>8</v>
      </c>
      <c r="B20" s="89"/>
      <c r="C20" s="32" t="s">
        <v>674</v>
      </c>
      <c r="D20" s="27"/>
      <c r="E20" s="16"/>
      <c r="F20" s="16"/>
      <c r="G20" s="16"/>
    </row>
    <row r="21" spans="1:7" ht="16">
      <c r="A21" s="25">
        <v>9</v>
      </c>
      <c r="B21" s="90"/>
      <c r="C21" s="26" t="s">
        <v>675</v>
      </c>
      <c r="D21" s="27"/>
      <c r="E21" s="16"/>
      <c r="F21" s="16"/>
      <c r="G21" s="16"/>
    </row>
    <row r="22" spans="1:7" ht="16">
      <c r="A22" s="25">
        <v>10</v>
      </c>
      <c r="B22" s="84" t="s">
        <v>334</v>
      </c>
      <c r="C22" s="16" t="s">
        <v>516</v>
      </c>
      <c r="D22" s="27"/>
      <c r="E22" s="16"/>
      <c r="F22" s="16"/>
      <c r="G22" s="16"/>
    </row>
    <row r="23" spans="1:7" ht="16">
      <c r="A23" s="25">
        <v>11</v>
      </c>
      <c r="B23" s="88"/>
      <c r="C23" s="29" t="s">
        <v>517</v>
      </c>
      <c r="D23" s="27"/>
      <c r="E23" s="16"/>
      <c r="F23" s="16"/>
      <c r="G23" s="16"/>
    </row>
    <row r="24" spans="1:7" ht="16">
      <c r="A24" s="25">
        <v>12</v>
      </c>
      <c r="B24" s="84" t="s">
        <v>518</v>
      </c>
      <c r="C24" s="26" t="s">
        <v>519</v>
      </c>
      <c r="D24" s="27"/>
      <c r="E24" s="16"/>
      <c r="F24" s="16"/>
      <c r="G24" s="16"/>
    </row>
    <row r="25" spans="1:7" ht="16">
      <c r="A25" s="25">
        <v>13</v>
      </c>
      <c r="B25" s="87"/>
      <c r="C25" s="26" t="s">
        <v>520</v>
      </c>
      <c r="D25" s="27"/>
      <c r="E25" s="16"/>
      <c r="F25" s="16"/>
      <c r="G25" s="16"/>
    </row>
    <row r="26" spans="1:7" ht="16">
      <c r="A26" s="25">
        <v>14</v>
      </c>
      <c r="B26" s="87"/>
      <c r="C26" s="26" t="s">
        <v>521</v>
      </c>
      <c r="D26" s="27"/>
      <c r="E26" s="16"/>
      <c r="F26" s="16"/>
      <c r="G26" s="16"/>
    </row>
    <row r="27" spans="1:7" ht="16">
      <c r="A27" s="25">
        <v>15</v>
      </c>
      <c r="B27" s="88"/>
      <c r="C27" s="26" t="s">
        <v>522</v>
      </c>
      <c r="D27" s="27"/>
      <c r="E27" s="16"/>
      <c r="F27" s="16"/>
      <c r="G27" s="16"/>
    </row>
    <row r="28" spans="1:7" ht="16">
      <c r="A28" s="25">
        <v>16</v>
      </c>
      <c r="B28" s="84" t="s">
        <v>523</v>
      </c>
      <c r="C28" s="26" t="s">
        <v>524</v>
      </c>
      <c r="D28" s="27"/>
      <c r="E28" s="16"/>
      <c r="F28" s="16"/>
      <c r="G28" s="16"/>
    </row>
    <row r="29" spans="1:7" ht="16">
      <c r="A29" s="25">
        <v>17</v>
      </c>
      <c r="B29" s="87"/>
      <c r="C29" s="26" t="s">
        <v>525</v>
      </c>
      <c r="D29" s="27"/>
      <c r="E29" s="16"/>
      <c r="F29" s="16"/>
      <c r="G29" s="16"/>
    </row>
    <row r="30" spans="1:7" ht="16">
      <c r="A30" s="25">
        <v>18</v>
      </c>
      <c r="B30" s="87"/>
      <c r="C30" s="26" t="s">
        <v>526</v>
      </c>
      <c r="D30" s="27"/>
      <c r="E30" s="16"/>
      <c r="F30" s="16"/>
      <c r="G30" s="16"/>
    </row>
    <row r="31" spans="1:7" ht="16">
      <c r="A31" s="25">
        <v>19</v>
      </c>
      <c r="B31" s="88"/>
      <c r="C31" s="26" t="s">
        <v>527</v>
      </c>
      <c r="D31" s="27"/>
      <c r="E31" s="16"/>
      <c r="F31" s="16"/>
      <c r="G31" s="16"/>
    </row>
    <row r="32" spans="1:7" ht="16">
      <c r="A32" s="25">
        <v>20</v>
      </c>
      <c r="B32" s="84" t="s">
        <v>528</v>
      </c>
      <c r="C32" s="26" t="s">
        <v>529</v>
      </c>
      <c r="D32" s="27"/>
      <c r="E32" s="16"/>
      <c r="F32" s="16"/>
      <c r="G32" s="16"/>
    </row>
    <row r="33" spans="1:7" ht="16">
      <c r="A33" s="25">
        <v>21</v>
      </c>
      <c r="B33" s="87"/>
      <c r="C33" s="26" t="s">
        <v>530</v>
      </c>
      <c r="D33" s="27"/>
      <c r="E33" s="16"/>
      <c r="F33" s="16"/>
      <c r="G33" s="16"/>
    </row>
    <row r="34" spans="1:7" ht="16">
      <c r="A34" s="25">
        <v>22</v>
      </c>
      <c r="B34" s="87"/>
      <c r="C34" s="26" t="s">
        <v>531</v>
      </c>
      <c r="D34" s="27"/>
      <c r="E34" s="16"/>
      <c r="F34" s="16"/>
      <c r="G34" s="16"/>
    </row>
    <row r="35" spans="1:7" ht="16">
      <c r="A35" s="25">
        <v>23</v>
      </c>
      <c r="B35" s="87"/>
      <c r="C35" s="26" t="s">
        <v>532</v>
      </c>
      <c r="D35" s="27"/>
      <c r="E35" s="16"/>
      <c r="F35" s="16"/>
      <c r="G35" s="16"/>
    </row>
    <row r="36" spans="1:7" ht="16">
      <c r="A36" s="25">
        <v>24</v>
      </c>
      <c r="B36" s="87"/>
      <c r="C36" s="26" t="s">
        <v>533</v>
      </c>
      <c r="D36" s="27"/>
      <c r="E36" s="16"/>
      <c r="F36" s="16"/>
      <c r="G36" s="16"/>
    </row>
    <row r="37" spans="1:7" ht="16">
      <c r="A37" s="25">
        <v>25</v>
      </c>
      <c r="B37" s="87"/>
      <c r="C37" s="26" t="s">
        <v>534</v>
      </c>
      <c r="D37" s="27"/>
      <c r="E37" s="16"/>
      <c r="F37" s="16"/>
      <c r="G37" s="16"/>
    </row>
    <row r="38" spans="1:7" ht="16">
      <c r="A38" s="25">
        <v>26</v>
      </c>
      <c r="B38" s="88"/>
      <c r="C38" s="26" t="s">
        <v>535</v>
      </c>
      <c r="D38" s="27"/>
      <c r="E38" s="16"/>
      <c r="F38" s="16"/>
      <c r="G38" s="16"/>
    </row>
    <row r="39" spans="1:7" ht="16">
      <c r="A39" s="25">
        <v>27</v>
      </c>
      <c r="B39" s="84" t="s">
        <v>536</v>
      </c>
      <c r="C39" s="26" t="s">
        <v>537</v>
      </c>
      <c r="D39" s="27"/>
      <c r="E39" s="16"/>
      <c r="F39" s="16"/>
      <c r="G39" s="16"/>
    </row>
    <row r="40" spans="1:7" ht="16">
      <c r="A40" s="25">
        <v>28</v>
      </c>
      <c r="B40" s="88"/>
      <c r="C40" s="26" t="s">
        <v>538</v>
      </c>
      <c r="D40" s="27"/>
      <c r="E40" s="16"/>
      <c r="F40" s="16"/>
      <c r="G40" s="16"/>
    </row>
    <row r="41" spans="1:7" ht="16">
      <c r="A41" s="25">
        <v>29</v>
      </c>
      <c r="B41" s="84" t="s">
        <v>539</v>
      </c>
      <c r="C41" s="26" t="s">
        <v>540</v>
      </c>
      <c r="D41" s="27"/>
      <c r="E41" s="16"/>
      <c r="F41" s="16"/>
      <c r="G41" s="16"/>
    </row>
    <row r="42" spans="1:7" ht="16">
      <c r="A42" s="25">
        <v>30</v>
      </c>
      <c r="B42" s="87"/>
      <c r="C42" s="26" t="s">
        <v>541</v>
      </c>
      <c r="D42" s="27"/>
      <c r="E42" s="16"/>
      <c r="F42" s="16"/>
      <c r="G42" s="16"/>
    </row>
    <row r="43" spans="1:7" ht="16">
      <c r="A43" s="25">
        <v>31</v>
      </c>
      <c r="B43" s="87"/>
      <c r="C43" s="26" t="s">
        <v>542</v>
      </c>
      <c r="D43" s="27"/>
      <c r="E43" s="16"/>
      <c r="F43" s="16"/>
      <c r="G43" s="16"/>
    </row>
    <row r="44" spans="1:7" ht="16">
      <c r="A44" s="25">
        <v>32</v>
      </c>
      <c r="B44" s="87"/>
      <c r="C44" s="26" t="s">
        <v>543</v>
      </c>
      <c r="D44" s="27"/>
      <c r="E44" s="16"/>
      <c r="F44" s="16"/>
      <c r="G44" s="16"/>
    </row>
    <row r="45" spans="1:7" ht="16">
      <c r="A45" s="25">
        <v>33</v>
      </c>
      <c r="B45" s="87"/>
      <c r="C45" s="26" t="s">
        <v>544</v>
      </c>
      <c r="D45" s="27"/>
      <c r="E45" s="16"/>
      <c r="F45" s="16"/>
      <c r="G45" s="16"/>
    </row>
    <row r="46" spans="1:7" ht="16">
      <c r="A46" s="25">
        <v>34</v>
      </c>
      <c r="B46" s="87"/>
      <c r="C46" s="26" t="s">
        <v>545</v>
      </c>
      <c r="D46" s="27"/>
      <c r="E46" s="16"/>
      <c r="F46" s="16"/>
      <c r="G46" s="16"/>
    </row>
    <row r="47" spans="1:7" ht="16">
      <c r="A47" s="25">
        <v>35</v>
      </c>
      <c r="B47" s="87"/>
      <c r="C47" s="26" t="s">
        <v>546</v>
      </c>
      <c r="D47" s="27"/>
      <c r="E47" s="16"/>
      <c r="F47" s="16"/>
      <c r="G47" s="16"/>
    </row>
    <row r="48" spans="1:7" ht="16">
      <c r="A48" s="25">
        <v>36</v>
      </c>
      <c r="B48" s="87"/>
      <c r="C48" s="26" t="s">
        <v>547</v>
      </c>
      <c r="D48" s="27"/>
      <c r="E48" s="16"/>
      <c r="F48" s="16"/>
      <c r="G48" s="16"/>
    </row>
    <row r="49" spans="1:7" ht="16">
      <c r="A49" s="25">
        <v>37</v>
      </c>
      <c r="B49" s="87"/>
      <c r="C49" s="26" t="s">
        <v>548</v>
      </c>
      <c r="D49" s="27"/>
      <c r="E49" s="16"/>
      <c r="F49" s="16"/>
      <c r="G49" s="16"/>
    </row>
    <row r="50" spans="1:7" ht="16">
      <c r="A50" s="25">
        <v>38</v>
      </c>
      <c r="B50" s="87"/>
      <c r="C50" s="26" t="s">
        <v>549</v>
      </c>
      <c r="D50" s="27"/>
      <c r="E50" s="16"/>
      <c r="F50" s="16"/>
      <c r="G50" s="16"/>
    </row>
    <row r="51" spans="1:7" ht="16">
      <c r="A51" s="25">
        <v>39</v>
      </c>
      <c r="B51" s="87"/>
      <c r="C51" s="26" t="s">
        <v>550</v>
      </c>
      <c r="D51" s="27"/>
      <c r="E51" s="16"/>
      <c r="F51" s="16"/>
      <c r="G51" s="16"/>
    </row>
    <row r="52" spans="1:7" ht="16">
      <c r="A52" s="25">
        <v>40</v>
      </c>
      <c r="B52" s="87"/>
      <c r="C52" s="26" t="s">
        <v>551</v>
      </c>
      <c r="D52" s="27"/>
      <c r="E52" s="16"/>
      <c r="F52" s="16"/>
      <c r="G52" s="16"/>
    </row>
    <row r="53" spans="1:7" ht="16">
      <c r="A53" s="25">
        <v>41</v>
      </c>
      <c r="B53" s="87"/>
      <c r="C53" s="26" t="s">
        <v>552</v>
      </c>
      <c r="D53" s="27"/>
      <c r="E53" s="16"/>
      <c r="F53" s="16"/>
      <c r="G53" s="16"/>
    </row>
    <row r="54" spans="1:7" ht="16">
      <c r="A54" s="25">
        <v>42</v>
      </c>
      <c r="B54" s="87"/>
      <c r="C54" s="26" t="s">
        <v>553</v>
      </c>
      <c r="D54" s="27"/>
      <c r="E54" s="16"/>
      <c r="F54" s="16"/>
      <c r="G54" s="16"/>
    </row>
    <row r="55" spans="1:7" ht="16">
      <c r="A55" s="25">
        <v>43</v>
      </c>
      <c r="B55" s="87"/>
      <c r="C55" s="26" t="s">
        <v>554</v>
      </c>
      <c r="D55" s="27"/>
      <c r="E55" s="16"/>
      <c r="F55" s="16"/>
      <c r="G55" s="16"/>
    </row>
    <row r="56" spans="1:7" ht="16">
      <c r="A56" s="25">
        <v>44</v>
      </c>
      <c r="B56" s="87"/>
      <c r="C56" s="26" t="s">
        <v>555</v>
      </c>
      <c r="D56" s="27"/>
      <c r="E56" s="16"/>
      <c r="F56" s="16"/>
      <c r="G56" s="16"/>
    </row>
    <row r="57" spans="1:7" ht="16">
      <c r="A57" s="25">
        <v>45</v>
      </c>
      <c r="B57" s="88"/>
      <c r="C57" s="26" t="s">
        <v>556</v>
      </c>
      <c r="D57" s="27"/>
      <c r="E57" s="16"/>
      <c r="F57" s="16"/>
      <c r="G57" s="16"/>
    </row>
    <row r="58" spans="1:7" ht="16">
      <c r="A58" s="25">
        <v>46</v>
      </c>
      <c r="B58" s="84" t="s">
        <v>557</v>
      </c>
      <c r="C58" s="26" t="s">
        <v>558</v>
      </c>
      <c r="D58" s="27"/>
      <c r="E58" s="16"/>
      <c r="F58" s="16"/>
      <c r="G58" s="16"/>
    </row>
    <row r="59" spans="1:7" ht="16">
      <c r="A59" s="25">
        <v>47</v>
      </c>
      <c r="B59" s="87"/>
      <c r="C59" s="26" t="s">
        <v>559</v>
      </c>
      <c r="D59" s="27"/>
      <c r="E59" s="16"/>
      <c r="F59" s="16"/>
      <c r="G59" s="16"/>
    </row>
    <row r="60" spans="1:7" ht="16">
      <c r="A60" s="25">
        <v>48</v>
      </c>
      <c r="B60" s="88"/>
      <c r="C60" s="26" t="s">
        <v>560</v>
      </c>
      <c r="D60" s="27"/>
      <c r="E60" s="16"/>
      <c r="F60" s="16"/>
      <c r="G60" s="16"/>
    </row>
    <row r="61" spans="1:7" ht="16">
      <c r="A61" s="25">
        <v>49</v>
      </c>
      <c r="B61" s="84" t="s">
        <v>561</v>
      </c>
      <c r="C61" s="26" t="s">
        <v>562</v>
      </c>
      <c r="D61" s="27"/>
      <c r="E61" s="16"/>
      <c r="F61" s="16"/>
      <c r="G61" s="16"/>
    </row>
    <row r="62" spans="1:7" ht="16">
      <c r="A62" s="25">
        <v>50</v>
      </c>
      <c r="B62" s="87"/>
      <c r="C62" s="26" t="s">
        <v>563</v>
      </c>
      <c r="D62" s="27"/>
      <c r="E62" s="16"/>
      <c r="F62" s="16"/>
      <c r="G62" s="16"/>
    </row>
    <row r="63" spans="1:7" ht="16">
      <c r="A63" s="25">
        <v>51</v>
      </c>
      <c r="B63" s="87"/>
      <c r="C63" s="26" t="s">
        <v>564</v>
      </c>
      <c r="D63" s="27"/>
      <c r="E63" s="16"/>
      <c r="F63" s="16"/>
      <c r="G63" s="16"/>
    </row>
    <row r="64" spans="1:7" ht="16">
      <c r="A64" s="25">
        <v>52</v>
      </c>
      <c r="B64" s="87"/>
      <c r="C64" s="26" t="s">
        <v>565</v>
      </c>
      <c r="D64" s="27"/>
      <c r="E64" s="16"/>
      <c r="F64" s="16"/>
      <c r="G64" s="16"/>
    </row>
    <row r="65" spans="1:7" ht="16">
      <c r="A65" s="25">
        <v>53</v>
      </c>
      <c r="B65" s="87"/>
      <c r="C65" s="26" t="s">
        <v>566</v>
      </c>
      <c r="D65" s="27"/>
      <c r="E65" s="16"/>
      <c r="F65" s="16"/>
      <c r="G65" s="16"/>
    </row>
    <row r="66" spans="1:7" ht="16">
      <c r="A66" s="25">
        <v>54</v>
      </c>
      <c r="B66" s="87"/>
      <c r="C66" s="26" t="s">
        <v>567</v>
      </c>
      <c r="D66" s="27"/>
      <c r="E66" s="16"/>
      <c r="F66" s="16"/>
      <c r="G66" s="16"/>
    </row>
    <row r="67" spans="1:7" ht="16">
      <c r="A67" s="25">
        <v>55</v>
      </c>
      <c r="B67" s="87"/>
      <c r="C67" s="26" t="s">
        <v>568</v>
      </c>
      <c r="D67" s="27"/>
      <c r="E67" s="16"/>
      <c r="F67" s="16"/>
      <c r="G67" s="16"/>
    </row>
    <row r="68" spans="1:7" ht="16">
      <c r="A68" s="25">
        <v>56</v>
      </c>
      <c r="B68" s="87"/>
      <c r="C68" s="16" t="s">
        <v>569</v>
      </c>
      <c r="D68" s="27"/>
      <c r="E68" s="16"/>
      <c r="F68" s="16"/>
      <c r="G68" s="16"/>
    </row>
    <row r="69" spans="1:7" ht="16">
      <c r="A69" s="25">
        <v>57</v>
      </c>
      <c r="B69" s="88"/>
      <c r="C69" s="16" t="s">
        <v>570</v>
      </c>
      <c r="D69" s="27"/>
      <c r="E69" s="16"/>
      <c r="F69" s="16"/>
      <c r="G69" s="16"/>
    </row>
    <row r="70" spans="1:7" ht="16">
      <c r="A70" s="25">
        <v>58</v>
      </c>
      <c r="B70" s="84" t="s">
        <v>571</v>
      </c>
      <c r="C70" s="29" t="s">
        <v>572</v>
      </c>
      <c r="D70" s="27"/>
      <c r="E70" s="16"/>
      <c r="F70" s="16"/>
      <c r="G70" s="16"/>
    </row>
    <row r="71" spans="1:7" ht="16">
      <c r="A71" s="25">
        <v>59</v>
      </c>
      <c r="B71" s="87"/>
      <c r="C71" s="26" t="s">
        <v>573</v>
      </c>
      <c r="D71" s="27"/>
      <c r="E71" s="16"/>
      <c r="F71" s="16"/>
      <c r="G71" s="16"/>
    </row>
    <row r="72" spans="1:7" ht="16">
      <c r="A72" s="25">
        <v>60</v>
      </c>
      <c r="B72" s="87"/>
      <c r="C72" s="26" t="s">
        <v>574</v>
      </c>
      <c r="D72" s="27"/>
      <c r="E72" s="16"/>
      <c r="F72" s="16"/>
      <c r="G72" s="16"/>
    </row>
    <row r="73" spans="1:7" ht="16">
      <c r="A73" s="25">
        <v>61</v>
      </c>
      <c r="B73" s="87"/>
      <c r="C73" s="26" t="s">
        <v>575</v>
      </c>
      <c r="D73" s="27"/>
    </row>
    <row r="74" spans="1:7" ht="16">
      <c r="A74" s="25">
        <v>62</v>
      </c>
      <c r="B74" s="87"/>
      <c r="C74" s="26" t="s">
        <v>576</v>
      </c>
      <c r="D74" s="27"/>
      <c r="E74" s="16"/>
      <c r="F74" s="16"/>
      <c r="G74" s="16"/>
    </row>
    <row r="75" spans="1:7" ht="16">
      <c r="A75" s="25">
        <v>63</v>
      </c>
      <c r="B75" s="87"/>
      <c r="C75" s="26" t="s">
        <v>577</v>
      </c>
      <c r="D75" s="27"/>
      <c r="E75" s="16"/>
      <c r="F75" s="16"/>
      <c r="G75" s="16"/>
    </row>
    <row r="76" spans="1:7" ht="16">
      <c r="A76" s="25">
        <v>64</v>
      </c>
      <c r="B76" s="88"/>
      <c r="C76" s="26" t="s">
        <v>578</v>
      </c>
      <c r="D76" s="27"/>
      <c r="E76" s="16"/>
      <c r="F76" s="16"/>
      <c r="G76" s="16"/>
    </row>
    <row r="77" spans="1:7" ht="16">
      <c r="A77" s="25">
        <v>65</v>
      </c>
      <c r="B77" s="84" t="s">
        <v>579</v>
      </c>
      <c r="C77" s="26" t="s">
        <v>580</v>
      </c>
      <c r="D77" s="27"/>
      <c r="E77" s="16"/>
      <c r="F77" s="16"/>
      <c r="G77" s="16"/>
    </row>
    <row r="78" spans="1:7" ht="16">
      <c r="A78" s="25">
        <v>66</v>
      </c>
      <c r="B78" s="87"/>
      <c r="C78" s="26" t="s">
        <v>581</v>
      </c>
      <c r="D78" s="27"/>
      <c r="E78" s="16"/>
      <c r="F78" s="16"/>
      <c r="G78" s="16"/>
    </row>
    <row r="79" spans="1:7" ht="16">
      <c r="A79" s="25">
        <v>67</v>
      </c>
      <c r="B79" s="87"/>
      <c r="C79" s="26" t="s">
        <v>582</v>
      </c>
      <c r="D79" s="27"/>
      <c r="E79" s="16"/>
      <c r="F79" s="16"/>
      <c r="G79" s="16"/>
    </row>
    <row r="80" spans="1:7" ht="16">
      <c r="A80" s="25">
        <v>68</v>
      </c>
      <c r="B80" s="87"/>
      <c r="C80" s="26" t="s">
        <v>583</v>
      </c>
      <c r="D80" s="27"/>
      <c r="E80" s="16"/>
      <c r="F80" s="16"/>
      <c r="G80" s="16"/>
    </row>
    <row r="81" spans="1:7" ht="16">
      <c r="A81" s="25">
        <v>69</v>
      </c>
      <c r="B81" s="87"/>
      <c r="C81" s="26" t="s">
        <v>584</v>
      </c>
      <c r="D81" s="27"/>
      <c r="E81" s="16"/>
      <c r="F81" s="16"/>
      <c r="G81" s="16"/>
    </row>
    <row r="82" spans="1:7" ht="16">
      <c r="A82" s="25">
        <v>70</v>
      </c>
      <c r="B82" s="87"/>
      <c r="C82" s="26" t="s">
        <v>585</v>
      </c>
      <c r="D82" s="27"/>
      <c r="E82" s="16"/>
      <c r="F82" s="16"/>
      <c r="G82" s="16"/>
    </row>
    <row r="83" spans="1:7" ht="16">
      <c r="A83" s="25">
        <v>71</v>
      </c>
      <c r="B83" s="87"/>
      <c r="C83" s="26" t="s">
        <v>586</v>
      </c>
      <c r="D83" s="27"/>
      <c r="E83" s="16"/>
      <c r="F83" s="16"/>
      <c r="G83" s="16"/>
    </row>
    <row r="84" spans="1:7" ht="16">
      <c r="A84" s="25">
        <v>72</v>
      </c>
      <c r="B84" s="88"/>
      <c r="C84" s="26" t="s">
        <v>587</v>
      </c>
      <c r="D84" s="27"/>
      <c r="E84" s="16"/>
      <c r="F84" s="16"/>
      <c r="G84" s="16"/>
    </row>
    <row r="85" spans="1:7" ht="16">
      <c r="A85" s="25">
        <v>73</v>
      </c>
      <c r="B85" s="84" t="s">
        <v>588</v>
      </c>
      <c r="C85" s="26" t="s">
        <v>589</v>
      </c>
      <c r="D85" s="27"/>
      <c r="E85" s="16"/>
      <c r="F85" s="16"/>
      <c r="G85" s="16"/>
    </row>
    <row r="86" spans="1:7" ht="16">
      <c r="A86" s="25">
        <v>74</v>
      </c>
      <c r="B86" s="87"/>
      <c r="C86" s="26" t="s">
        <v>590</v>
      </c>
      <c r="D86" s="27"/>
      <c r="E86" s="16"/>
      <c r="F86" s="16"/>
      <c r="G86" s="16"/>
    </row>
    <row r="87" spans="1:7" ht="16">
      <c r="A87" s="25">
        <v>75</v>
      </c>
      <c r="B87" s="87"/>
      <c r="C87" s="26" t="s">
        <v>591</v>
      </c>
      <c r="D87" s="27"/>
      <c r="E87" s="16"/>
      <c r="F87" s="16"/>
      <c r="G87" s="16"/>
    </row>
    <row r="88" spans="1:7" ht="16">
      <c r="A88" s="25">
        <v>76</v>
      </c>
      <c r="B88" s="87"/>
      <c r="C88" s="26" t="s">
        <v>592</v>
      </c>
      <c r="D88" s="27"/>
      <c r="E88" s="16"/>
      <c r="F88" s="16"/>
      <c r="G88" s="16"/>
    </row>
    <row r="89" spans="1:7" ht="16">
      <c r="A89" s="25">
        <v>77</v>
      </c>
      <c r="B89" s="88"/>
      <c r="C89" s="26" t="s">
        <v>593</v>
      </c>
      <c r="D89" s="27"/>
      <c r="E89" s="16"/>
      <c r="F89" s="16"/>
      <c r="G89" s="16"/>
    </row>
    <row r="90" spans="1:7" ht="16">
      <c r="A90" s="25">
        <v>78</v>
      </c>
      <c r="B90" s="84" t="s">
        <v>594</v>
      </c>
      <c r="C90" s="26" t="s">
        <v>595</v>
      </c>
      <c r="D90" s="27"/>
      <c r="E90" s="16"/>
      <c r="F90" s="16"/>
      <c r="G90" s="16"/>
    </row>
    <row r="91" spans="1:7" ht="16">
      <c r="A91" s="25">
        <v>79</v>
      </c>
      <c r="B91" s="87"/>
      <c r="C91" s="26" t="s">
        <v>596</v>
      </c>
      <c r="D91" s="27"/>
      <c r="E91" s="16"/>
      <c r="F91" s="16"/>
      <c r="G91" s="16"/>
    </row>
    <row r="92" spans="1:7" ht="16">
      <c r="A92" s="25">
        <v>80</v>
      </c>
      <c r="B92" s="87"/>
      <c r="C92" s="26" t="s">
        <v>597</v>
      </c>
      <c r="D92" s="27"/>
      <c r="E92" s="16"/>
      <c r="F92" s="16"/>
      <c r="G92" s="16"/>
    </row>
    <row r="93" spans="1:7" ht="16">
      <c r="A93" s="25">
        <v>81</v>
      </c>
      <c r="B93" s="87"/>
      <c r="C93" s="26" t="s">
        <v>598</v>
      </c>
      <c r="D93" s="27"/>
      <c r="E93" s="16"/>
      <c r="F93" s="16"/>
      <c r="G93" s="16"/>
    </row>
    <row r="94" spans="1:7" ht="16">
      <c r="A94" s="25">
        <v>82</v>
      </c>
      <c r="B94" s="87"/>
      <c r="C94" s="26" t="s">
        <v>599</v>
      </c>
      <c r="D94" s="27"/>
      <c r="E94" s="16"/>
      <c r="F94" s="16"/>
      <c r="G94" s="16"/>
    </row>
    <row r="95" spans="1:7" ht="16">
      <c r="A95" s="25">
        <v>83</v>
      </c>
      <c r="B95" s="87"/>
      <c r="C95" s="26" t="s">
        <v>600</v>
      </c>
      <c r="D95" s="27"/>
      <c r="E95" s="16"/>
      <c r="F95" s="16"/>
      <c r="G95" s="16"/>
    </row>
    <row r="96" spans="1:7" ht="16">
      <c r="A96" s="25">
        <v>84</v>
      </c>
      <c r="B96" s="87"/>
      <c r="C96" s="26" t="s">
        <v>601</v>
      </c>
      <c r="D96" s="27"/>
      <c r="E96" s="16"/>
      <c r="F96" s="16"/>
      <c r="G96" s="16"/>
    </row>
    <row r="97" spans="1:4" ht="15.75" customHeight="1">
      <c r="A97" s="25">
        <v>85</v>
      </c>
      <c r="B97" s="87"/>
      <c r="C97" s="26" t="s">
        <v>602</v>
      </c>
      <c r="D97" s="27"/>
    </row>
    <row r="98" spans="1:4" ht="15.75" customHeight="1">
      <c r="A98" s="25">
        <v>86</v>
      </c>
      <c r="B98" s="87"/>
      <c r="C98" s="26" t="s">
        <v>603</v>
      </c>
      <c r="D98" s="27"/>
    </row>
    <row r="99" spans="1:4" ht="15.75" customHeight="1">
      <c r="A99" s="25">
        <v>87</v>
      </c>
      <c r="B99" s="87"/>
      <c r="C99" s="26" t="s">
        <v>604</v>
      </c>
      <c r="D99" s="27"/>
    </row>
    <row r="100" spans="1:4" ht="15.75" customHeight="1">
      <c r="A100" s="25">
        <v>88</v>
      </c>
      <c r="B100" s="87"/>
      <c r="C100" s="26" t="s">
        <v>605</v>
      </c>
      <c r="D100" s="27"/>
    </row>
    <row r="101" spans="1:4" ht="15.75" customHeight="1">
      <c r="A101" s="25">
        <v>89</v>
      </c>
      <c r="B101" s="87"/>
      <c r="C101" s="26" t="s">
        <v>606</v>
      </c>
      <c r="D101" s="27"/>
    </row>
    <row r="102" spans="1:4" ht="15.75" customHeight="1">
      <c r="A102" s="25">
        <v>90</v>
      </c>
      <c r="B102" s="87"/>
      <c r="C102" s="26" t="s">
        <v>607</v>
      </c>
      <c r="D102" s="27"/>
    </row>
    <row r="103" spans="1:4" ht="15.75" customHeight="1">
      <c r="A103" s="25">
        <v>91</v>
      </c>
      <c r="B103" s="87"/>
      <c r="C103" s="26" t="s">
        <v>608</v>
      </c>
      <c r="D103" s="27"/>
    </row>
    <row r="104" spans="1:4" ht="15.75" customHeight="1">
      <c r="A104" s="25">
        <v>92</v>
      </c>
      <c r="B104" s="88"/>
      <c r="C104" s="26" t="s">
        <v>609</v>
      </c>
      <c r="D104" s="27"/>
    </row>
    <row r="105" spans="1:4" ht="15.75" customHeight="1">
      <c r="A105" s="25">
        <v>93</v>
      </c>
      <c r="B105" s="28" t="s">
        <v>487</v>
      </c>
      <c r="C105" s="26" t="s">
        <v>610</v>
      </c>
      <c r="D105" s="27"/>
    </row>
  </sheetData>
  <mergeCells count="13">
    <mergeCell ref="B13:B21"/>
    <mergeCell ref="B22:B23"/>
    <mergeCell ref="B24:B27"/>
    <mergeCell ref="B28:B31"/>
    <mergeCell ref="B32:B38"/>
    <mergeCell ref="B77:B84"/>
    <mergeCell ref="B85:B89"/>
    <mergeCell ref="B90:B104"/>
    <mergeCell ref="B39:B40"/>
    <mergeCell ref="B41:B57"/>
    <mergeCell ref="B58:B60"/>
    <mergeCell ref="B61:B69"/>
    <mergeCell ref="B70:B76"/>
  </mergeCells>
  <phoneticPr fontId="22"/>
  <dataValidations count="1">
    <dataValidation type="list" allowBlank="1" sqref="D13:D105" xr:uid="{00000000-0002-0000-0900-000000000000}">
      <formula1>"〇,×"</formula1>
    </dataValidation>
  </dataValidations>
  <pageMargins left="0.7" right="0.7" top="0.75" bottom="0.75" header="0.3" footer="0.3"/>
  <pageSetup paperSize="9" scale="3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6432E-6305-421B-9EB8-7D329D83F547}">
  <sheetPr>
    <outlinePr summaryBelow="0" summaryRight="0"/>
  </sheetPr>
  <dimension ref="A1:G86"/>
  <sheetViews>
    <sheetView view="pageBreakPreview" zoomScale="85" zoomScaleNormal="100" zoomScaleSheetLayoutView="85" workbookViewId="0"/>
  </sheetViews>
  <sheetFormatPr defaultColWidth="12.6328125" defaultRowHeight="15.75" customHeight="1"/>
  <cols>
    <col min="1" max="1" width="4.26953125" style="37" customWidth="1"/>
    <col min="2" max="2" width="22.6328125" style="37" customWidth="1"/>
    <col min="3" max="3" width="83.36328125" style="37" customWidth="1"/>
    <col min="4" max="4" width="12.6328125" style="37"/>
    <col min="5" max="5" width="4.90625" style="37" customWidth="1"/>
    <col min="6" max="6" width="24.1796875" style="37" bestFit="1" customWidth="1"/>
    <col min="7" max="7" width="4.90625" style="37" customWidth="1"/>
    <col min="8" max="16384" width="12.6328125" style="37"/>
  </cols>
  <sheetData>
    <row r="1" spans="1:7" ht="28.5">
      <c r="A1" s="33" t="s">
        <v>611</v>
      </c>
      <c r="B1" s="34"/>
      <c r="C1" s="34"/>
      <c r="D1" s="35"/>
      <c r="E1" s="36"/>
      <c r="F1" s="36"/>
      <c r="G1" s="36"/>
    </row>
    <row r="2" spans="1:7" ht="19">
      <c r="A2" s="38" t="s">
        <v>33</v>
      </c>
      <c r="B2" s="39"/>
      <c r="C2" s="39"/>
      <c r="D2" s="36"/>
      <c r="E2" s="36"/>
      <c r="F2" s="40" t="s">
        <v>34</v>
      </c>
      <c r="G2" s="36"/>
    </row>
    <row r="3" spans="1:7" ht="19">
      <c r="A3" s="38" t="s">
        <v>35</v>
      </c>
      <c r="B3" s="39"/>
      <c r="C3" s="39"/>
      <c r="D3" s="36"/>
      <c r="E3" s="36"/>
      <c r="F3" s="41" t="str" cm="1">
        <f t="array" ref="F3">_xlfn.IFS(ROUND(COUNTIF(D13:D45,"〇")/COUNTIF(A13:A45,"&lt;&gt;")*100,0)&gt;=80,"４",ROUND(COUNTIF(D13:D45,"〇")/COUNTIF(A13:A45,"&lt;&gt;")*100,0)&gt;=60,"３",ROUND(COUNTIF(D13:D45,"〇")/COUNTIF(A13:A45,"&lt;&gt;")*100,0)&gt;=40,"２",ROUND(COUNTIF(D13:D45,"〇")/COUNTIF(A13:A45,"&lt;&gt;")*100,0)&lt;40,"１")</f>
        <v>１</v>
      </c>
      <c r="G3" s="36"/>
    </row>
    <row r="4" spans="1:7" ht="19">
      <c r="A4" s="39" t="s">
        <v>36</v>
      </c>
      <c r="B4" s="42"/>
      <c r="C4" s="36"/>
      <c r="D4" s="36"/>
      <c r="E4" s="36"/>
      <c r="F4" s="36" t="s">
        <v>37</v>
      </c>
      <c r="G4" s="36"/>
    </row>
    <row r="5" spans="1:7" ht="15.75" customHeight="1">
      <c r="A5" s="39"/>
      <c r="B5" s="42"/>
      <c r="C5" s="36"/>
      <c r="D5" s="36"/>
      <c r="E5" s="36"/>
      <c r="F5" s="36" t="s">
        <v>38</v>
      </c>
      <c r="G5" s="36"/>
    </row>
    <row r="6" spans="1:7" ht="19">
      <c r="A6" s="43" t="s">
        <v>39</v>
      </c>
      <c r="B6" s="42"/>
      <c r="C6" s="36"/>
      <c r="D6" s="36"/>
      <c r="E6" s="36"/>
      <c r="F6" s="36" t="s">
        <v>40</v>
      </c>
      <c r="G6" s="36"/>
    </row>
    <row r="7" spans="1:7" ht="19">
      <c r="A7" s="44" t="s">
        <v>41</v>
      </c>
      <c r="B7" s="42"/>
      <c r="C7" s="36"/>
      <c r="D7" s="36"/>
      <c r="E7" s="36"/>
      <c r="F7" s="36" t="s">
        <v>42</v>
      </c>
      <c r="G7" s="36"/>
    </row>
    <row r="8" spans="1:7" ht="19">
      <c r="A8" s="44" t="s">
        <v>43</v>
      </c>
      <c r="B8" s="42"/>
      <c r="C8" s="36"/>
      <c r="D8" s="36"/>
      <c r="E8" s="36"/>
      <c r="G8" s="36"/>
    </row>
    <row r="9" spans="1:7" ht="19">
      <c r="A9" s="44" t="s">
        <v>44</v>
      </c>
      <c r="B9" s="42"/>
      <c r="C9" s="36"/>
      <c r="D9" s="36"/>
      <c r="E9" s="36"/>
      <c r="G9" s="36"/>
    </row>
    <row r="10" spans="1:7" ht="19">
      <c r="A10" s="44" t="s">
        <v>45</v>
      </c>
      <c r="B10" s="42"/>
      <c r="C10" s="36"/>
      <c r="D10" s="36"/>
      <c r="E10" s="36"/>
      <c r="F10" s="36"/>
      <c r="G10" s="36"/>
    </row>
    <row r="11" spans="1:7" ht="15.75" customHeight="1">
      <c r="A11" s="39"/>
      <c r="B11" s="42"/>
      <c r="C11" s="36"/>
      <c r="D11" s="36"/>
      <c r="E11" s="36"/>
      <c r="F11" s="36"/>
      <c r="G11" s="36"/>
    </row>
    <row r="12" spans="1:7" ht="19">
      <c r="A12" s="45" t="s">
        <v>46</v>
      </c>
      <c r="B12" s="45" t="s">
        <v>47</v>
      </c>
      <c r="C12" s="45" t="s">
        <v>48</v>
      </c>
      <c r="D12" s="45" t="s">
        <v>49</v>
      </c>
      <c r="E12" s="36"/>
      <c r="F12" s="36"/>
      <c r="G12" s="36"/>
    </row>
    <row r="13" spans="1:7" ht="15.75" customHeight="1">
      <c r="A13" s="46">
        <v>1</v>
      </c>
      <c r="B13" s="91" t="s">
        <v>450</v>
      </c>
      <c r="C13" s="36" t="s">
        <v>612</v>
      </c>
      <c r="D13" s="47"/>
      <c r="E13" s="36"/>
      <c r="F13" s="36"/>
      <c r="G13" s="36"/>
    </row>
    <row r="14" spans="1:7" ht="15.75" customHeight="1">
      <c r="A14" s="46">
        <v>2</v>
      </c>
      <c r="B14" s="92"/>
      <c r="C14" s="49" t="s">
        <v>613</v>
      </c>
      <c r="D14" s="47"/>
      <c r="E14" s="36"/>
      <c r="F14" s="36"/>
      <c r="G14" s="36"/>
    </row>
    <row r="15" spans="1:7" ht="15.75" customHeight="1">
      <c r="A15" s="46">
        <v>3</v>
      </c>
      <c r="B15" s="92"/>
      <c r="C15" s="50" t="s">
        <v>614</v>
      </c>
      <c r="D15" s="47"/>
      <c r="E15" s="36"/>
      <c r="F15" s="36"/>
      <c r="G15" s="36"/>
    </row>
    <row r="16" spans="1:7" ht="15.75" customHeight="1">
      <c r="A16" s="46">
        <v>4</v>
      </c>
      <c r="B16" s="92"/>
      <c r="C16" s="50" t="s">
        <v>615</v>
      </c>
      <c r="D16" s="47"/>
      <c r="E16" s="36"/>
      <c r="F16" s="36"/>
      <c r="G16" s="36"/>
    </row>
    <row r="17" spans="1:7" ht="15.75" customHeight="1">
      <c r="A17" s="46">
        <v>5</v>
      </c>
      <c r="B17" s="92"/>
      <c r="C17" s="50" t="s">
        <v>616</v>
      </c>
      <c r="D17" s="47"/>
      <c r="E17" s="36"/>
      <c r="F17" s="36"/>
      <c r="G17" s="36"/>
    </row>
    <row r="18" spans="1:7" ht="15.75" customHeight="1">
      <c r="A18" s="46">
        <v>6</v>
      </c>
      <c r="B18" s="92"/>
      <c r="C18" s="50" t="s">
        <v>676</v>
      </c>
      <c r="D18" s="47"/>
      <c r="E18" s="36"/>
      <c r="F18" s="36"/>
      <c r="G18" s="36"/>
    </row>
    <row r="19" spans="1:7" ht="15.75" customHeight="1">
      <c r="A19" s="46">
        <v>7</v>
      </c>
      <c r="B19" s="92"/>
      <c r="C19" s="50" t="s">
        <v>617</v>
      </c>
      <c r="D19" s="47"/>
      <c r="E19" s="36"/>
      <c r="F19" s="36"/>
      <c r="G19" s="36"/>
    </row>
    <row r="20" spans="1:7" ht="15.75" customHeight="1">
      <c r="A20" s="46">
        <v>8</v>
      </c>
      <c r="B20" s="92"/>
      <c r="C20" s="50" t="s">
        <v>618</v>
      </c>
      <c r="D20" s="47"/>
      <c r="E20" s="36"/>
      <c r="F20" s="36"/>
      <c r="G20" s="36"/>
    </row>
    <row r="21" spans="1:7" ht="16">
      <c r="A21" s="46">
        <v>9</v>
      </c>
      <c r="B21" s="92"/>
      <c r="C21" s="50" t="s">
        <v>619</v>
      </c>
      <c r="D21" s="47"/>
      <c r="E21" s="36"/>
      <c r="F21" s="36"/>
      <c r="G21" s="36"/>
    </row>
    <row r="22" spans="1:7" ht="16">
      <c r="A22" s="46">
        <v>10</v>
      </c>
      <c r="B22" s="92"/>
      <c r="C22" s="50" t="s">
        <v>677</v>
      </c>
      <c r="D22" s="47"/>
      <c r="E22" s="36"/>
      <c r="F22" s="36"/>
      <c r="G22" s="36"/>
    </row>
    <row r="23" spans="1:7" ht="16">
      <c r="A23" s="46">
        <v>11</v>
      </c>
      <c r="B23" s="92"/>
      <c r="C23" s="50" t="s">
        <v>678</v>
      </c>
      <c r="D23" s="47"/>
      <c r="E23" s="36"/>
      <c r="F23" s="36"/>
      <c r="G23" s="36"/>
    </row>
    <row r="24" spans="1:7" ht="16">
      <c r="A24" s="46">
        <v>12</v>
      </c>
      <c r="B24" s="92"/>
      <c r="C24" s="50" t="s">
        <v>679</v>
      </c>
      <c r="D24" s="47"/>
      <c r="E24" s="36"/>
      <c r="F24" s="36"/>
      <c r="G24" s="36"/>
    </row>
    <row r="25" spans="1:7" ht="16">
      <c r="A25" s="46">
        <v>13</v>
      </c>
      <c r="B25" s="92"/>
      <c r="C25" s="50" t="s">
        <v>680</v>
      </c>
      <c r="D25" s="47"/>
      <c r="E25" s="36"/>
      <c r="F25" s="36"/>
      <c r="G25" s="36"/>
    </row>
    <row r="26" spans="1:7" ht="16">
      <c r="A26" s="46">
        <v>14</v>
      </c>
      <c r="B26" s="92"/>
      <c r="C26" s="50" t="s">
        <v>681</v>
      </c>
      <c r="D26" s="47"/>
      <c r="E26" s="36"/>
      <c r="F26" s="36"/>
      <c r="G26" s="36"/>
    </row>
    <row r="27" spans="1:7" ht="16">
      <c r="A27" s="46">
        <v>15</v>
      </c>
      <c r="B27" s="92"/>
      <c r="C27" s="50" t="s">
        <v>682</v>
      </c>
      <c r="D27" s="47"/>
      <c r="E27" s="36"/>
      <c r="F27" s="36"/>
      <c r="G27" s="36"/>
    </row>
    <row r="28" spans="1:7" ht="16">
      <c r="A28" s="46">
        <v>16</v>
      </c>
      <c r="B28" s="92"/>
      <c r="C28" s="50" t="s">
        <v>683</v>
      </c>
      <c r="D28" s="47"/>
      <c r="E28" s="36"/>
      <c r="F28" s="36"/>
      <c r="G28" s="36"/>
    </row>
    <row r="29" spans="1:7" ht="16">
      <c r="A29" s="46">
        <v>17</v>
      </c>
      <c r="B29" s="92"/>
      <c r="C29" s="50" t="s">
        <v>684</v>
      </c>
      <c r="D29" s="47"/>
      <c r="E29" s="36"/>
      <c r="F29" s="36"/>
      <c r="G29" s="36"/>
    </row>
    <row r="30" spans="1:7" ht="16">
      <c r="A30" s="46">
        <v>18</v>
      </c>
      <c r="B30" s="92"/>
      <c r="C30" s="50" t="s">
        <v>685</v>
      </c>
      <c r="D30" s="47"/>
      <c r="E30" s="36"/>
      <c r="F30" s="36"/>
      <c r="G30" s="36"/>
    </row>
    <row r="31" spans="1:7" ht="16">
      <c r="A31" s="46">
        <v>19</v>
      </c>
      <c r="B31" s="92"/>
      <c r="C31" s="50" t="s">
        <v>686</v>
      </c>
      <c r="D31" s="47"/>
      <c r="E31" s="36"/>
      <c r="F31" s="36"/>
      <c r="G31" s="36"/>
    </row>
    <row r="32" spans="1:7" ht="16">
      <c r="A32" s="46">
        <v>20</v>
      </c>
      <c r="B32" s="92"/>
      <c r="C32" s="50" t="s">
        <v>687</v>
      </c>
      <c r="D32" s="47"/>
      <c r="E32" s="36"/>
      <c r="F32" s="36"/>
      <c r="G32" s="36"/>
    </row>
    <row r="33" spans="1:7" ht="16">
      <c r="A33" s="46">
        <v>21</v>
      </c>
      <c r="B33" s="93" t="s">
        <v>620</v>
      </c>
      <c r="C33" s="50" t="s">
        <v>621</v>
      </c>
      <c r="D33" s="47"/>
      <c r="E33" s="36"/>
      <c r="F33" s="36"/>
      <c r="G33" s="36"/>
    </row>
    <row r="34" spans="1:7" ht="16">
      <c r="A34" s="46">
        <v>22</v>
      </c>
      <c r="B34" s="92"/>
      <c r="C34" s="50" t="s">
        <v>622</v>
      </c>
      <c r="D34" s="47"/>
      <c r="E34" s="36"/>
      <c r="F34" s="36"/>
      <c r="G34" s="36"/>
    </row>
    <row r="35" spans="1:7" ht="16">
      <c r="A35" s="46">
        <v>23</v>
      </c>
      <c r="B35" s="92"/>
      <c r="C35" s="50" t="s">
        <v>688</v>
      </c>
      <c r="D35" s="47"/>
      <c r="E35" s="36"/>
      <c r="F35" s="36"/>
      <c r="G35" s="36"/>
    </row>
    <row r="36" spans="1:7" ht="16">
      <c r="A36" s="46">
        <v>24</v>
      </c>
      <c r="B36" s="92"/>
      <c r="C36" s="50" t="s">
        <v>689</v>
      </c>
      <c r="D36" s="47"/>
      <c r="E36" s="36"/>
      <c r="F36" s="36"/>
      <c r="G36" s="36"/>
    </row>
    <row r="37" spans="1:7" ht="16">
      <c r="A37" s="46">
        <v>25</v>
      </c>
      <c r="B37" s="94"/>
      <c r="C37" s="50" t="s">
        <v>623</v>
      </c>
      <c r="D37" s="47"/>
      <c r="E37" s="36"/>
      <c r="F37" s="36"/>
      <c r="G37" s="36"/>
    </row>
    <row r="38" spans="1:7" ht="16">
      <c r="A38" s="46">
        <v>26</v>
      </c>
      <c r="B38" s="48"/>
      <c r="C38" s="50" t="s">
        <v>625</v>
      </c>
      <c r="D38" s="47"/>
      <c r="E38" s="36"/>
      <c r="F38" s="36"/>
      <c r="G38" s="36"/>
    </row>
    <row r="39" spans="1:7" ht="16">
      <c r="A39" s="46">
        <v>27</v>
      </c>
      <c r="B39" s="48"/>
      <c r="C39" s="50" t="s">
        <v>690</v>
      </c>
      <c r="D39" s="47"/>
      <c r="E39" s="36"/>
      <c r="F39" s="36"/>
      <c r="G39" s="36"/>
    </row>
    <row r="40" spans="1:7" ht="16">
      <c r="A40" s="46">
        <v>28</v>
      </c>
      <c r="B40" s="91" t="s">
        <v>624</v>
      </c>
      <c r="C40" s="50" t="s">
        <v>691</v>
      </c>
      <c r="D40" s="47"/>
      <c r="E40" s="36"/>
      <c r="F40" s="36"/>
      <c r="G40" s="36"/>
    </row>
    <row r="41" spans="1:7" ht="16">
      <c r="A41" s="46">
        <v>29</v>
      </c>
      <c r="B41" s="92"/>
      <c r="C41" s="50" t="s">
        <v>692</v>
      </c>
      <c r="D41" s="47"/>
      <c r="E41" s="36"/>
      <c r="F41" s="36"/>
      <c r="G41" s="36"/>
    </row>
    <row r="42" spans="1:7" ht="16">
      <c r="A42" s="46">
        <v>30</v>
      </c>
      <c r="B42" s="92"/>
      <c r="C42" s="50" t="s">
        <v>626</v>
      </c>
      <c r="D42" s="47"/>
      <c r="E42" s="36"/>
      <c r="F42" s="36"/>
      <c r="G42" s="36"/>
    </row>
    <row r="43" spans="1:7" ht="16">
      <c r="A43" s="46">
        <v>31</v>
      </c>
      <c r="B43" s="92"/>
      <c r="C43" s="50" t="s">
        <v>627</v>
      </c>
      <c r="D43" s="47"/>
      <c r="E43" s="36"/>
      <c r="F43" s="36"/>
      <c r="G43" s="36"/>
    </row>
    <row r="44" spans="1:7" ht="16">
      <c r="A44" s="46">
        <v>32</v>
      </c>
      <c r="B44" s="92"/>
      <c r="C44" s="50" t="s">
        <v>628</v>
      </c>
      <c r="D44" s="47"/>
      <c r="E44" s="36"/>
      <c r="F44" s="36"/>
      <c r="G44" s="36"/>
    </row>
    <row r="45" spans="1:7" ht="16">
      <c r="A45" s="46">
        <v>33</v>
      </c>
      <c r="B45" s="94"/>
      <c r="C45" s="50" t="s">
        <v>629</v>
      </c>
      <c r="D45" s="47"/>
      <c r="E45" s="36"/>
      <c r="F45" s="36"/>
      <c r="G45" s="36"/>
    </row>
    <row r="46" spans="1:7" ht="16">
      <c r="E46" s="36"/>
      <c r="F46" s="36"/>
      <c r="G46" s="36"/>
    </row>
    <row r="47" spans="1:7" ht="16">
      <c r="E47" s="36"/>
      <c r="F47" s="36"/>
      <c r="G47" s="36"/>
    </row>
    <row r="48" spans="1:7" ht="16">
      <c r="E48" s="36"/>
      <c r="F48" s="36"/>
      <c r="G48" s="36"/>
    </row>
    <row r="49" spans="5:7" ht="16">
      <c r="E49" s="36"/>
      <c r="F49" s="36"/>
      <c r="G49" s="36"/>
    </row>
    <row r="50" spans="5:7" ht="16">
      <c r="E50" s="36"/>
      <c r="F50" s="36"/>
      <c r="G50" s="36"/>
    </row>
    <row r="51" spans="5:7" ht="16">
      <c r="E51" s="36"/>
      <c r="F51" s="36"/>
      <c r="G51" s="36"/>
    </row>
    <row r="52" spans="5:7" ht="16">
      <c r="E52" s="36"/>
      <c r="F52" s="36"/>
      <c r="G52" s="36"/>
    </row>
    <row r="53" spans="5:7" ht="16">
      <c r="E53" s="36"/>
      <c r="F53" s="36"/>
      <c r="G53" s="36"/>
    </row>
    <row r="54" spans="5:7" ht="16">
      <c r="E54" s="36"/>
      <c r="F54" s="36"/>
      <c r="G54" s="36"/>
    </row>
    <row r="55" spans="5:7" ht="16">
      <c r="E55" s="36"/>
      <c r="F55" s="36"/>
      <c r="G55" s="36"/>
    </row>
    <row r="56" spans="5:7" ht="16">
      <c r="E56" s="36"/>
      <c r="F56" s="36"/>
      <c r="G56" s="36"/>
    </row>
    <row r="57" spans="5:7" ht="16">
      <c r="E57" s="36"/>
      <c r="F57" s="36"/>
      <c r="G57" s="36"/>
    </row>
    <row r="58" spans="5:7" ht="16">
      <c r="E58" s="36"/>
      <c r="F58" s="36"/>
      <c r="G58" s="36"/>
    </row>
    <row r="59" spans="5:7" ht="16">
      <c r="E59" s="36"/>
      <c r="F59" s="36"/>
      <c r="G59" s="36"/>
    </row>
    <row r="60" spans="5:7" ht="16">
      <c r="E60" s="36"/>
      <c r="F60" s="36"/>
      <c r="G60" s="36"/>
    </row>
    <row r="61" spans="5:7" ht="16">
      <c r="E61" s="36"/>
      <c r="F61" s="36"/>
      <c r="G61" s="36"/>
    </row>
    <row r="62" spans="5:7" ht="16">
      <c r="E62" s="36"/>
      <c r="F62" s="36"/>
      <c r="G62" s="36"/>
    </row>
    <row r="63" spans="5:7" ht="16">
      <c r="E63" s="36"/>
      <c r="F63" s="36"/>
      <c r="G63" s="36"/>
    </row>
    <row r="64" spans="5:7" ht="16">
      <c r="E64" s="36"/>
      <c r="F64" s="36"/>
      <c r="G64" s="36"/>
    </row>
    <row r="65" spans="5:7" ht="16">
      <c r="E65" s="36"/>
      <c r="F65" s="36"/>
      <c r="G65" s="36"/>
    </row>
    <row r="66" spans="5:7" ht="16">
      <c r="E66" s="36"/>
      <c r="F66" s="36"/>
      <c r="G66" s="36"/>
    </row>
    <row r="67" spans="5:7" ht="16">
      <c r="E67" s="36"/>
      <c r="F67" s="36"/>
      <c r="G67" s="36"/>
    </row>
    <row r="68" spans="5:7" ht="16">
      <c r="E68" s="36"/>
      <c r="F68" s="36"/>
      <c r="G68" s="36"/>
    </row>
    <row r="69" spans="5:7" ht="16">
      <c r="E69" s="36"/>
      <c r="F69" s="36"/>
      <c r="G69" s="36"/>
    </row>
    <row r="70" spans="5:7" ht="16">
      <c r="E70" s="36"/>
      <c r="F70" s="36"/>
      <c r="G70" s="36"/>
    </row>
    <row r="71" spans="5:7" ht="16">
      <c r="E71" s="36"/>
      <c r="F71" s="36"/>
      <c r="G71" s="36"/>
    </row>
    <row r="72" spans="5:7" ht="16">
      <c r="E72" s="36"/>
      <c r="F72" s="36"/>
      <c r="G72" s="36"/>
    </row>
    <row r="73" spans="5:7" ht="16">
      <c r="E73" s="36"/>
      <c r="F73" s="36"/>
      <c r="G73" s="36"/>
    </row>
    <row r="74" spans="5:7" ht="16">
      <c r="E74" s="36"/>
      <c r="F74" s="36"/>
      <c r="G74" s="36"/>
    </row>
    <row r="75" spans="5:7" ht="16">
      <c r="E75" s="36"/>
      <c r="F75" s="36"/>
      <c r="G75" s="36"/>
    </row>
    <row r="76" spans="5:7" ht="16">
      <c r="E76" s="36"/>
      <c r="F76" s="36"/>
      <c r="G76" s="36"/>
    </row>
    <row r="77" spans="5:7" ht="16">
      <c r="E77" s="36"/>
      <c r="F77" s="36"/>
      <c r="G77" s="36"/>
    </row>
    <row r="78" spans="5:7" ht="16">
      <c r="E78" s="36"/>
      <c r="F78" s="36"/>
      <c r="G78" s="36"/>
    </row>
    <row r="79" spans="5:7" ht="16">
      <c r="E79" s="36"/>
      <c r="F79" s="36"/>
      <c r="G79" s="36"/>
    </row>
    <row r="80" spans="5:7" ht="16">
      <c r="E80" s="36"/>
      <c r="F80" s="36"/>
      <c r="G80" s="36"/>
    </row>
    <row r="81" spans="5:7" ht="16">
      <c r="E81" s="36"/>
      <c r="F81" s="36"/>
      <c r="G81" s="36"/>
    </row>
    <row r="82" spans="5:7" ht="16">
      <c r="E82" s="36"/>
      <c r="F82" s="36"/>
      <c r="G82" s="36"/>
    </row>
    <row r="83" spans="5:7" ht="16">
      <c r="E83" s="36"/>
      <c r="F83" s="36"/>
      <c r="G83" s="36"/>
    </row>
    <row r="84" spans="5:7" ht="16">
      <c r="E84" s="36"/>
      <c r="F84" s="36"/>
      <c r="G84" s="36"/>
    </row>
    <row r="85" spans="5:7" ht="16">
      <c r="E85" s="36"/>
      <c r="F85" s="36"/>
      <c r="G85" s="36"/>
    </row>
    <row r="86" spans="5:7" ht="16">
      <c r="E86" s="36"/>
      <c r="F86" s="36"/>
      <c r="G86" s="36"/>
    </row>
  </sheetData>
  <mergeCells count="3">
    <mergeCell ref="B13:B32"/>
    <mergeCell ref="B33:B37"/>
    <mergeCell ref="B40:B45"/>
  </mergeCells>
  <phoneticPr fontId="22"/>
  <dataValidations count="1">
    <dataValidation type="list" allowBlank="1" sqref="D13:D45" xr:uid="{470F7954-F607-44D5-838B-AB0939EB12E0}">
      <formula1>"〇,×"</formula1>
    </dataValidation>
  </dataValidations>
  <pageMargins left="0.7" right="0.7" top="0.75" bottom="0.75" header="0.3" footer="0.3"/>
  <pageSetup paperSize="9" scale="58"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72"/>
  <sheetViews>
    <sheetView view="pageBreakPreview" zoomScale="85" zoomScaleNormal="100" zoomScaleSheetLayoutView="85" workbookViewId="0"/>
  </sheetViews>
  <sheetFormatPr defaultColWidth="12.6328125" defaultRowHeight="15.75" customHeight="1"/>
  <cols>
    <col min="1" max="1" width="4.26953125" customWidth="1"/>
    <col min="2" max="2" width="22.6328125" style="56" customWidth="1"/>
    <col min="3" max="3" width="129.6328125" customWidth="1"/>
    <col min="5" max="5" width="4.90625" customWidth="1"/>
    <col min="6" max="6" width="24.1796875" bestFit="1" customWidth="1"/>
    <col min="7" max="7" width="4.90625" customWidth="1"/>
  </cols>
  <sheetData>
    <row r="1" spans="1:7" ht="28.5">
      <c r="A1" s="8" t="s">
        <v>630</v>
      </c>
      <c r="B1" s="52"/>
      <c r="C1" s="14"/>
      <c r="D1" s="15"/>
      <c r="E1" s="16"/>
      <c r="F1" s="16"/>
      <c r="G1" s="16"/>
    </row>
    <row r="2" spans="1:7" ht="19">
      <c r="A2" s="17" t="s">
        <v>33</v>
      </c>
      <c r="B2" s="53"/>
      <c r="C2" s="18"/>
      <c r="D2" s="16"/>
      <c r="E2" s="16"/>
      <c r="F2" s="19" t="s">
        <v>34</v>
      </c>
      <c r="G2" s="16"/>
    </row>
    <row r="3" spans="1:7" ht="19">
      <c r="A3" s="17" t="s">
        <v>35</v>
      </c>
      <c r="B3" s="53"/>
      <c r="C3" s="18"/>
      <c r="D3" s="16"/>
      <c r="E3" s="16"/>
      <c r="F3" s="20" t="str" cm="1">
        <f t="array" ref="F3">_xlfn.IFS(ROUND(COUNTIF(D13:D42,"〇")/COUNTIF(A13:A42,"&lt;&gt;")*100,0)&gt;=80,"４",ROUND(COUNTIF(D13:D42,"〇")/COUNTIF(A13:A42,"&lt;&gt;")*100,0)&gt;=60,"３",ROUND(COUNTIF(D13:D42,"〇")/COUNTIF(A13:A42,"&lt;&gt;")*100,0)&gt;=40,"２",ROUND(COUNTIF(D13:D42,"〇")/COUNTIF(A13:A42,"&lt;&gt;")*100,0)&lt;40,"１")</f>
        <v>１</v>
      </c>
      <c r="G3" s="16"/>
    </row>
    <row r="4" spans="1:7" ht="19">
      <c r="A4" s="18" t="s">
        <v>36</v>
      </c>
      <c r="B4" s="54"/>
      <c r="C4" s="16"/>
      <c r="D4" s="16"/>
      <c r="E4" s="16"/>
      <c r="F4" s="16" t="s">
        <v>37</v>
      </c>
      <c r="G4" s="16"/>
    </row>
    <row r="5" spans="1:7" ht="15.75" customHeight="1">
      <c r="A5" s="18"/>
      <c r="B5" s="54"/>
      <c r="C5" s="16"/>
      <c r="D5" s="16"/>
      <c r="E5" s="16"/>
      <c r="F5" s="16" t="s">
        <v>38</v>
      </c>
      <c r="G5" s="16"/>
    </row>
    <row r="6" spans="1:7" ht="19">
      <c r="A6" s="22" t="s">
        <v>39</v>
      </c>
      <c r="B6" s="54"/>
      <c r="C6" s="16"/>
      <c r="D6" s="16"/>
      <c r="E6" s="16"/>
      <c r="F6" s="16" t="s">
        <v>40</v>
      </c>
      <c r="G6" s="16"/>
    </row>
    <row r="7" spans="1:7" ht="19">
      <c r="A7" s="23" t="s">
        <v>41</v>
      </c>
      <c r="B7" s="54"/>
      <c r="C7" s="16"/>
      <c r="D7" s="16"/>
      <c r="E7" s="16"/>
      <c r="F7" s="16" t="s">
        <v>42</v>
      </c>
      <c r="G7" s="16"/>
    </row>
    <row r="8" spans="1:7" ht="19">
      <c r="A8" s="23" t="s">
        <v>43</v>
      </c>
      <c r="B8" s="54"/>
      <c r="C8" s="16"/>
      <c r="D8" s="16"/>
      <c r="E8" s="16"/>
      <c r="G8" s="16"/>
    </row>
    <row r="9" spans="1:7" ht="19">
      <c r="A9" s="23" t="s">
        <v>44</v>
      </c>
      <c r="B9" s="54"/>
      <c r="C9" s="16"/>
      <c r="D9" s="16"/>
      <c r="E9" s="16"/>
      <c r="G9" s="16"/>
    </row>
    <row r="10" spans="1:7" ht="19">
      <c r="A10" s="23" t="s">
        <v>45</v>
      </c>
      <c r="B10" s="54"/>
      <c r="C10" s="16"/>
      <c r="D10" s="16"/>
      <c r="E10" s="16"/>
      <c r="F10" s="16"/>
      <c r="G10" s="16"/>
    </row>
    <row r="11" spans="1:7" ht="15.75" customHeight="1">
      <c r="A11" s="18"/>
      <c r="B11" s="54"/>
      <c r="C11" s="16"/>
      <c r="D11" s="16"/>
      <c r="E11" s="16"/>
      <c r="F11" s="16"/>
      <c r="G11" s="16"/>
    </row>
    <row r="12" spans="1:7" ht="19">
      <c r="A12" s="24" t="s">
        <v>46</v>
      </c>
      <c r="B12" s="55" t="s">
        <v>47</v>
      </c>
      <c r="C12" s="24" t="s">
        <v>48</v>
      </c>
      <c r="D12" s="24" t="s">
        <v>49</v>
      </c>
      <c r="E12" s="16"/>
      <c r="F12" s="16"/>
      <c r="G12" s="16"/>
    </row>
    <row r="13" spans="1:7" ht="15.75" customHeight="1">
      <c r="A13" s="25">
        <v>1</v>
      </c>
      <c r="B13" s="95" t="s">
        <v>631</v>
      </c>
      <c r="C13" s="26" t="s">
        <v>77</v>
      </c>
      <c r="D13" s="27"/>
      <c r="E13" s="16"/>
      <c r="F13" s="16"/>
      <c r="G13" s="16"/>
    </row>
    <row r="14" spans="1:7" ht="15.75" customHeight="1">
      <c r="A14" s="25">
        <v>2</v>
      </c>
      <c r="B14" s="96"/>
      <c r="C14" s="26" t="s">
        <v>632</v>
      </c>
      <c r="D14" s="27"/>
      <c r="E14" s="16"/>
      <c r="F14" s="16"/>
      <c r="G14" s="16"/>
    </row>
    <row r="15" spans="1:7" ht="15.75" customHeight="1">
      <c r="A15" s="25">
        <v>3</v>
      </c>
      <c r="B15" s="96"/>
      <c r="C15" s="26" t="s">
        <v>633</v>
      </c>
      <c r="D15" s="27"/>
      <c r="E15" s="16"/>
      <c r="F15" s="16"/>
      <c r="G15" s="16"/>
    </row>
    <row r="16" spans="1:7" ht="15.75" customHeight="1">
      <c r="A16" s="25">
        <v>4</v>
      </c>
      <c r="B16" s="96"/>
      <c r="C16" s="26" t="s">
        <v>634</v>
      </c>
      <c r="D16" s="27"/>
      <c r="E16" s="16"/>
      <c r="F16" s="16"/>
      <c r="G16" s="16"/>
    </row>
    <row r="17" spans="1:7" ht="15.75" customHeight="1">
      <c r="A17" s="25">
        <v>5</v>
      </c>
      <c r="B17" s="96"/>
      <c r="C17" s="26" t="s">
        <v>635</v>
      </c>
      <c r="D17" s="27"/>
      <c r="E17" s="16"/>
      <c r="F17" s="16"/>
      <c r="G17" s="16"/>
    </row>
    <row r="18" spans="1:7" ht="15.75" customHeight="1">
      <c r="A18" s="25">
        <v>6</v>
      </c>
      <c r="B18" s="96"/>
      <c r="C18" s="26" t="s">
        <v>636</v>
      </c>
      <c r="D18" s="27"/>
      <c r="E18" s="16"/>
      <c r="F18" s="16"/>
      <c r="G18" s="16"/>
    </row>
    <row r="19" spans="1:7" ht="15.75" customHeight="1">
      <c r="A19" s="25">
        <v>7</v>
      </c>
      <c r="B19" s="96"/>
      <c r="C19" s="26" t="s">
        <v>637</v>
      </c>
      <c r="D19" s="27"/>
      <c r="E19" s="16"/>
      <c r="F19" s="16"/>
      <c r="G19" s="16"/>
    </row>
    <row r="20" spans="1:7" ht="16">
      <c r="A20" s="25">
        <v>8</v>
      </c>
      <c r="B20" s="96"/>
      <c r="C20" s="26" t="s">
        <v>638</v>
      </c>
      <c r="D20" s="27"/>
      <c r="E20" s="16"/>
      <c r="F20" s="16"/>
      <c r="G20" s="16"/>
    </row>
    <row r="21" spans="1:7" ht="16">
      <c r="A21" s="25">
        <v>9</v>
      </c>
      <c r="B21" s="96"/>
      <c r="C21" s="26" t="s">
        <v>639</v>
      </c>
      <c r="D21" s="27"/>
      <c r="E21" s="16"/>
      <c r="F21" s="16"/>
      <c r="G21" s="16"/>
    </row>
    <row r="22" spans="1:7" ht="16">
      <c r="A22" s="25">
        <v>10</v>
      </c>
      <c r="B22" s="96"/>
      <c r="C22" s="26" t="s">
        <v>640</v>
      </c>
      <c r="D22" s="27"/>
      <c r="E22" s="16"/>
      <c r="F22" s="16"/>
      <c r="G22" s="16"/>
    </row>
    <row r="23" spans="1:7" ht="16">
      <c r="A23" s="25">
        <v>11</v>
      </c>
      <c r="B23" s="96"/>
      <c r="C23" s="26" t="s">
        <v>641</v>
      </c>
      <c r="D23" s="27"/>
      <c r="E23" s="16"/>
      <c r="F23" s="16"/>
      <c r="G23" s="16"/>
    </row>
    <row r="24" spans="1:7" ht="16">
      <c r="A24" s="25">
        <v>12</v>
      </c>
      <c r="B24" s="96"/>
      <c r="C24" s="26" t="s">
        <v>642</v>
      </c>
      <c r="D24" s="27"/>
      <c r="E24" s="16"/>
      <c r="F24" s="16"/>
      <c r="G24" s="16"/>
    </row>
    <row r="25" spans="1:7" ht="16">
      <c r="A25" s="25">
        <v>13</v>
      </c>
      <c r="B25" s="96"/>
      <c r="C25" s="26" t="s">
        <v>643</v>
      </c>
      <c r="D25" s="27"/>
      <c r="E25" s="16"/>
      <c r="F25" s="16"/>
      <c r="G25" s="16"/>
    </row>
    <row r="26" spans="1:7" ht="16">
      <c r="A26" s="25">
        <v>14</v>
      </c>
      <c r="B26" s="96"/>
      <c r="C26" s="26" t="s">
        <v>644</v>
      </c>
      <c r="D26" s="27"/>
      <c r="E26" s="16"/>
      <c r="F26" s="16"/>
      <c r="G26" s="16"/>
    </row>
    <row r="27" spans="1:7" ht="16">
      <c r="A27" s="25">
        <v>15</v>
      </c>
      <c r="B27" s="96"/>
      <c r="C27" s="26" t="s">
        <v>645</v>
      </c>
      <c r="D27" s="27"/>
      <c r="E27" s="16"/>
      <c r="F27" s="16"/>
      <c r="G27" s="16"/>
    </row>
    <row r="28" spans="1:7" ht="16">
      <c r="A28" s="25">
        <v>16</v>
      </c>
      <c r="B28" s="97"/>
      <c r="C28" s="26" t="s">
        <v>646</v>
      </c>
      <c r="D28" s="27"/>
      <c r="E28" s="16"/>
      <c r="F28" s="16"/>
      <c r="G28" s="16"/>
    </row>
    <row r="29" spans="1:7" ht="16">
      <c r="A29" s="25">
        <v>17</v>
      </c>
      <c r="B29" s="95" t="s">
        <v>630</v>
      </c>
      <c r="C29" s="26" t="s">
        <v>647</v>
      </c>
      <c r="D29" s="27"/>
      <c r="E29" s="16"/>
      <c r="F29" s="16"/>
      <c r="G29" s="16"/>
    </row>
    <row r="30" spans="1:7" ht="32.5" customHeight="1">
      <c r="A30" s="25">
        <v>18</v>
      </c>
      <c r="B30" s="97"/>
      <c r="C30" s="63" t="s">
        <v>648</v>
      </c>
      <c r="D30" s="27"/>
      <c r="E30" s="16"/>
      <c r="F30" s="16"/>
      <c r="G30" s="16"/>
    </row>
    <row r="31" spans="1:7" ht="16">
      <c r="A31" s="25">
        <v>19</v>
      </c>
      <c r="B31" s="95" t="s">
        <v>649</v>
      </c>
      <c r="C31" s="26" t="s">
        <v>650</v>
      </c>
      <c r="D31" s="27"/>
      <c r="E31" s="16"/>
      <c r="F31" s="16"/>
      <c r="G31" s="16"/>
    </row>
    <row r="32" spans="1:7" ht="16">
      <c r="A32" s="25">
        <v>20</v>
      </c>
      <c r="B32" s="97"/>
      <c r="C32" s="26" t="s">
        <v>651</v>
      </c>
      <c r="D32" s="27"/>
      <c r="E32" s="16"/>
      <c r="F32" s="16"/>
      <c r="G32" s="16"/>
    </row>
    <row r="33" spans="1:7" ht="32">
      <c r="A33" s="25">
        <v>21</v>
      </c>
      <c r="B33" s="57" t="s">
        <v>693</v>
      </c>
      <c r="C33" s="60" t="s">
        <v>652</v>
      </c>
      <c r="D33" s="27"/>
      <c r="E33" s="16"/>
      <c r="F33" s="16"/>
      <c r="G33" s="16"/>
    </row>
    <row r="34" spans="1:7" ht="32">
      <c r="A34" s="58">
        <v>22</v>
      </c>
      <c r="B34" s="61" t="s">
        <v>694</v>
      </c>
      <c r="C34" s="62" t="s">
        <v>654</v>
      </c>
      <c r="D34" s="59"/>
      <c r="E34" s="16"/>
      <c r="F34" s="16"/>
      <c r="G34" s="16"/>
    </row>
    <row r="35" spans="1:7" ht="16" customHeight="1">
      <c r="A35" s="25">
        <v>23</v>
      </c>
      <c r="B35" s="98" t="s">
        <v>653</v>
      </c>
      <c r="C35" s="26" t="s">
        <v>656</v>
      </c>
      <c r="D35" s="27"/>
      <c r="E35" s="16"/>
      <c r="F35" s="16"/>
      <c r="G35" s="16"/>
    </row>
    <row r="36" spans="1:7" ht="16">
      <c r="A36" s="25">
        <v>24</v>
      </c>
      <c r="B36" s="99"/>
      <c r="C36" s="26" t="s">
        <v>657</v>
      </c>
      <c r="D36" s="27"/>
      <c r="E36" s="16"/>
      <c r="F36" s="16"/>
      <c r="G36" s="16"/>
    </row>
    <row r="37" spans="1:7" ht="48">
      <c r="A37" s="25">
        <v>25</v>
      </c>
      <c r="B37" s="51" t="s">
        <v>655</v>
      </c>
      <c r="C37" s="26" t="s">
        <v>658</v>
      </c>
      <c r="D37" s="27"/>
      <c r="E37" s="16"/>
      <c r="F37" s="16"/>
      <c r="G37" s="16"/>
    </row>
    <row r="38" spans="1:7" ht="80">
      <c r="A38" s="25">
        <v>26</v>
      </c>
      <c r="B38" s="30" t="s">
        <v>659</v>
      </c>
      <c r="C38" s="26" t="s">
        <v>660</v>
      </c>
      <c r="D38" s="27"/>
      <c r="E38" s="16"/>
      <c r="F38" s="16"/>
      <c r="G38" s="16"/>
    </row>
    <row r="39" spans="1:7" ht="16">
      <c r="A39" s="25">
        <v>27</v>
      </c>
      <c r="B39" s="95" t="s">
        <v>661</v>
      </c>
      <c r="C39" s="26" t="s">
        <v>662</v>
      </c>
      <c r="D39" s="27"/>
      <c r="E39" s="16"/>
      <c r="F39" s="16"/>
      <c r="G39" s="16"/>
    </row>
    <row r="40" spans="1:7" ht="16">
      <c r="A40" s="25">
        <v>28</v>
      </c>
      <c r="B40" s="96"/>
      <c r="C40" s="26" t="s">
        <v>663</v>
      </c>
      <c r="D40" s="27"/>
      <c r="E40" s="16"/>
      <c r="F40" s="16"/>
      <c r="G40" s="16"/>
    </row>
    <row r="41" spans="1:7" ht="16">
      <c r="A41" s="25">
        <v>29</v>
      </c>
      <c r="B41" s="96"/>
      <c r="C41" s="26" t="s">
        <v>664</v>
      </c>
      <c r="D41" s="27"/>
      <c r="E41" s="16"/>
      <c r="F41" s="16"/>
      <c r="G41" s="16"/>
    </row>
    <row r="42" spans="1:7" ht="16">
      <c r="A42" s="25">
        <v>30</v>
      </c>
      <c r="B42" s="97"/>
      <c r="C42" s="26" t="s">
        <v>665</v>
      </c>
      <c r="D42" s="27"/>
      <c r="E42" s="16"/>
      <c r="F42" s="16"/>
      <c r="G42" s="16"/>
    </row>
    <row r="43" spans="1:7" ht="16">
      <c r="E43" s="16"/>
      <c r="F43" s="16"/>
      <c r="G43" s="16"/>
    </row>
    <row r="44" spans="1:7" ht="16">
      <c r="E44" s="16"/>
      <c r="F44" s="16"/>
      <c r="G44" s="16"/>
    </row>
    <row r="45" spans="1:7" ht="16">
      <c r="E45" s="16"/>
      <c r="F45" s="16"/>
      <c r="G45" s="16"/>
    </row>
    <row r="46" spans="1:7" ht="16">
      <c r="E46" s="16"/>
      <c r="F46" s="16"/>
      <c r="G46" s="16"/>
    </row>
    <row r="47" spans="1:7" ht="16">
      <c r="E47" s="16"/>
      <c r="F47" s="16"/>
      <c r="G47" s="16"/>
    </row>
    <row r="48" spans="1:7" ht="16">
      <c r="E48" s="16"/>
      <c r="F48" s="16"/>
      <c r="G48" s="16"/>
    </row>
    <row r="49" spans="5:7" ht="16">
      <c r="E49" s="16"/>
      <c r="F49" s="16"/>
      <c r="G49" s="16"/>
    </row>
    <row r="50" spans="5:7" ht="16">
      <c r="E50" s="16"/>
      <c r="F50" s="16"/>
      <c r="G50" s="16"/>
    </row>
    <row r="51" spans="5:7" ht="16">
      <c r="E51" s="16"/>
      <c r="F51" s="16"/>
      <c r="G51" s="16"/>
    </row>
    <row r="52" spans="5:7" ht="16">
      <c r="E52" s="16"/>
      <c r="F52" s="16"/>
      <c r="G52" s="16"/>
    </row>
    <row r="53" spans="5:7" ht="16">
      <c r="E53" s="16"/>
      <c r="F53" s="16"/>
      <c r="G53" s="16"/>
    </row>
    <row r="54" spans="5:7" ht="16">
      <c r="E54" s="16"/>
      <c r="F54" s="16"/>
      <c r="G54" s="16"/>
    </row>
    <row r="55" spans="5:7" ht="16">
      <c r="E55" s="16"/>
      <c r="F55" s="16"/>
      <c r="G55" s="16"/>
    </row>
    <row r="56" spans="5:7" ht="16">
      <c r="E56" s="16"/>
      <c r="F56" s="16"/>
      <c r="G56" s="16"/>
    </row>
    <row r="57" spans="5:7" ht="16">
      <c r="E57" s="16"/>
      <c r="F57" s="16"/>
      <c r="G57" s="16"/>
    </row>
    <row r="58" spans="5:7" ht="16">
      <c r="E58" s="16"/>
      <c r="F58" s="16"/>
      <c r="G58" s="16"/>
    </row>
    <row r="59" spans="5:7" ht="16">
      <c r="E59" s="16"/>
      <c r="F59" s="16"/>
      <c r="G59" s="16"/>
    </row>
    <row r="60" spans="5:7" ht="16">
      <c r="E60" s="16"/>
      <c r="F60" s="16"/>
      <c r="G60" s="16"/>
    </row>
    <row r="61" spans="5:7" ht="16">
      <c r="E61" s="16"/>
      <c r="F61" s="16"/>
      <c r="G61" s="16"/>
    </row>
    <row r="62" spans="5:7" ht="16">
      <c r="E62" s="16"/>
      <c r="F62" s="16"/>
      <c r="G62" s="16"/>
    </row>
    <row r="63" spans="5:7" ht="16">
      <c r="E63" s="16"/>
      <c r="F63" s="16"/>
      <c r="G63" s="16"/>
    </row>
    <row r="64" spans="5:7" ht="16">
      <c r="E64" s="16"/>
      <c r="F64" s="16"/>
      <c r="G64" s="16"/>
    </row>
    <row r="65" spans="5:7" ht="16">
      <c r="E65" s="16"/>
      <c r="F65" s="16"/>
      <c r="G65" s="16"/>
    </row>
    <row r="66" spans="5:7" ht="16">
      <c r="E66" s="16"/>
      <c r="F66" s="16"/>
      <c r="G66" s="16"/>
    </row>
    <row r="67" spans="5:7" ht="16">
      <c r="E67" s="16"/>
      <c r="F67" s="16"/>
      <c r="G67" s="16"/>
    </row>
    <row r="68" spans="5:7" ht="16">
      <c r="E68" s="16"/>
      <c r="F68" s="16"/>
      <c r="G68" s="16"/>
    </row>
    <row r="69" spans="5:7" ht="16">
      <c r="E69" s="16"/>
      <c r="F69" s="16"/>
      <c r="G69" s="16"/>
    </row>
    <row r="70" spans="5:7" ht="16">
      <c r="E70" s="16"/>
      <c r="F70" s="16"/>
      <c r="G70" s="16"/>
    </row>
    <row r="71" spans="5:7" ht="16">
      <c r="E71" s="16"/>
      <c r="F71" s="16"/>
      <c r="G71" s="16"/>
    </row>
    <row r="72" spans="5:7" ht="16">
      <c r="E72" s="16"/>
      <c r="F72" s="16"/>
      <c r="G72" s="16"/>
    </row>
  </sheetData>
  <mergeCells count="5">
    <mergeCell ref="B13:B28"/>
    <mergeCell ref="B29:B30"/>
    <mergeCell ref="B31:B32"/>
    <mergeCell ref="B39:B42"/>
    <mergeCell ref="B35:B36"/>
  </mergeCells>
  <phoneticPr fontId="22"/>
  <dataValidations count="1">
    <dataValidation type="list" allowBlank="1" sqref="D13:D42" xr:uid="{00000000-0002-0000-0B00-000000000000}">
      <formula1>"〇,×"</formula1>
    </dataValidation>
  </dataValidations>
  <pageMargins left="0.7" right="0.7" top="0.75" bottom="0.75" header="0.3" footer="0.3"/>
  <pageSetup paperSize="9" scale="4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表紙</vt:lpstr>
      <vt:lpstr>研修目標</vt:lpstr>
      <vt:lpstr>概要</vt:lpstr>
      <vt:lpstr>7つの習慣</vt:lpstr>
      <vt:lpstr>IT入門</vt:lpstr>
      <vt:lpstr>エンジニア基礎</vt:lpstr>
      <vt:lpstr>HTMLCSS</vt:lpstr>
      <vt:lpstr>Oracle</vt:lpstr>
      <vt:lpstr>Java</vt:lpstr>
      <vt:lpstr>エンジニア応用</vt:lpstr>
      <vt:lpstr>Spring</vt:lpstr>
      <vt:lpstr>JavaScript</vt:lpstr>
      <vt:lpstr>クラウド基礎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堀江未祐</cp:lastModifiedBy>
  <dcterms:modified xsi:type="dcterms:W3CDTF">2023-03-08T07:42:32Z</dcterms:modified>
</cp:coreProperties>
</file>