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https://d.docs.live.net/18d1adadb0f0a45f/ディベロップメント/進行中/システムシェアード/2022年新入社員研修/ビジネスマナー研修2022年使用/"/>
    </mc:Choice>
  </mc:AlternateContent>
  <xr:revisionPtr revIDLastSave="154" documentId="13_ncr:1_{89D9AB25-2C60-1F44-9766-08173C609244}" xr6:coauthVersionLast="47" xr6:coauthVersionMax="47" xr10:uidLastSave="{27BFB8FD-C534-5C44-9321-E3FB4B10CC42}"/>
  <bookViews>
    <workbookView xWindow="15640" yWindow="760" windowWidth="14540" windowHeight="17600" tabRatio="500" xr2:uid="{00000000-000D-0000-FFFF-FFFF00000000}"/>
  </bookViews>
  <sheets>
    <sheet name="1日目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3" l="1"/>
  <c r="B9" i="3" s="1"/>
  <c r="C9" i="3" s="1"/>
  <c r="B10" i="3" s="1"/>
  <c r="C10" i="3" s="1"/>
  <c r="B11" i="3" s="1"/>
  <c r="C11" i="3" s="1"/>
  <c r="B12" i="3" s="1"/>
  <c r="C12" i="3" s="1"/>
  <c r="B13" i="3" s="1"/>
  <c r="C13" i="3" s="1"/>
  <c r="B14" i="3" s="1"/>
  <c r="C14" i="3" s="1"/>
  <c r="B15" i="3" s="1"/>
  <c r="C15" i="3" s="1"/>
  <c r="B16" i="3" s="1"/>
  <c r="C16" i="3" s="1"/>
  <c r="B17" i="3" s="1"/>
  <c r="C17" i="3" s="1"/>
  <c r="B18" i="3" s="1"/>
  <c r="C18" i="3" s="1"/>
  <c r="B19" i="3" s="1"/>
  <c r="C19" i="3" s="1"/>
  <c r="B20" i="3" s="1"/>
  <c r="C20" i="3" s="1"/>
  <c r="B21" i="3" l="1"/>
  <c r="C21" i="3" s="1"/>
  <c r="B22" i="3" s="1"/>
  <c r="C22" i="3" s="1"/>
  <c r="B23" i="3" s="1"/>
  <c r="C23" i="3" s="1"/>
  <c r="B24" i="3" s="1"/>
  <c r="C24" i="3" s="1"/>
  <c r="B25" i="3" s="1"/>
  <c r="C25" i="3" s="1"/>
  <c r="B26" i="3" s="1"/>
  <c r="C26" i="3" s="1"/>
  <c r="B27" i="3" s="1"/>
  <c r="C27" i="3" s="1"/>
  <c r="B28" i="3" s="1"/>
  <c r="C28" i="3" s="1"/>
  <c r="B29" i="3" s="1"/>
  <c r="C29" i="3" s="1"/>
  <c r="B30" i="3" s="1"/>
  <c r="C30" i="3" s="1"/>
  <c r="B31" i="3" s="1"/>
  <c r="C31" i="3" s="1"/>
  <c r="B32" i="3" s="1"/>
  <c r="C32" i="3" s="1"/>
  <c r="B33" i="3" s="1"/>
  <c r="C33" i="3" s="1"/>
  <c r="B34" i="3" s="1"/>
  <c r="C34" i="3" s="1"/>
  <c r="B35" i="3" s="1"/>
  <c r="C35" i="3" s="1"/>
  <c r="B36" i="3" s="1"/>
  <c r="C36" i="3" s="1"/>
  <c r="B37" i="3" s="1"/>
  <c r="C37" i="3" s="1"/>
  <c r="B38" i="3" s="1"/>
  <c r="C38" i="3" s="1"/>
  <c r="B39" i="3" s="1"/>
  <c r="C39" i="3" s="1"/>
  <c r="B40" i="3" s="1"/>
  <c r="C40" i="3" s="1"/>
  <c r="B41" i="3" s="1"/>
  <c r="C41" i="3" s="1"/>
  <c r="B42" i="3" s="1"/>
  <c r="C42" i="3" s="1"/>
  <c r="B43" i="3" s="1"/>
  <c r="C43" i="3" s="1"/>
  <c r="B44" i="3" s="1"/>
  <c r="C44" i="3" s="1"/>
  <c r="B45" i="3" s="1"/>
  <c r="C45" i="3" s="1"/>
  <c r="B46" i="3" s="1"/>
  <c r="C46" i="3" s="1"/>
  <c r="B47" i="3" s="1"/>
  <c r="C47" i="3" s="1"/>
  <c r="B48" i="3" s="1"/>
  <c r="C48" i="3" s="1"/>
  <c r="B49" i="3" s="1"/>
  <c r="C49" i="3" s="1"/>
  <c r="B50" i="3" s="1"/>
  <c r="C50" i="3" s="1"/>
  <c r="B51" i="3" s="1"/>
  <c r="C51" i="3" l="1"/>
  <c r="B52" i="3" s="1"/>
  <c r="C52" i="3" s="1"/>
  <c r="B53" i="3" s="1"/>
  <c r="C53" i="3" s="1"/>
  <c r="B55" i="3" l="1"/>
  <c r="C55" i="3" s="1"/>
  <c r="B56" i="3" s="1"/>
  <c r="C56" i="3" s="1"/>
  <c r="B57" i="3" s="1"/>
  <c r="C57" i="3" s="1"/>
  <c r="B58" i="3" s="1"/>
  <c r="C58" i="3" s="1"/>
  <c r="B59" i="3" s="1"/>
  <c r="C59" i="3" s="1"/>
  <c r="B60" i="3" s="1"/>
  <c r="C60" i="3" s="1"/>
  <c r="B61" i="3" s="1"/>
  <c r="C61" i="3" s="1"/>
  <c r="B62" i="3" s="1"/>
  <c r="C62" i="3" s="1"/>
  <c r="B54" i="3"/>
  <c r="C54" i="3" s="1"/>
  <c r="B63" i="3" l="1"/>
  <c r="C63" i="3" s="1"/>
  <c r="B64" i="3" s="1"/>
  <c r="C64" i="3" s="1"/>
  <c r="B65" i="3" s="1"/>
  <c r="C65" i="3" s="1"/>
  <c r="B66" i="3" s="1"/>
  <c r="C66" i="3" s="1"/>
  <c r="B67" i="3" s="1"/>
  <c r="C67" i="3" s="1"/>
  <c r="B68" i="3" s="1"/>
  <c r="C68" i="3" s="1"/>
  <c r="B69" i="3" s="1"/>
  <c r="C69" i="3" s="1"/>
  <c r="B70" i="3" s="1"/>
  <c r="C70" i="3" s="1"/>
  <c r="B71" i="3" s="1"/>
  <c r="C71" i="3" s="1"/>
  <c r="B72" i="3" s="1"/>
  <c r="C72" i="3" s="1"/>
  <c r="B73" i="3" s="1"/>
  <c r="C73" i="3" s="1"/>
  <c r="B75" i="3" l="1"/>
  <c r="C75" i="3" s="1"/>
  <c r="B76" i="3" s="1"/>
  <c r="C76" i="3" s="1"/>
  <c r="B77" i="3" s="1"/>
  <c r="C77" i="3" s="1"/>
  <c r="B78" i="3" s="1"/>
  <c r="C78" i="3" s="1"/>
  <c r="B74" i="3"/>
  <c r="C74" i="3" s="1"/>
  <c r="B79" i="3"/>
  <c r="C79" i="3" s="1"/>
  <c r="B80" i="3" s="1"/>
  <c r="C80" i="3" s="1"/>
  <c r="B81" i="3" l="1"/>
  <c r="C81" i="3" s="1"/>
  <c r="B82" i="3" l="1"/>
  <c r="C82" i="3" s="1"/>
  <c r="B83" i="3" s="1"/>
  <c r="C83" i="3" s="1"/>
  <c r="B84" i="3" s="1"/>
  <c r="C84" i="3" s="1"/>
  <c r="B85" i="3" s="1"/>
  <c r="C85" i="3" s="1"/>
  <c r="B86" i="3" s="1"/>
  <c r="C86" i="3" s="1"/>
  <c r="B87" i="3" s="1"/>
  <c r="C87" i="3" s="1"/>
  <c r="B88" i="3" s="1"/>
  <c r="C88" i="3" s="1"/>
  <c r="B89" i="3" s="1"/>
  <c r="C89" i="3" s="1"/>
  <c r="B90" i="3" s="1"/>
  <c r="C90" i="3" s="1"/>
  <c r="B91" i="3" s="1"/>
  <c r="C91" i="3" s="1"/>
  <c r="B92" i="3" s="1"/>
  <c r="C92" i="3" s="1"/>
  <c r="B93" i="3" s="1"/>
  <c r="C93" i="3" s="1"/>
  <c r="B94" i="3" s="1"/>
  <c r="C94" i="3" s="1"/>
  <c r="B95" i="3" s="1"/>
  <c r="C95" i="3" s="1"/>
  <c r="B96" i="3" s="1"/>
  <c r="C96" i="3" s="1"/>
  <c r="B97" i="3" s="1"/>
  <c r="C97" i="3" s="1"/>
  <c r="B98" i="3" s="1"/>
  <c r="C98" i="3" s="1"/>
  <c r="B99" i="3" s="1"/>
  <c r="C99" i="3" s="1"/>
  <c r="B100" i="3" s="1"/>
  <c r="C100" i="3" s="1"/>
  <c r="B101" i="3" l="1"/>
  <c r="C101" i="3" s="1"/>
  <c r="B102" i="3" s="1"/>
  <c r="C102" i="3" s="1"/>
  <c r="B103" i="3" s="1"/>
  <c r="C103" i="3" s="1"/>
  <c r="B104" i="3" s="1"/>
  <c r="C104" i="3" s="1"/>
  <c r="B105" i="3" s="1"/>
  <c r="C105" i="3" s="1"/>
  <c r="B106" i="3" s="1"/>
  <c r="C106" i="3" s="1"/>
  <c r="B107" i="3" s="1"/>
  <c r="C107" i="3" s="1"/>
  <c r="B108" i="3" s="1"/>
  <c r="C108" i="3" s="1"/>
  <c r="B109" i="3" s="1"/>
  <c r="C109" i="3" s="1"/>
  <c r="B110" i="3" s="1"/>
  <c r="C110" i="3" s="1"/>
  <c r="B111" i="3" s="1"/>
  <c r="C111" i="3" s="1"/>
  <c r="B112" i="3" s="1"/>
  <c r="C112" i="3" s="1"/>
  <c r="B113" i="3" s="1"/>
  <c r="C113" i="3" s="1"/>
  <c r="B114" i="3" s="1"/>
  <c r="C114" i="3" s="1"/>
  <c r="B115" i="3" s="1"/>
  <c r="C115" i="3" s="1"/>
  <c r="B116" i="3" s="1"/>
  <c r="C116" i="3" s="1"/>
  <c r="B117" i="3" s="1"/>
  <c r="C117" i="3" s="1"/>
  <c r="B118" i="3" s="1"/>
  <c r="C118" i="3" s="1"/>
  <c r="B119" i="3" s="1"/>
  <c r="C119" i="3" s="1"/>
  <c r="B120" i="3" s="1"/>
  <c r="C120" i="3" s="1"/>
  <c r="B121" i="3" s="1"/>
  <c r="C121" i="3" s="1"/>
  <c r="B122" i="3" l="1"/>
  <c r="C122" i="3" s="1"/>
  <c r="B123" i="3" s="1"/>
  <c r="C123" i="3" s="1"/>
  <c r="B124" i="3" s="1"/>
  <c r="C124" i="3" s="1"/>
  <c r="B125" i="3" s="1"/>
  <c r="C125" i="3" s="1"/>
  <c r="B127" i="3" l="1"/>
  <c r="C127" i="3" s="1"/>
  <c r="B128" i="3" s="1"/>
  <c r="C128" i="3" s="1"/>
  <c r="B129" i="3" s="1"/>
  <c r="C129" i="3" s="1"/>
  <c r="B130" i="3" s="1"/>
  <c r="C130" i="3" s="1"/>
  <c r="B131" i="3" s="1"/>
  <c r="C131" i="3" s="1"/>
  <c r="B132" i="3" s="1"/>
  <c r="C132" i="3" s="1"/>
  <c r="B126" i="3"/>
  <c r="C126" i="3" s="1"/>
  <c r="B133" i="3"/>
  <c r="C133" i="3" s="1"/>
  <c r="B134" i="3" s="1"/>
  <c r="C134" i="3" s="1"/>
  <c r="B135" i="3" s="1"/>
  <c r="C135" i="3" s="1"/>
  <c r="B136" i="3" s="1"/>
  <c r="C136" i="3" s="1"/>
  <c r="B137" i="3" s="1"/>
  <c r="C137" i="3" s="1"/>
  <c r="B138" i="3" s="1"/>
  <c r="C138" i="3" s="1"/>
  <c r="B139" i="3" s="1"/>
  <c r="C139" i="3" s="1"/>
  <c r="B140" i="3" s="1"/>
  <c r="C140" i="3" s="1"/>
  <c r="B141" i="3" s="1"/>
  <c r="C141" i="3" s="1"/>
  <c r="B142" i="3" s="1"/>
  <c r="C142" i="3" s="1"/>
  <c r="B143" i="3" s="1"/>
  <c r="C143" i="3" s="1"/>
  <c r="B144" i="3" s="1"/>
  <c r="C144" i="3" s="1"/>
  <c r="B145" i="3" s="1"/>
  <c r="C145" i="3" s="1"/>
  <c r="B146" i="3" s="1"/>
  <c r="C146" i="3" s="1"/>
  <c r="B147" i="3" s="1"/>
  <c r="C147" i="3" s="1"/>
  <c r="B148" i="3" s="1"/>
  <c r="C148" i="3" s="1"/>
  <c r="B149" i="3" s="1"/>
  <c r="C149" i="3" s="1"/>
  <c r="B155" i="3" l="1"/>
  <c r="C155" i="3" s="1"/>
  <c r="B156" i="3" s="1"/>
  <c r="C156" i="3" s="1"/>
  <c r="B157" i="3" s="1"/>
  <c r="C157" i="3" s="1"/>
  <c r="B158" i="3" s="1"/>
  <c r="C158" i="3" s="1"/>
  <c r="B159" i="3" s="1"/>
  <c r="C159" i="3" s="1"/>
  <c r="B160" i="3" s="1"/>
  <c r="C160" i="3" s="1"/>
  <c r="B161" i="3" s="1"/>
  <c r="C161" i="3" s="1"/>
  <c r="B162" i="3" s="1"/>
  <c r="C162" i="3" s="1"/>
  <c r="B163" i="3" s="1"/>
  <c r="C163" i="3" s="1"/>
  <c r="B164" i="3" s="1"/>
  <c r="C164" i="3" s="1"/>
  <c r="B165" i="3" s="1"/>
  <c r="C165" i="3" s="1"/>
  <c r="B166" i="3" s="1"/>
  <c r="C166" i="3" s="1"/>
  <c r="B167" i="3" s="1"/>
  <c r="C167" i="3" s="1"/>
  <c r="B168" i="3" s="1"/>
  <c r="C168" i="3" s="1"/>
  <c r="B169" i="3" s="1"/>
  <c r="C169" i="3" s="1"/>
  <c r="B170" i="3" s="1"/>
  <c r="C170" i="3" s="1"/>
  <c r="B171" i="3" s="1"/>
  <c r="C171" i="3" s="1"/>
  <c r="B172" i="3" s="1"/>
  <c r="C172" i="3" s="1"/>
  <c r="B173" i="3" s="1"/>
  <c r="C173" i="3" s="1"/>
  <c r="B174" i="3" s="1"/>
  <c r="C174" i="3" s="1"/>
  <c r="B175" i="3" s="1"/>
  <c r="C175" i="3" s="1"/>
  <c r="B176" i="3" s="1"/>
  <c r="C176" i="3" s="1"/>
  <c r="B177" i="3" s="1"/>
  <c r="C177" i="3" s="1"/>
  <c r="B178" i="3" s="1"/>
  <c r="C178" i="3" s="1"/>
  <c r="B179" i="3" s="1"/>
  <c r="C179" i="3" s="1"/>
  <c r="B180" i="3" s="1"/>
  <c r="C180" i="3" s="1"/>
  <c r="B181" i="3" s="1"/>
  <c r="C181" i="3" s="1"/>
  <c r="B182" i="3" s="1"/>
  <c r="C182" i="3" s="1"/>
  <c r="B183" i="3" s="1"/>
  <c r="C183" i="3" s="1"/>
  <c r="B184" i="3" s="1"/>
  <c r="C184" i="3" s="1"/>
  <c r="B185" i="3" s="1"/>
  <c r="C185" i="3" s="1"/>
  <c r="B186" i="3" s="1"/>
  <c r="C186" i="3" s="1"/>
  <c r="B187" i="3" s="1"/>
  <c r="C187" i="3" s="1"/>
  <c r="B188" i="3" s="1"/>
  <c r="C188" i="3" s="1"/>
  <c r="B150" i="3"/>
  <c r="C150" i="3" s="1"/>
  <c r="B151" i="3" s="1"/>
  <c r="C151" i="3" s="1"/>
  <c r="B152" i="3" s="1"/>
  <c r="C152" i="3" s="1"/>
  <c r="B153" i="3" s="1"/>
  <c r="C153" i="3" s="1"/>
  <c r="B154" i="3" s="1"/>
  <c r="C154" i="3" s="1"/>
</calcChain>
</file>

<file path=xl/sharedStrings.xml><?xml version="1.0" encoding="utf-8"?>
<sst xmlns="http://schemas.openxmlformats.org/spreadsheetml/2006/main" count="299" uniqueCount="232">
  <si>
    <t>日程：</t>
    <rPh sb="0" eb="2">
      <t>ニッテイ</t>
    </rPh>
    <phoneticPr fontId="6"/>
  </si>
  <si>
    <t>人数：</t>
    <rPh sb="0" eb="2">
      <t>ニンズウ</t>
    </rPh>
    <phoneticPr fontId="6"/>
  </si>
  <si>
    <t>時間</t>
    <rPh sb="0" eb="2">
      <t>ジカン</t>
    </rPh>
    <phoneticPr fontId="6"/>
  </si>
  <si>
    <t>開始</t>
    <rPh sb="0" eb="2">
      <t>カイシ</t>
    </rPh>
    <phoneticPr fontId="6"/>
  </si>
  <si>
    <t>終了</t>
    <rPh sb="0" eb="2">
      <t>シュウリョウ</t>
    </rPh>
    <phoneticPr fontId="6"/>
  </si>
  <si>
    <t>単元時間</t>
    <rPh sb="0" eb="2">
      <t>タンg</t>
    </rPh>
    <rPh sb="2" eb="4">
      <t>ジカn</t>
    </rPh>
    <phoneticPr fontId="6"/>
  </si>
  <si>
    <t>配布物</t>
    <rPh sb="0" eb="3">
      <t>ハイf</t>
    </rPh>
    <phoneticPr fontId="6"/>
  </si>
  <si>
    <t>備考</t>
    <rPh sb="0" eb="2">
      <t>ビコウ</t>
    </rPh>
    <phoneticPr fontId="6"/>
  </si>
  <si>
    <t>op</t>
    <phoneticPr fontId="6"/>
  </si>
  <si>
    <t>内容</t>
    <rPh sb="0" eb="2">
      <t>ナイヨウ</t>
    </rPh>
    <phoneticPr fontId="6"/>
  </si>
  <si>
    <t>PREP</t>
    <phoneticPr fontId="6"/>
  </si>
  <si>
    <t>タイミング</t>
    <phoneticPr fontId="6"/>
  </si>
  <si>
    <t>時間：</t>
    <rPh sb="0" eb="2">
      <t>ジカn</t>
    </rPh>
    <phoneticPr fontId="6"/>
  </si>
  <si>
    <t>スタート</t>
    <phoneticPr fontId="6"/>
  </si>
  <si>
    <t>スライド及び行動</t>
    <rPh sb="4" eb="5">
      <t xml:space="preserve">オヨビ </t>
    </rPh>
    <phoneticPr fontId="6"/>
  </si>
  <si>
    <t>名刺交換</t>
    <rPh sb="0" eb="4">
      <t>メイセィ</t>
    </rPh>
    <phoneticPr fontId="6"/>
  </si>
  <si>
    <t>データを積極的に使う</t>
    <rPh sb="4" eb="7">
      <t>セッキョク</t>
    </rPh>
    <rPh sb="8" eb="9">
      <t>ツカウ</t>
    </rPh>
    <phoneticPr fontId="6"/>
  </si>
  <si>
    <t>メールの基本</t>
    <rPh sb="4" eb="6">
      <t>キホn</t>
    </rPh>
    <phoneticPr fontId="6"/>
  </si>
  <si>
    <t>社会人のコミュニケーション</t>
    <rPh sb="0" eb="3">
      <t>シャカイ</t>
    </rPh>
    <phoneticPr fontId="6"/>
  </si>
  <si>
    <t>自ら学ぶことが大切</t>
    <rPh sb="0" eb="1">
      <t>ミズカラ</t>
    </rPh>
    <rPh sb="2" eb="3">
      <t>マナブ</t>
    </rPh>
    <rPh sb="7" eb="9">
      <t>タイセテゥ</t>
    </rPh>
    <phoneticPr fontId="6"/>
  </si>
  <si>
    <t>「わかる」と「できる」は違う</t>
    <rPh sb="12" eb="13">
      <t>チガウ</t>
    </rPh>
    <phoneticPr fontId="6"/>
  </si>
  <si>
    <t>「できる」「できない」ではなく「やる」</t>
    <phoneticPr fontId="6"/>
  </si>
  <si>
    <t>やばい失敗しちゃった</t>
    <rPh sb="3" eb="5">
      <t xml:space="preserve">シッパイ </t>
    </rPh>
    <phoneticPr fontId="6"/>
  </si>
  <si>
    <t>できるまでに失敗も必要</t>
    <rPh sb="6" eb="8">
      <t>シッパイ</t>
    </rPh>
    <rPh sb="9" eb="11">
      <t>ヒツヨウ</t>
    </rPh>
    <phoneticPr fontId="6"/>
  </si>
  <si>
    <t>失敗から学ぶことを忘れない</t>
    <rPh sb="0" eb="2">
      <t>シッパイ</t>
    </rPh>
    <rPh sb="4" eb="5">
      <t>マナブ</t>
    </rPh>
    <rPh sb="9" eb="10">
      <t>ワスレ</t>
    </rPh>
    <phoneticPr fontId="6"/>
  </si>
  <si>
    <t>失敗を恐れると何もできない</t>
    <phoneticPr fontId="6"/>
  </si>
  <si>
    <t>質は量からしか生まれない</t>
    <phoneticPr fontId="6"/>
  </si>
  <si>
    <t>量をこなしても意識がなければ質に変わらない</t>
    <phoneticPr fontId="6"/>
  </si>
  <si>
    <t>出来るを作るPDCA</t>
    <rPh sb="0" eb="1">
      <t xml:space="preserve">デキル </t>
    </rPh>
    <rPh sb="4" eb="5">
      <t>ツクル</t>
    </rPh>
    <phoneticPr fontId="6"/>
  </si>
  <si>
    <t>現実はPDCAが回らない</t>
    <rPh sb="0" eb="2">
      <t>ゲンジテゥ</t>
    </rPh>
    <rPh sb="8" eb="9">
      <t>マワラナ</t>
    </rPh>
    <phoneticPr fontId="6"/>
  </si>
  <si>
    <t>具体的な計画</t>
    <rPh sb="0" eb="3">
      <t>グタイ</t>
    </rPh>
    <rPh sb="4" eb="6">
      <t>ケイカク</t>
    </rPh>
    <phoneticPr fontId="6"/>
  </si>
  <si>
    <t>PDCAの回数が大切</t>
    <rPh sb="5" eb="7">
      <t>カイスウ</t>
    </rPh>
    <rPh sb="8" eb="10">
      <t>タイセテゥ</t>
    </rPh>
    <phoneticPr fontId="6"/>
  </si>
  <si>
    <t>9:30〜17:30</t>
    <phoneticPr fontId="6"/>
  </si>
  <si>
    <t>取次ぐ</t>
    <rPh sb="0" eb="2">
      <t>トリツグ</t>
    </rPh>
    <phoneticPr fontId="6"/>
  </si>
  <si>
    <t>GW</t>
    <phoneticPr fontId="6"/>
  </si>
  <si>
    <t>挨拶とお辞儀</t>
    <rPh sb="0" eb="2">
      <t>アイサテゥ</t>
    </rPh>
    <phoneticPr fontId="6"/>
  </si>
  <si>
    <t>お辞儀には種類がある</t>
    <rPh sb="0" eb="1">
      <t>オジギ</t>
    </rPh>
    <rPh sb="5" eb="7">
      <t>シュルイ</t>
    </rPh>
    <phoneticPr fontId="6"/>
  </si>
  <si>
    <t>クッション言葉</t>
    <phoneticPr fontId="6"/>
  </si>
  <si>
    <t>報告・連絡・相談</t>
    <rPh sb="0" eb="2">
      <t>ホウコク</t>
    </rPh>
    <rPh sb="3" eb="5">
      <t>レンラク</t>
    </rPh>
    <rPh sb="6" eb="8">
      <t>ソウダn</t>
    </rPh>
    <phoneticPr fontId="6"/>
  </si>
  <si>
    <t>報告・連絡・相談とは</t>
    <rPh sb="0" eb="2">
      <t>ホウコク</t>
    </rPh>
    <rPh sb="3" eb="5">
      <t>レンラク</t>
    </rPh>
    <rPh sb="6" eb="8">
      <t>ソウダn</t>
    </rPh>
    <phoneticPr fontId="6"/>
  </si>
  <si>
    <t>報告・連絡・相談のポイント</t>
    <rPh sb="0" eb="2">
      <t>ホウコク</t>
    </rPh>
    <rPh sb="3" eb="5">
      <t>レンラク</t>
    </rPh>
    <rPh sb="6" eb="8">
      <t>ソウダn</t>
    </rPh>
    <phoneticPr fontId="6"/>
  </si>
  <si>
    <t>報告・連絡・相談だけで終わらない</t>
    <rPh sb="0" eb="2">
      <t>ホウコク</t>
    </rPh>
    <rPh sb="3" eb="5">
      <t>レンラク</t>
    </rPh>
    <rPh sb="6" eb="8">
      <t>ソウダn</t>
    </rPh>
    <rPh sb="11" eb="12">
      <t>オワラナ</t>
    </rPh>
    <phoneticPr fontId="6"/>
  </si>
  <si>
    <t>自分の考えを付け加える「提案」</t>
    <rPh sb="0" eb="2">
      <t>ジブn</t>
    </rPh>
    <rPh sb="3" eb="4">
      <t>カンガエ</t>
    </rPh>
    <rPh sb="6" eb="7">
      <t>ツケクワエ</t>
    </rPh>
    <rPh sb="12" eb="14">
      <t>テイアn</t>
    </rPh>
    <phoneticPr fontId="6"/>
  </si>
  <si>
    <t>結論から話す</t>
    <rPh sb="0" eb="2">
      <t>ケツロn</t>
    </rPh>
    <rPh sb="4" eb="5">
      <t>ハナス</t>
    </rPh>
    <phoneticPr fontId="6"/>
  </si>
  <si>
    <t>予告する</t>
    <rPh sb="0" eb="2">
      <t>ヨコク</t>
    </rPh>
    <phoneticPr fontId="6"/>
  </si>
  <si>
    <t>メールの注意点</t>
    <rPh sb="4" eb="7">
      <t>チュウ</t>
    </rPh>
    <phoneticPr fontId="6"/>
  </si>
  <si>
    <t>宛先の注意点</t>
    <rPh sb="0" eb="2">
      <t>アテサキ</t>
    </rPh>
    <rPh sb="3" eb="6">
      <t>チュウ</t>
    </rPh>
    <phoneticPr fontId="6"/>
  </si>
  <si>
    <t>基本＋学びからの成長</t>
    <rPh sb="0" eb="2">
      <t>キホn</t>
    </rPh>
    <rPh sb="3" eb="4">
      <t>マナビ</t>
    </rPh>
    <rPh sb="8" eb="10">
      <t>セイチョウ</t>
    </rPh>
    <phoneticPr fontId="6"/>
  </si>
  <si>
    <t>最後に</t>
    <rPh sb="0" eb="2">
      <t>サイゴ</t>
    </rPh>
    <phoneticPr fontId="6"/>
  </si>
  <si>
    <t>呼称の使い方</t>
    <rPh sb="0" eb="2">
      <t>コショウ</t>
    </rPh>
    <rPh sb="3" eb="4">
      <t>ツカイ</t>
    </rPh>
    <phoneticPr fontId="6"/>
  </si>
  <si>
    <t>休憩</t>
    <rPh sb="0" eb="1">
      <t>キュウケイ</t>
    </rPh>
    <phoneticPr fontId="6"/>
  </si>
  <si>
    <t>時間管理と優先順位</t>
    <rPh sb="0" eb="4">
      <t>ジカンカ</t>
    </rPh>
    <rPh sb="5" eb="9">
      <t>ユウセn</t>
    </rPh>
    <phoneticPr fontId="6"/>
  </si>
  <si>
    <t>成長と成果が変わる</t>
    <rPh sb="0" eb="2">
      <t>セイチョウ</t>
    </rPh>
    <rPh sb="3" eb="5">
      <t>セイカ</t>
    </rPh>
    <rPh sb="6" eb="7">
      <t>カワル</t>
    </rPh>
    <phoneticPr fontId="6"/>
  </si>
  <si>
    <t>ToDoリストに立ち戻る</t>
    <rPh sb="8" eb="9">
      <t>タチモドル</t>
    </rPh>
    <phoneticPr fontId="6"/>
  </si>
  <si>
    <t>スライドNo.</t>
    <phoneticPr fontId="6"/>
  </si>
  <si>
    <t>講師自己紹介（メイン・サブ）</t>
    <rPh sb="0" eb="2">
      <t>コウセィ</t>
    </rPh>
    <rPh sb="2" eb="6">
      <t>j</t>
    </rPh>
    <phoneticPr fontId="6"/>
  </si>
  <si>
    <t>自己紹介スライドを入れた後にはスライドNo.がずれることにご注意ください。</t>
    <rPh sb="0" eb="4">
      <t>ジコショウカイ</t>
    </rPh>
    <rPh sb="9" eb="10">
      <t>イレタ</t>
    </rPh>
    <rPh sb="12" eb="13">
      <t>アト</t>
    </rPh>
    <phoneticPr fontId="6"/>
  </si>
  <si>
    <t>「ビジネスマナーは単なるマナーではない」</t>
    <rPh sb="9" eb="10">
      <t>タンナル</t>
    </rPh>
    <phoneticPr fontId="6"/>
  </si>
  <si>
    <t>「エンジニアでもビジネスマナーは必要？」</t>
    <rPh sb="16" eb="18">
      <t>ヒツヨウ</t>
    </rPh>
    <phoneticPr fontId="6"/>
  </si>
  <si>
    <t>説明・実施</t>
    <rPh sb="0" eb="2">
      <t>セテゥ</t>
    </rPh>
    <rPh sb="3" eb="5">
      <t>ジッセィ</t>
    </rPh>
    <phoneticPr fontId="6"/>
  </si>
  <si>
    <t>本研修での目的＋本日の目標を考える</t>
    <rPh sb="0" eb="3">
      <t>ホンケn</t>
    </rPh>
    <rPh sb="5" eb="7">
      <t>モクテキ</t>
    </rPh>
    <rPh sb="8" eb="10">
      <t>ホンジテゥ</t>
    </rPh>
    <rPh sb="11" eb="13">
      <t>モクヒョウ</t>
    </rPh>
    <rPh sb="14" eb="15">
      <t>カンガエ</t>
    </rPh>
    <phoneticPr fontId="6"/>
  </si>
  <si>
    <t>グラウンドルール</t>
    <phoneticPr fontId="6"/>
  </si>
  <si>
    <t>社会人として後悔しないために知っておきたいこと</t>
    <rPh sb="0" eb="3">
      <t>シャカイ</t>
    </rPh>
    <rPh sb="6" eb="8">
      <t>コウカ</t>
    </rPh>
    <rPh sb="14" eb="15">
      <t>シッテ</t>
    </rPh>
    <phoneticPr fontId="6"/>
  </si>
  <si>
    <t>東京ITスクールビジネスマナー研修</t>
    <rPh sb="0" eb="2">
      <t>トウキョウ</t>
    </rPh>
    <rPh sb="15" eb="17">
      <t>ケンシュウ</t>
    </rPh>
    <phoneticPr fontId="6"/>
  </si>
  <si>
    <t>まずはグループで協力してワークに取り組みましょう。</t>
    <rPh sb="8" eb="10">
      <t>キョウリョク</t>
    </rPh>
    <rPh sb="16" eb="17">
      <t>トリクミ</t>
    </rPh>
    <phoneticPr fontId="6"/>
  </si>
  <si>
    <t>演習説明</t>
    <rPh sb="0" eb="4">
      <t>エンシュウ</t>
    </rPh>
    <phoneticPr fontId="6"/>
  </si>
  <si>
    <t>演習説明</t>
    <rPh sb="0" eb="1">
      <t>エンシュウ</t>
    </rPh>
    <phoneticPr fontId="6"/>
  </si>
  <si>
    <t>活躍するために必要と思う能力</t>
    <rPh sb="0" eb="2">
      <t>カツヤク</t>
    </rPh>
    <rPh sb="7" eb="9">
      <t>ヒツヨウ</t>
    </rPh>
    <rPh sb="10" eb="11">
      <t>オモウ</t>
    </rPh>
    <rPh sb="12" eb="14">
      <t>ノウリョク</t>
    </rPh>
    <phoneticPr fontId="6"/>
  </si>
  <si>
    <t>不足すると思う能力</t>
    <rPh sb="0" eb="2">
      <t>フソク</t>
    </rPh>
    <rPh sb="5" eb="6">
      <t>オモウ</t>
    </rPh>
    <phoneticPr fontId="6"/>
  </si>
  <si>
    <t>-</t>
    <phoneticPr fontId="6"/>
  </si>
  <si>
    <t>意識して取り組みをしましょう</t>
    <rPh sb="0" eb="2">
      <t>イシキ</t>
    </rPh>
    <rPh sb="4" eb="5">
      <t>トリクミ</t>
    </rPh>
    <phoneticPr fontId="6"/>
  </si>
  <si>
    <t>状況に合わせて10分間休憩</t>
    <rPh sb="0" eb="2">
      <t>ジョウキョウ</t>
    </rPh>
    <rPh sb="3" eb="4">
      <t>アワセ</t>
    </rPh>
    <rPh sb="9" eb="11">
      <t>フンカn</t>
    </rPh>
    <rPh sb="11" eb="13">
      <t>キュウケイ</t>
    </rPh>
    <phoneticPr fontId="6"/>
  </si>
  <si>
    <t>仕事の基礎を身につける</t>
    <rPh sb="0" eb="1">
      <t>シゴト</t>
    </rPh>
    <rPh sb="3" eb="5">
      <t>キソ</t>
    </rPh>
    <rPh sb="6" eb="7">
      <t>ミニツケ</t>
    </rPh>
    <phoneticPr fontId="6"/>
  </si>
  <si>
    <t>【演習3】学生と社員人で大きく変わることは何？</t>
    <rPh sb="1" eb="3">
      <t>エンシュウ</t>
    </rPh>
    <rPh sb="5" eb="7">
      <t>ガクセイ</t>
    </rPh>
    <rPh sb="8" eb="11">
      <t>シャイn</t>
    </rPh>
    <rPh sb="12" eb="13">
      <t>オオキク</t>
    </rPh>
    <rPh sb="15" eb="16">
      <t>カワル</t>
    </rPh>
    <rPh sb="21" eb="22">
      <t xml:space="preserve">ナニ </t>
    </rPh>
    <phoneticPr fontId="6"/>
  </si>
  <si>
    <t>【演習2】箱の中のケーキ（問題説明→実施７分）</t>
    <rPh sb="1" eb="3">
      <t>エンシュウ</t>
    </rPh>
    <rPh sb="5" eb="6">
      <t>ハコ</t>
    </rPh>
    <rPh sb="7" eb="8">
      <t>ナカ</t>
    </rPh>
    <rPh sb="13" eb="15">
      <t>モンダイ</t>
    </rPh>
    <rPh sb="15" eb="17">
      <t>セテゥ</t>
    </rPh>
    <rPh sb="18" eb="20">
      <t>ジッセィ</t>
    </rPh>
    <rPh sb="21" eb="22">
      <t xml:space="preserve">フン </t>
    </rPh>
    <phoneticPr fontId="6"/>
  </si>
  <si>
    <t>【演習1】ビジネスマナーセルフチェック</t>
    <rPh sb="1" eb="3">
      <t>エンシュウ</t>
    </rPh>
    <phoneticPr fontId="6"/>
  </si>
  <si>
    <t>【演習4】実施</t>
    <rPh sb="1" eb="3">
      <t>エンシュウ</t>
    </rPh>
    <rPh sb="4" eb="5">
      <t>】</t>
    </rPh>
    <rPh sb="5" eb="7">
      <t>ジッセィ</t>
    </rPh>
    <phoneticPr fontId="6"/>
  </si>
  <si>
    <t>【演習4】説明</t>
    <rPh sb="1" eb="3">
      <t>エンシュウ</t>
    </rPh>
    <rPh sb="5" eb="7">
      <t>セツメイ</t>
    </rPh>
    <phoneticPr fontId="6"/>
  </si>
  <si>
    <t>【演習4】発表</t>
    <rPh sb="1" eb="3">
      <t>エンシュウ</t>
    </rPh>
    <rPh sb="4" eb="5">
      <t>】</t>
    </rPh>
    <rPh sb="5" eb="7">
      <t>ハッピョウ</t>
    </rPh>
    <phoneticPr fontId="6"/>
  </si>
  <si>
    <t>ロープレ形式で実施するのが望ましい</t>
    <rPh sb="7" eb="9">
      <t>ジッセィ</t>
    </rPh>
    <rPh sb="13" eb="14">
      <t>ノゾマシイ</t>
    </rPh>
    <phoneticPr fontId="6"/>
  </si>
  <si>
    <t>電話応対</t>
    <rPh sb="0" eb="2">
      <t>デンワ</t>
    </rPh>
    <rPh sb="2" eb="4">
      <t>オウ</t>
    </rPh>
    <phoneticPr fontId="6"/>
  </si>
  <si>
    <t>電話応対が出来ないと仕事上相手にされない</t>
    <rPh sb="0" eb="1">
      <t>デンワ</t>
    </rPh>
    <rPh sb="5" eb="7">
      <t>デキナイ</t>
    </rPh>
    <rPh sb="10" eb="15">
      <t>シゴト</t>
    </rPh>
    <phoneticPr fontId="6"/>
  </si>
  <si>
    <t>【演習5】突然の電話</t>
    <rPh sb="1" eb="3">
      <t>エンシュウ</t>
    </rPh>
    <rPh sb="5" eb="7">
      <t>トツゼn</t>
    </rPh>
    <rPh sb="8" eb="10">
      <t>デンワ</t>
    </rPh>
    <phoneticPr fontId="6"/>
  </si>
  <si>
    <t>「受ける役」「かける役」を決めてシートを配布</t>
    <rPh sb="1" eb="2">
      <t>ウケル</t>
    </rPh>
    <rPh sb="4" eb="5">
      <t>ヤク</t>
    </rPh>
    <rPh sb="10" eb="11">
      <t>ヤク</t>
    </rPh>
    <rPh sb="13" eb="14">
      <t>キメ</t>
    </rPh>
    <rPh sb="20" eb="22">
      <t>ハイフ</t>
    </rPh>
    <phoneticPr fontId="6"/>
  </si>
  <si>
    <t>【演習5】実施</t>
    <rPh sb="1" eb="3">
      <t>エンシュウ</t>
    </rPh>
    <rPh sb="4" eb="5">
      <t>】</t>
    </rPh>
    <rPh sb="5" eb="7">
      <t>ジッセィ</t>
    </rPh>
    <phoneticPr fontId="6"/>
  </si>
  <si>
    <t>ペア</t>
    <phoneticPr fontId="6"/>
  </si>
  <si>
    <t>【演習5】感想を聞く</t>
    <rPh sb="1" eb="3">
      <t>エンシュウ</t>
    </rPh>
    <rPh sb="4" eb="5">
      <t>】</t>
    </rPh>
    <rPh sb="5" eb="7">
      <t>カンソウ</t>
    </rPh>
    <rPh sb="8" eb="9">
      <t>キク</t>
    </rPh>
    <phoneticPr fontId="6"/>
  </si>
  <si>
    <t>配布シートの説明（簡単に）</t>
    <rPh sb="0" eb="2">
      <t>ハイフ</t>
    </rPh>
    <rPh sb="6" eb="8">
      <t>セツメイ</t>
    </rPh>
    <rPh sb="9" eb="11">
      <t>カンタn</t>
    </rPh>
    <phoneticPr fontId="6"/>
  </si>
  <si>
    <t>38〜40</t>
    <phoneticPr fontId="6"/>
  </si>
  <si>
    <t>お互いがどんなシートであったかを紹介するのみ</t>
    <rPh sb="16" eb="18">
      <t>ショウカイ</t>
    </rPh>
    <phoneticPr fontId="6"/>
  </si>
  <si>
    <t>電話の受け方</t>
    <rPh sb="0" eb="2">
      <t>デンワ</t>
    </rPh>
    <rPh sb="3" eb="4">
      <t>ウケカタ</t>
    </rPh>
    <phoneticPr fontId="6"/>
  </si>
  <si>
    <t>電話を取る〜名乗る</t>
    <rPh sb="0" eb="2">
      <t>デンワ</t>
    </rPh>
    <rPh sb="3" eb="4">
      <t>トル</t>
    </rPh>
    <rPh sb="6" eb="8">
      <t>ナノル</t>
    </rPh>
    <phoneticPr fontId="6"/>
  </si>
  <si>
    <t>相手を確認〜用件を伺う</t>
    <rPh sb="0" eb="2">
      <t>アイテ</t>
    </rPh>
    <rPh sb="3" eb="5">
      <t>カクニn</t>
    </rPh>
    <rPh sb="6" eb="8">
      <t>ヨウケn</t>
    </rPh>
    <rPh sb="9" eb="10">
      <t>ウカガウ</t>
    </rPh>
    <phoneticPr fontId="6"/>
  </si>
  <si>
    <t>復唱する〜電話を切る</t>
    <rPh sb="0" eb="2">
      <t>フクショウスル</t>
    </rPh>
    <rPh sb="5" eb="7">
      <t>デンワ</t>
    </rPh>
    <rPh sb="8" eb="9">
      <t>キル</t>
    </rPh>
    <phoneticPr fontId="6"/>
  </si>
  <si>
    <t>電話のかけ方（名乗る〜取次依頼）</t>
    <rPh sb="0" eb="2">
      <t>デンワ</t>
    </rPh>
    <rPh sb="7" eb="9">
      <t>ナノル</t>
    </rPh>
    <rPh sb="11" eb="13">
      <t>トリツギ</t>
    </rPh>
    <rPh sb="13" eb="15">
      <t>イライ</t>
    </rPh>
    <phoneticPr fontId="6"/>
  </si>
  <si>
    <t>電話のかけ方（名乗る・挨拶〜挨拶）</t>
    <rPh sb="0" eb="2">
      <t>デンワ</t>
    </rPh>
    <rPh sb="7" eb="9">
      <t>ナノル</t>
    </rPh>
    <rPh sb="11" eb="13">
      <t>アイサテゥ</t>
    </rPh>
    <rPh sb="14" eb="16">
      <t>アイサテゥ</t>
    </rPh>
    <phoneticPr fontId="6"/>
  </si>
  <si>
    <t>【演習6】突然の電話</t>
    <rPh sb="1" eb="3">
      <t>エンシュウ</t>
    </rPh>
    <rPh sb="5" eb="7">
      <t>トツゼn</t>
    </rPh>
    <phoneticPr fontId="6"/>
  </si>
  <si>
    <t>【演習6】実施</t>
    <rPh sb="1" eb="3">
      <t>エンシュウ</t>
    </rPh>
    <rPh sb="5" eb="7">
      <t>ジッセィ</t>
    </rPh>
    <phoneticPr fontId="6"/>
  </si>
  <si>
    <t>【演習6】感想を聞く</t>
    <rPh sb="1" eb="3">
      <t>エンシュウ</t>
    </rPh>
    <rPh sb="5" eb="7">
      <t>カンソウ</t>
    </rPh>
    <rPh sb="8" eb="9">
      <t>キク</t>
    </rPh>
    <phoneticPr fontId="6"/>
  </si>
  <si>
    <t>【演習7】訪問をする</t>
    <rPh sb="1" eb="3">
      <t>エンシュウ</t>
    </rPh>
    <rPh sb="5" eb="7">
      <t>ホウモンヲ</t>
    </rPh>
    <phoneticPr fontId="6"/>
  </si>
  <si>
    <t>【演習7】訪問をする（ディスカッション）</t>
    <rPh sb="1" eb="3">
      <t>エンシュウ</t>
    </rPh>
    <rPh sb="5" eb="7">
      <t>ホウモンヲ</t>
    </rPh>
    <phoneticPr fontId="6"/>
  </si>
  <si>
    <t>配布シート</t>
    <rPh sb="0" eb="2">
      <t>ハイフ</t>
    </rPh>
    <phoneticPr fontId="6"/>
  </si>
  <si>
    <t>お昼休憩</t>
    <phoneticPr fontId="6"/>
  </si>
  <si>
    <t>お昼明けに発表</t>
    <rPh sb="0" eb="1">
      <t>オヒル</t>
    </rPh>
    <rPh sb="2" eb="3">
      <t>アケ</t>
    </rPh>
    <rPh sb="5" eb="7">
      <t>ハッピョウ</t>
    </rPh>
    <phoneticPr fontId="6"/>
  </si>
  <si>
    <t>【演習7】訪問をする（発表）</t>
    <rPh sb="1" eb="3">
      <t>エンシュウ</t>
    </rPh>
    <rPh sb="5" eb="7">
      <t>ホウモンヲ</t>
    </rPh>
    <rPh sb="11" eb="13">
      <t>ハッピョウ</t>
    </rPh>
    <phoneticPr fontId="6"/>
  </si>
  <si>
    <t>こんな時にどんなお辞儀をしますか？</t>
    <rPh sb="3" eb="4">
      <t>トキ</t>
    </rPh>
    <phoneticPr fontId="6"/>
  </si>
  <si>
    <t>実際にやってみて違いを誰かに聞いてみる</t>
    <rPh sb="0" eb="2">
      <t>ジッサイ</t>
    </rPh>
    <rPh sb="8" eb="9">
      <t>チガイ</t>
    </rPh>
    <rPh sb="11" eb="12">
      <t>ダレ</t>
    </rPh>
    <rPh sb="14" eb="15">
      <t>キイ</t>
    </rPh>
    <phoneticPr fontId="6"/>
  </si>
  <si>
    <t>お辞儀には種類説明</t>
    <rPh sb="0" eb="1">
      <t>オジギ</t>
    </rPh>
    <rPh sb="5" eb="7">
      <t>シュルイ</t>
    </rPh>
    <rPh sb="7" eb="9">
      <t>セツメイ</t>
    </rPh>
    <phoneticPr fontId="6"/>
  </si>
  <si>
    <t>説明してやってみるのが理想的</t>
    <rPh sb="0" eb="2">
      <t>セツメイ</t>
    </rPh>
    <rPh sb="11" eb="14">
      <t>リソウ</t>
    </rPh>
    <phoneticPr fontId="6"/>
  </si>
  <si>
    <t>お辞儀の角度はそんなに重要？</t>
    <rPh sb="4" eb="6">
      <t>カクド</t>
    </rPh>
    <rPh sb="11" eb="13">
      <t>ジュウ</t>
    </rPh>
    <phoneticPr fontId="6"/>
  </si>
  <si>
    <t>先言後礼</t>
    <rPh sb="0" eb="1">
      <t>サキ</t>
    </rPh>
    <rPh sb="1" eb="2">
      <t>コトバ</t>
    </rPh>
    <rPh sb="2" eb="3">
      <t xml:space="preserve">アト </t>
    </rPh>
    <rPh sb="3" eb="4">
      <t xml:space="preserve">〇 </t>
    </rPh>
    <phoneticPr fontId="6"/>
  </si>
  <si>
    <t>可能であればやってみる</t>
    <rPh sb="0" eb="2">
      <t>カノウデ</t>
    </rPh>
    <phoneticPr fontId="6"/>
  </si>
  <si>
    <t>この言葉遣い正しい？</t>
    <rPh sb="2" eb="5">
      <t>コトバデ</t>
    </rPh>
    <rPh sb="6" eb="7">
      <t>タダセィ</t>
    </rPh>
    <phoneticPr fontId="6"/>
  </si>
  <si>
    <t>敬語の基本</t>
    <rPh sb="0" eb="2">
      <t>ケイゴ</t>
    </rPh>
    <rPh sb="3" eb="5">
      <t>キホn</t>
    </rPh>
    <phoneticPr fontId="6"/>
  </si>
  <si>
    <t>個人</t>
    <rPh sb="0" eb="2">
      <t>コジn</t>
    </rPh>
    <phoneticPr fontId="6"/>
  </si>
  <si>
    <t>アニメーション注意</t>
    <rPh sb="7" eb="9">
      <t>チュウ</t>
    </rPh>
    <phoneticPr fontId="6"/>
  </si>
  <si>
    <t>人間関係が築けない</t>
    <rPh sb="0" eb="2">
      <t>ニンゲn</t>
    </rPh>
    <rPh sb="2" eb="4">
      <t>カンケイ</t>
    </rPh>
    <rPh sb="5" eb="6">
      <t>キズケナ</t>
    </rPh>
    <phoneticPr fontId="6"/>
  </si>
  <si>
    <t>違和感のない挨拶をすることが大切</t>
    <rPh sb="0" eb="3">
      <t>イワカn</t>
    </rPh>
    <rPh sb="6" eb="8">
      <t>アイサテゥ</t>
    </rPh>
    <rPh sb="14" eb="16">
      <t>タイセテゥ</t>
    </rPh>
    <phoneticPr fontId="6"/>
  </si>
  <si>
    <t>誰かに回答をしてもらう</t>
    <rPh sb="0" eb="1">
      <t>ダレ</t>
    </rPh>
    <rPh sb="3" eb="5">
      <t>カイトウ</t>
    </rPh>
    <phoneticPr fontId="6"/>
  </si>
  <si>
    <t>敬語の基本パターン</t>
    <rPh sb="0" eb="1">
      <t>ケイゴ</t>
    </rPh>
    <rPh sb="3" eb="4">
      <t>キホn</t>
    </rPh>
    <phoneticPr fontId="6"/>
  </si>
  <si>
    <t>簡単に説明</t>
    <rPh sb="0" eb="2">
      <t>カンタn</t>
    </rPh>
    <phoneticPr fontId="6"/>
  </si>
  <si>
    <t>言い換えるもの</t>
    <rPh sb="0" eb="1">
      <t>イイカエ</t>
    </rPh>
    <phoneticPr fontId="6"/>
  </si>
  <si>
    <t>実際に練習を実施してもらう</t>
    <rPh sb="0" eb="1">
      <t>ジッサイ</t>
    </rPh>
    <rPh sb="3" eb="5">
      <t>レンシュウ</t>
    </rPh>
    <rPh sb="6" eb="8">
      <t>ジッシシテ</t>
    </rPh>
    <phoneticPr fontId="6"/>
  </si>
  <si>
    <t>【演習8】敬語の基本</t>
    <rPh sb="1" eb="3">
      <t>エンシュウ</t>
    </rPh>
    <rPh sb="5" eb="7">
      <t>ケイゴ</t>
    </rPh>
    <rPh sb="8" eb="10">
      <t>キホn</t>
    </rPh>
    <phoneticPr fontId="6"/>
  </si>
  <si>
    <t>個人・GW</t>
    <rPh sb="0" eb="1">
      <t>コジn</t>
    </rPh>
    <phoneticPr fontId="6"/>
  </si>
  <si>
    <t>基本は個人で実施。状況に応じてGWもOK</t>
    <rPh sb="0" eb="2">
      <t>キホンヘ</t>
    </rPh>
    <rPh sb="3" eb="5">
      <t>コジn</t>
    </rPh>
    <rPh sb="6" eb="8">
      <t>ジッセィ</t>
    </rPh>
    <rPh sb="9" eb="11">
      <t>ジョウキョウ</t>
    </rPh>
    <rPh sb="12" eb="13">
      <t>オウジ</t>
    </rPh>
    <phoneticPr fontId="6"/>
  </si>
  <si>
    <t>【演習8】敬語の基本（解説）</t>
    <rPh sb="1" eb="3">
      <t>エンシュウ</t>
    </rPh>
    <rPh sb="5" eb="7">
      <t>ケイゴ</t>
    </rPh>
    <rPh sb="8" eb="10">
      <t>キホn</t>
    </rPh>
    <rPh sb="11" eb="13">
      <t>カイセテゥ</t>
    </rPh>
    <phoneticPr fontId="6"/>
  </si>
  <si>
    <t>【演習9】敬語の練習</t>
    <rPh sb="1" eb="3">
      <t>エンシュウ</t>
    </rPh>
    <rPh sb="5" eb="7">
      <t>ケイゴ</t>
    </rPh>
    <rPh sb="8" eb="10">
      <t>レンシュウ</t>
    </rPh>
    <phoneticPr fontId="6"/>
  </si>
  <si>
    <t>【演習9】実施</t>
    <rPh sb="1" eb="3">
      <t>エンシュウ</t>
    </rPh>
    <rPh sb="5" eb="7">
      <t>ジッセィ</t>
    </rPh>
    <phoneticPr fontId="6"/>
  </si>
  <si>
    <t>【演習9】状況1</t>
    <rPh sb="1" eb="3">
      <t>エンシュウ</t>
    </rPh>
    <rPh sb="5" eb="7">
      <t>ジョウキョウ</t>
    </rPh>
    <phoneticPr fontId="6"/>
  </si>
  <si>
    <t>実際に誰か1人にやってもらう</t>
    <rPh sb="0" eb="2">
      <t>ジッサイ</t>
    </rPh>
    <rPh sb="3" eb="4">
      <t>ダレ</t>
    </rPh>
    <rPh sb="6" eb="7">
      <t>ヒト</t>
    </rPh>
    <phoneticPr fontId="6"/>
  </si>
  <si>
    <t>【演習9】状況2</t>
    <rPh sb="1" eb="3">
      <t>エンシュウ</t>
    </rPh>
    <rPh sb="5" eb="7">
      <t>ジョウキョウ</t>
    </rPh>
    <phoneticPr fontId="6"/>
  </si>
  <si>
    <t>【演習9】状況3</t>
    <rPh sb="1" eb="3">
      <t>エンシュウ</t>
    </rPh>
    <rPh sb="5" eb="7">
      <t>ジョウキョウ</t>
    </rPh>
    <phoneticPr fontId="6"/>
  </si>
  <si>
    <t>【演習9】状況4</t>
    <rPh sb="1" eb="3">
      <t>エンシュウ</t>
    </rPh>
    <rPh sb="5" eb="7">
      <t>ジョウキョウ</t>
    </rPh>
    <phoneticPr fontId="6"/>
  </si>
  <si>
    <t>【演習9】状況5</t>
    <rPh sb="1" eb="3">
      <t>エンシュウ</t>
    </rPh>
    <rPh sb="5" eb="7">
      <t>ジョウキョウ</t>
    </rPh>
    <phoneticPr fontId="6"/>
  </si>
  <si>
    <t>【演習10】名刺交換をやってみる</t>
    <rPh sb="1" eb="3">
      <t>エンシュウ</t>
    </rPh>
    <rPh sb="6" eb="10">
      <t>メイ</t>
    </rPh>
    <phoneticPr fontId="6"/>
  </si>
  <si>
    <t>白紙名刺</t>
    <rPh sb="0" eb="4">
      <t>ハク</t>
    </rPh>
    <phoneticPr fontId="6"/>
  </si>
  <si>
    <t>【演習10】実施</t>
    <rPh sb="1" eb="3">
      <t>エンシュウ</t>
    </rPh>
    <rPh sb="6" eb="8">
      <t>ジッセィ</t>
    </rPh>
    <phoneticPr fontId="6"/>
  </si>
  <si>
    <t>【演習10】感想を聞く</t>
    <rPh sb="1" eb="3">
      <t>エンシュウ</t>
    </rPh>
    <rPh sb="6" eb="8">
      <t>カンソウ</t>
    </rPh>
    <rPh sb="9" eb="10">
      <t>キク</t>
    </rPh>
    <phoneticPr fontId="6"/>
  </si>
  <si>
    <t>この時点で指導は不要</t>
    <rPh sb="5" eb="7">
      <t>シドウ</t>
    </rPh>
    <rPh sb="8" eb="10">
      <t>フヨウ</t>
    </rPh>
    <phoneticPr fontId="6"/>
  </si>
  <si>
    <t>名刺交換の役割と流れ</t>
    <rPh sb="0" eb="1">
      <t>メイセィ</t>
    </rPh>
    <rPh sb="5" eb="7">
      <t>ヤクワリ</t>
    </rPh>
    <rPh sb="8" eb="9">
      <t>ナガレ</t>
    </rPh>
    <phoneticPr fontId="6"/>
  </si>
  <si>
    <t>簡単に流れを説明</t>
    <rPh sb="0" eb="1">
      <t>カンタn</t>
    </rPh>
    <rPh sb="3" eb="4">
      <t>ナガレ</t>
    </rPh>
    <rPh sb="6" eb="8">
      <t>セツメイ</t>
    </rPh>
    <phoneticPr fontId="6"/>
  </si>
  <si>
    <t>パート予告</t>
    <rPh sb="3" eb="5">
      <t>ヨコ</t>
    </rPh>
    <phoneticPr fontId="6"/>
  </si>
  <si>
    <t>名刺交換のポイント（名刺を出す）</t>
    <rPh sb="0" eb="4">
      <t>メイセィ</t>
    </rPh>
    <rPh sb="4" eb="5">
      <t>ノ</t>
    </rPh>
    <rPh sb="10" eb="12">
      <t>メイセィ</t>
    </rPh>
    <rPh sb="13" eb="14">
      <t>ダス</t>
    </rPh>
    <phoneticPr fontId="6"/>
  </si>
  <si>
    <t>アニメーションに注意</t>
    <rPh sb="0" eb="2">
      <t>アニメーションニ</t>
    </rPh>
    <rPh sb="8" eb="10">
      <t>チュウ</t>
    </rPh>
    <phoneticPr fontId="6"/>
  </si>
  <si>
    <t>名刺を受け取る時の基本</t>
    <rPh sb="0" eb="2">
      <t>メイセィ</t>
    </rPh>
    <rPh sb="3" eb="4">
      <t>ウケトル</t>
    </rPh>
    <rPh sb="7" eb="8">
      <t>トキノ</t>
    </rPh>
    <rPh sb="9" eb="11">
      <t>キホn</t>
    </rPh>
    <phoneticPr fontId="6"/>
  </si>
  <si>
    <t>可能であればペアでやってみる</t>
    <rPh sb="0" eb="1">
      <t>カノウ</t>
    </rPh>
    <phoneticPr fontId="6"/>
  </si>
  <si>
    <t>名刺を受け取る時の基本（片手）</t>
    <rPh sb="0" eb="2">
      <t>メイセィ</t>
    </rPh>
    <rPh sb="3" eb="4">
      <t>ウケトル</t>
    </rPh>
    <rPh sb="7" eb="8">
      <t>トキノ</t>
    </rPh>
    <rPh sb="9" eb="11">
      <t>キホn</t>
    </rPh>
    <rPh sb="12" eb="14">
      <t>カタテ</t>
    </rPh>
    <phoneticPr fontId="6"/>
  </si>
  <si>
    <t>【演習11】名刺交換をやってみる</t>
    <rPh sb="1" eb="3">
      <t>エンシュウ</t>
    </rPh>
    <rPh sb="6" eb="8">
      <t>メイ</t>
    </rPh>
    <rPh sb="8" eb="10">
      <t>コウカn</t>
    </rPh>
    <phoneticPr fontId="6"/>
  </si>
  <si>
    <t>何度も繰り返し実施することを強調する</t>
    <rPh sb="0" eb="2">
      <t>ナンド</t>
    </rPh>
    <rPh sb="3" eb="4">
      <t>クリカエセィ</t>
    </rPh>
    <rPh sb="14" eb="16">
      <t>キョウチョウ</t>
    </rPh>
    <phoneticPr fontId="6"/>
  </si>
  <si>
    <t>【演習11】実施</t>
    <rPh sb="1" eb="3">
      <t>エンシュウ</t>
    </rPh>
    <rPh sb="6" eb="8">
      <t>ジッセィ</t>
    </rPh>
    <phoneticPr fontId="6"/>
  </si>
  <si>
    <t>【演習11】感想・質問・共有</t>
    <rPh sb="1" eb="3">
      <t>エンシュウ</t>
    </rPh>
    <rPh sb="6" eb="8">
      <t>カンソウ</t>
    </rPh>
    <rPh sb="9" eb="11">
      <t>シツモn</t>
    </rPh>
    <rPh sb="12" eb="14">
      <t>キョウユウ</t>
    </rPh>
    <phoneticPr fontId="6"/>
  </si>
  <si>
    <t>名刺交換のポイント（複数）</t>
    <rPh sb="0" eb="4">
      <t>メイセィ</t>
    </rPh>
    <rPh sb="9" eb="10">
      <t>（</t>
    </rPh>
    <rPh sb="10" eb="12">
      <t>フクスウ</t>
    </rPh>
    <phoneticPr fontId="6"/>
  </si>
  <si>
    <t>可能であれば講師が実施</t>
    <rPh sb="0" eb="1">
      <t>カノウ</t>
    </rPh>
    <rPh sb="6" eb="8">
      <t>コウセィ</t>
    </rPh>
    <rPh sb="9" eb="11">
      <t>ジッセィ</t>
    </rPh>
    <phoneticPr fontId="6"/>
  </si>
  <si>
    <t>【演習12】名刺交換をやってみる</t>
    <rPh sb="1" eb="3">
      <t>エンシュウ</t>
    </rPh>
    <rPh sb="6" eb="10">
      <t>メイ</t>
    </rPh>
    <phoneticPr fontId="6"/>
  </si>
  <si>
    <t>【演習12】実施</t>
    <rPh sb="1" eb="3">
      <t>エンシュウ</t>
    </rPh>
    <rPh sb="6" eb="8">
      <t>ジッセィ</t>
    </rPh>
    <phoneticPr fontId="6"/>
  </si>
  <si>
    <t>【演習12】感想・質問・共有</t>
    <rPh sb="1" eb="3">
      <t>エンシュウ</t>
    </rPh>
    <rPh sb="6" eb="8">
      <t>カンソウ</t>
    </rPh>
    <rPh sb="9" eb="11">
      <t>シツモn</t>
    </rPh>
    <rPh sb="12" eb="14">
      <t>キョウユウ</t>
    </rPh>
    <phoneticPr fontId="6"/>
  </si>
  <si>
    <t>名刺をもらった後の基本</t>
    <rPh sb="0" eb="2">
      <t>メイセィ</t>
    </rPh>
    <rPh sb="7" eb="8">
      <t>アト</t>
    </rPh>
    <rPh sb="9" eb="11">
      <t>キホn</t>
    </rPh>
    <phoneticPr fontId="6"/>
  </si>
  <si>
    <t>複数枚の場合には相手の位置に合わせておく</t>
    <rPh sb="0" eb="2">
      <t>フクスウ</t>
    </rPh>
    <rPh sb="2" eb="3">
      <t>マイ</t>
    </rPh>
    <rPh sb="4" eb="6">
      <t>バアイ</t>
    </rPh>
    <rPh sb="8" eb="10">
      <t>アイテ</t>
    </rPh>
    <rPh sb="11" eb="13">
      <t>イティ</t>
    </rPh>
    <rPh sb="14" eb="15">
      <t>アワセ</t>
    </rPh>
    <phoneticPr fontId="6"/>
  </si>
  <si>
    <t>【演習13】名刺交換をやってみる</t>
    <rPh sb="1" eb="3">
      <t>エンシュウ</t>
    </rPh>
    <rPh sb="6" eb="10">
      <t>メイ</t>
    </rPh>
    <phoneticPr fontId="6"/>
  </si>
  <si>
    <t>【演習13】実施</t>
    <rPh sb="1" eb="3">
      <t>エンシュウ</t>
    </rPh>
    <rPh sb="6" eb="8">
      <t>ジッセィ</t>
    </rPh>
    <phoneticPr fontId="6"/>
  </si>
  <si>
    <t>【演習13】感想・質問・共有</t>
    <rPh sb="1" eb="3">
      <t>エンシュウ</t>
    </rPh>
    <rPh sb="6" eb="8">
      <t>カンソウ</t>
    </rPh>
    <rPh sb="9" eb="11">
      <t>シツモn</t>
    </rPh>
    <rPh sb="12" eb="14">
      <t>キョウユウ</t>
    </rPh>
    <phoneticPr fontId="6"/>
  </si>
  <si>
    <t>仕事は絶対に出来ない</t>
    <rPh sb="0" eb="2">
      <t>シゴト</t>
    </rPh>
    <rPh sb="3" eb="5">
      <t>ゼッタイ</t>
    </rPh>
    <rPh sb="6" eb="8">
      <t>デキナイ</t>
    </rPh>
    <phoneticPr fontId="6"/>
  </si>
  <si>
    <t>【演習14】報連相を観る</t>
    <rPh sb="1" eb="3">
      <t>エンシュウ</t>
    </rPh>
    <rPh sb="6" eb="9">
      <t>ホウレンソウ</t>
    </rPh>
    <rPh sb="10" eb="11">
      <t xml:space="preserve">ミル </t>
    </rPh>
    <phoneticPr fontId="6"/>
  </si>
  <si>
    <t>演習14シート</t>
    <rPh sb="0" eb="2">
      <t>エンシュウ</t>
    </rPh>
    <phoneticPr fontId="6"/>
  </si>
  <si>
    <t>【演習14】実施</t>
    <rPh sb="1" eb="3">
      <t>エンシュウ</t>
    </rPh>
    <rPh sb="6" eb="8">
      <t>ジッセィ</t>
    </rPh>
    <phoneticPr fontId="6"/>
  </si>
  <si>
    <t>演習14 VTR準備</t>
    <rPh sb="0" eb="2">
      <t>エンシュウ</t>
    </rPh>
    <rPh sb="8" eb="10">
      <t>ジュンビ</t>
    </rPh>
    <phoneticPr fontId="6"/>
  </si>
  <si>
    <t>VTR自体は約2分；必要であれば2回目を流す</t>
    <rPh sb="3" eb="5">
      <t>ジタイ</t>
    </rPh>
    <rPh sb="6" eb="7">
      <t xml:space="preserve">ヤク </t>
    </rPh>
    <rPh sb="8" eb="9">
      <t xml:space="preserve">フン </t>
    </rPh>
    <rPh sb="10" eb="12">
      <t>ヒツヨウ</t>
    </rPh>
    <rPh sb="17" eb="18">
      <t>カイ</t>
    </rPh>
    <rPh sb="18" eb="19">
      <t>m</t>
    </rPh>
    <rPh sb="20" eb="21">
      <t>ナガス</t>
    </rPh>
    <phoneticPr fontId="6"/>
  </si>
  <si>
    <t>【演習14】発表</t>
    <rPh sb="1" eb="3">
      <t>エンシュウ</t>
    </rPh>
    <rPh sb="6" eb="8">
      <t>ハッピョウ</t>
    </rPh>
    <phoneticPr fontId="6"/>
  </si>
  <si>
    <t>【演習15】報連相実施</t>
    <rPh sb="1" eb="3">
      <t>エンシュウ</t>
    </rPh>
    <rPh sb="6" eb="9">
      <t>ホウレンソウ</t>
    </rPh>
    <rPh sb="9" eb="11">
      <t>j</t>
    </rPh>
    <phoneticPr fontId="6"/>
  </si>
  <si>
    <t>シートはテキスト内</t>
    <phoneticPr fontId="6"/>
  </si>
  <si>
    <t>【演習15】実施</t>
    <rPh sb="1" eb="3">
      <t>エンシュウ</t>
    </rPh>
    <rPh sb="6" eb="8">
      <t>ジッセィ</t>
    </rPh>
    <phoneticPr fontId="6"/>
  </si>
  <si>
    <t>基本は個人ワーク。時間があればグループで共有</t>
    <rPh sb="0" eb="1">
      <t>キホンハ</t>
    </rPh>
    <rPh sb="3" eb="4">
      <t>コジn</t>
    </rPh>
    <rPh sb="9" eb="11">
      <t>ジカn</t>
    </rPh>
    <rPh sb="20" eb="22">
      <t>キョウユウ</t>
    </rPh>
    <phoneticPr fontId="6"/>
  </si>
  <si>
    <t>【演習15】発表</t>
    <rPh sb="1" eb="3">
      <t>エンシュウ</t>
    </rPh>
    <rPh sb="6" eb="8">
      <t>ハッピョウ</t>
    </rPh>
    <phoneticPr fontId="6"/>
  </si>
  <si>
    <t>数人に実際にやってもらう</t>
    <rPh sb="0" eb="2">
      <t>スウニn</t>
    </rPh>
    <rPh sb="3" eb="5">
      <t>ジッサイ</t>
    </rPh>
    <phoneticPr fontId="6"/>
  </si>
  <si>
    <t>簡潔に話す</t>
    <rPh sb="0" eb="2">
      <t>カンケテゥ</t>
    </rPh>
    <rPh sb="3" eb="4">
      <t>ハナス</t>
    </rPh>
    <phoneticPr fontId="6"/>
  </si>
  <si>
    <t>1文1意</t>
    <rPh sb="1" eb="2">
      <t>ブn</t>
    </rPh>
    <rPh sb="3" eb="4">
      <t>イミ</t>
    </rPh>
    <phoneticPr fontId="6"/>
  </si>
  <si>
    <t>全体から入る</t>
    <rPh sb="0" eb="2">
      <t>ゼンタイ</t>
    </rPh>
    <rPh sb="4" eb="5">
      <t>ハイル</t>
    </rPh>
    <phoneticPr fontId="6"/>
  </si>
  <si>
    <t>具体的に話す</t>
    <rPh sb="4" eb="5">
      <t>ハナス</t>
    </rPh>
    <phoneticPr fontId="6"/>
  </si>
  <si>
    <t>数値化</t>
    <rPh sb="0" eb="3">
      <t>スウ</t>
    </rPh>
    <phoneticPr fontId="6"/>
  </si>
  <si>
    <t>報告書の書き方</t>
    <rPh sb="0" eb="3">
      <t>ホウコク</t>
    </rPh>
    <rPh sb="4" eb="5">
      <t>カキカタ</t>
    </rPh>
    <phoneticPr fontId="6"/>
  </si>
  <si>
    <t>報告書のイメージ</t>
    <rPh sb="0" eb="1">
      <t>ホウコク</t>
    </rPh>
    <phoneticPr fontId="6"/>
  </si>
  <si>
    <t>文書の種類</t>
    <rPh sb="0" eb="2">
      <t>ブンショノ</t>
    </rPh>
    <rPh sb="3" eb="5">
      <t>シュルイ</t>
    </rPh>
    <phoneticPr fontId="6"/>
  </si>
  <si>
    <t>簡単に流す程度で</t>
    <rPh sb="0" eb="2">
      <t>カンタn</t>
    </rPh>
    <phoneticPr fontId="6"/>
  </si>
  <si>
    <t>相手がわかる内容</t>
    <rPh sb="6" eb="8">
      <t>ナイヨウ</t>
    </rPh>
    <phoneticPr fontId="6"/>
  </si>
  <si>
    <t>事実と意見を分ける</t>
    <rPh sb="0" eb="2">
      <t>ジジテゥ</t>
    </rPh>
    <rPh sb="3" eb="5">
      <t>イケンヲ</t>
    </rPh>
    <rPh sb="6" eb="7">
      <t>ワケル</t>
    </rPh>
    <phoneticPr fontId="6"/>
  </si>
  <si>
    <t>メモを取っておく</t>
    <rPh sb="3" eb="4">
      <t xml:space="preserve">トッテオク </t>
    </rPh>
    <phoneticPr fontId="6"/>
  </si>
  <si>
    <t>メモの取り方</t>
    <rPh sb="3" eb="4">
      <t>トリカタ</t>
    </rPh>
    <phoneticPr fontId="6"/>
  </si>
  <si>
    <t>メールの特性を理解する</t>
    <rPh sb="0" eb="2">
      <t>メールノトクセイ</t>
    </rPh>
    <rPh sb="7" eb="9">
      <t>リカイ</t>
    </rPh>
    <phoneticPr fontId="6"/>
  </si>
  <si>
    <t>メールの特性</t>
    <rPh sb="0" eb="2">
      <t>メールノトクセイ</t>
    </rPh>
    <phoneticPr fontId="6"/>
  </si>
  <si>
    <t>件名のつけ方</t>
    <rPh sb="0" eb="2">
      <t>ケンメイノ</t>
    </rPh>
    <phoneticPr fontId="6"/>
  </si>
  <si>
    <t>文書の書き方</t>
    <rPh sb="0" eb="1">
      <t>ブンショ</t>
    </rPh>
    <rPh sb="3" eb="4">
      <t>カキカタ</t>
    </rPh>
    <phoneticPr fontId="6"/>
  </si>
  <si>
    <t>優先順位のつけ方</t>
    <rPh sb="0" eb="4">
      <t>ユウセn</t>
    </rPh>
    <phoneticPr fontId="6"/>
  </si>
  <si>
    <t>優先順位はどうすればいいの？</t>
    <rPh sb="0" eb="1">
      <t>ユウセn</t>
    </rPh>
    <phoneticPr fontId="6"/>
  </si>
  <si>
    <t>ToDoリストを作成すること</t>
    <rPh sb="8" eb="10">
      <t>サクセイス</t>
    </rPh>
    <phoneticPr fontId="6"/>
  </si>
  <si>
    <t>アニメーションに注意</t>
    <rPh sb="0" eb="2">
      <t>アニメーションニ</t>
    </rPh>
    <rPh sb="8" eb="9">
      <t>チュウ</t>
    </rPh>
    <phoneticPr fontId="6"/>
  </si>
  <si>
    <t>優先順位の基準は「重要性」と「緊急性」</t>
    <rPh sb="0" eb="4">
      <t>ユウセn</t>
    </rPh>
    <rPh sb="5" eb="7">
      <t>キジュn</t>
    </rPh>
    <rPh sb="9" eb="12">
      <t>ジュウヨウ</t>
    </rPh>
    <rPh sb="15" eb="18">
      <t>キンキュウ</t>
    </rPh>
    <phoneticPr fontId="6"/>
  </si>
  <si>
    <t>ToDoリストを作るコツ（ミニワークあり）</t>
    <rPh sb="4" eb="6">
      <t>リストヲ</t>
    </rPh>
    <rPh sb="8" eb="9">
      <t>ツクル</t>
    </rPh>
    <phoneticPr fontId="6"/>
  </si>
  <si>
    <t>優先順位のつけ方（ミニワークあり）</t>
    <rPh sb="0" eb="4">
      <t>ユウセn</t>
    </rPh>
    <phoneticPr fontId="6"/>
  </si>
  <si>
    <t>重要性はどのように決めたら良い？</t>
    <rPh sb="0" eb="3">
      <t>ジュウヨウ</t>
    </rPh>
    <rPh sb="9" eb="10">
      <t>キメ</t>
    </rPh>
    <rPh sb="13" eb="14">
      <t>ヨイ</t>
    </rPh>
    <phoneticPr fontId="6"/>
  </si>
  <si>
    <t>重要性の高いことの傾向</t>
    <rPh sb="0" eb="1">
      <t>ジュウヨウ</t>
    </rPh>
    <rPh sb="4" eb="5">
      <t>タカイ</t>
    </rPh>
    <rPh sb="9" eb="11">
      <t>ケイコウ</t>
    </rPh>
    <phoneticPr fontId="6"/>
  </si>
  <si>
    <t>優先順位の高い順番にスケジュールを組む</t>
    <rPh sb="0" eb="4">
      <t>ユウセn</t>
    </rPh>
    <rPh sb="5" eb="6">
      <t>タカイ</t>
    </rPh>
    <rPh sb="7" eb="9">
      <t>ジュンバn</t>
    </rPh>
    <rPh sb="17" eb="18">
      <t>クム</t>
    </rPh>
    <phoneticPr fontId="6"/>
  </si>
  <si>
    <t>実施をしている予期せぬ自体が発生</t>
    <rPh sb="0" eb="2">
      <t>ジッセィ</t>
    </rPh>
    <rPh sb="7" eb="9">
      <t xml:space="preserve">ヨキセヌ </t>
    </rPh>
    <rPh sb="11" eb="13">
      <t>ジタイガ</t>
    </rPh>
    <rPh sb="14" eb="16">
      <t>ハッセイ</t>
    </rPh>
    <phoneticPr fontId="6"/>
  </si>
  <si>
    <t>多様な価値観の中でのコミュニケーション</t>
    <rPh sb="0" eb="2">
      <t>タヨウ</t>
    </rPh>
    <rPh sb="7" eb="8">
      <t>ナカ</t>
    </rPh>
    <phoneticPr fontId="6"/>
  </si>
  <si>
    <t>学生時代との違い</t>
    <rPh sb="0" eb="4">
      <t>ガクセイ</t>
    </rPh>
    <rPh sb="6" eb="7">
      <t>チガイ</t>
    </rPh>
    <phoneticPr fontId="6"/>
  </si>
  <si>
    <t>異なる価値観の存在を認めること</t>
    <rPh sb="0" eb="1">
      <t>コトナル</t>
    </rPh>
    <rPh sb="3" eb="6">
      <t>カチカn</t>
    </rPh>
    <rPh sb="7" eb="9">
      <t>ソンザイ</t>
    </rPh>
    <rPh sb="10" eb="11">
      <t>ミトメ</t>
    </rPh>
    <phoneticPr fontId="6"/>
  </si>
  <si>
    <t>価値ある仕事をするために</t>
    <rPh sb="0" eb="2">
      <t>カティ</t>
    </rPh>
    <rPh sb="4" eb="6">
      <t>シゴト</t>
    </rPh>
    <phoneticPr fontId="6"/>
  </si>
  <si>
    <t>自責にするか　他責にするか</t>
    <rPh sb="0" eb="1">
      <t>ジセキ</t>
    </rPh>
    <rPh sb="7" eb="9">
      <t>タセキ</t>
    </rPh>
    <phoneticPr fontId="6"/>
  </si>
  <si>
    <t>思考は停止する</t>
    <rPh sb="0" eb="2">
      <t>シコウ</t>
    </rPh>
    <rPh sb="3" eb="5">
      <t>テイセィ</t>
    </rPh>
    <phoneticPr fontId="6"/>
  </si>
  <si>
    <t>出来ないことも諦めずに努力する</t>
    <rPh sb="0" eb="1">
      <t>デキナイ</t>
    </rPh>
    <rPh sb="7" eb="8">
      <t>アキラ</t>
    </rPh>
    <rPh sb="11" eb="13">
      <t>ドリョク</t>
    </rPh>
    <phoneticPr fontId="6"/>
  </si>
  <si>
    <t>高い仕事をするための基本</t>
    <rPh sb="0" eb="1">
      <t>タカイ</t>
    </rPh>
    <rPh sb="10" eb="12">
      <t>キホn</t>
    </rPh>
    <phoneticPr fontId="6"/>
  </si>
  <si>
    <t>1日の振り返り</t>
    <rPh sb="1" eb="2">
      <t xml:space="preserve">ヒ </t>
    </rPh>
    <rPh sb="3" eb="4">
      <t>フリカエ</t>
    </rPh>
    <phoneticPr fontId="6"/>
  </si>
  <si>
    <t>【演習16】1日の振り返り</t>
    <rPh sb="1" eb="3">
      <t>エンシュウ</t>
    </rPh>
    <rPh sb="7" eb="8">
      <t xml:space="preserve">ヒ </t>
    </rPh>
    <rPh sb="9" eb="10">
      <t>フリカエ</t>
    </rPh>
    <phoneticPr fontId="6"/>
  </si>
  <si>
    <t>【演習16】実施</t>
    <rPh sb="1" eb="3">
      <t>エンシュウ</t>
    </rPh>
    <rPh sb="6" eb="8">
      <t>ジッセィ</t>
    </rPh>
    <phoneticPr fontId="6"/>
  </si>
  <si>
    <t>【演習16】共有</t>
    <rPh sb="1" eb="3">
      <t>エンシュウ</t>
    </rPh>
    <rPh sb="6" eb="8">
      <t>キョウユウ</t>
    </rPh>
    <phoneticPr fontId="6"/>
  </si>
  <si>
    <t>個人</t>
    <rPh sb="0" eb="1">
      <t>コジn</t>
    </rPh>
    <phoneticPr fontId="6"/>
  </si>
  <si>
    <t>白紙名刺を事前に配っておくと時間短縮</t>
    <rPh sb="0" eb="4">
      <t>ハク</t>
    </rPh>
    <rPh sb="5" eb="7">
      <t>ジゼn</t>
    </rPh>
    <rPh sb="8" eb="9">
      <t>クバッテ</t>
    </rPh>
    <rPh sb="14" eb="18">
      <t>ジカンタンシュク</t>
    </rPh>
    <phoneticPr fontId="6"/>
  </si>
  <si>
    <t>演習説明・実施</t>
    <rPh sb="0" eb="4">
      <t>エンシュウ</t>
    </rPh>
    <rPh sb="5" eb="7">
      <t>ジッセィ</t>
    </rPh>
    <phoneticPr fontId="6"/>
  </si>
  <si>
    <t>さらっと流す</t>
    <rPh sb="4" eb="5">
      <t>ナガス</t>
    </rPh>
    <phoneticPr fontId="6"/>
  </si>
  <si>
    <t>箱の中のケーキ（解説1〜5）</t>
    <rPh sb="0" eb="1">
      <t>ハコ</t>
    </rPh>
    <rPh sb="2" eb="3">
      <t>ナカ</t>
    </rPh>
    <rPh sb="8" eb="10">
      <t>カイセテゥ</t>
    </rPh>
    <phoneticPr fontId="6"/>
  </si>
  <si>
    <t>誰かにに聞いてみる</t>
    <rPh sb="0" eb="1">
      <t>ダレ</t>
    </rPh>
    <rPh sb="4" eb="5">
      <t>キイ</t>
    </rPh>
    <phoneticPr fontId="6"/>
  </si>
  <si>
    <t>電話での言葉について</t>
    <rPh sb="0" eb="2">
      <t>デンワ</t>
    </rPh>
    <rPh sb="4" eb="6">
      <t>コトバ</t>
    </rPh>
    <phoneticPr fontId="6"/>
  </si>
  <si>
    <t>発表</t>
    <rPh sb="0" eb="2">
      <t>ハッピョウ</t>
    </rPh>
    <phoneticPr fontId="6"/>
  </si>
  <si>
    <t>50~51</t>
    <phoneticPr fontId="6"/>
  </si>
  <si>
    <t>60~61</t>
    <phoneticPr fontId="6"/>
  </si>
  <si>
    <t>敬語とは何ですか？</t>
    <rPh sb="0" eb="2">
      <t>ケイゴ</t>
    </rPh>
    <rPh sb="4" eb="5">
      <t>ナニデス</t>
    </rPh>
    <phoneticPr fontId="6"/>
  </si>
  <si>
    <t>感想</t>
    <rPh sb="0" eb="2">
      <t>カンソウ</t>
    </rPh>
    <phoneticPr fontId="6"/>
  </si>
  <si>
    <t>【演習14】報連相を観る（解答例）</t>
    <rPh sb="1" eb="3">
      <t>エンシュウ</t>
    </rPh>
    <rPh sb="6" eb="9">
      <t>ホウレンソウ</t>
    </rPh>
    <rPh sb="13" eb="15">
      <t>カイトウ</t>
    </rPh>
    <rPh sb="15" eb="16">
      <t>レイ</t>
    </rPh>
    <phoneticPr fontId="6"/>
  </si>
  <si>
    <t>107~108</t>
    <phoneticPr fontId="6"/>
  </si>
  <si>
    <t>【演習15】回答例</t>
    <rPh sb="1" eb="3">
      <t>エンシュウ</t>
    </rPh>
    <rPh sb="6" eb="9">
      <t>カイトウレイ</t>
    </rPh>
    <phoneticPr fontId="6"/>
  </si>
  <si>
    <t>チャットツールの使い方</t>
    <rPh sb="8" eb="9">
      <t>ツカイ</t>
    </rPh>
    <phoneticPr fontId="6"/>
  </si>
  <si>
    <t>12〜16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</si>
</sst>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Yu Gothic"/>
      <family val="2"/>
      <charset val="128"/>
      <scheme val="minor"/>
    </font>
    <font>
      <sz val="10"/>
      <color theme="1"/>
      <name val="Yu Gothic"/>
      <family val="2"/>
      <charset val="128"/>
      <scheme val="minor"/>
    </font>
    <font>
      <sz val="10"/>
      <color theme="1"/>
      <name val="Yu Gothic"/>
      <family val="2"/>
      <charset val="128"/>
      <scheme val="minor"/>
    </font>
    <font>
      <sz val="10"/>
      <color theme="1"/>
      <name val="Yu Gothic"/>
      <family val="2"/>
      <charset val="128"/>
      <scheme val="minor"/>
    </font>
    <font>
      <sz val="10"/>
      <color theme="1"/>
      <name val="Yu Gothic"/>
      <family val="2"/>
      <charset val="128"/>
      <scheme val="minor"/>
    </font>
    <font>
      <sz val="10"/>
      <color theme="1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10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/>
    </xf>
    <xf numFmtId="20" fontId="5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3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20" fontId="5" fillId="2" borderId="1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/>
    <xf numFmtId="0" fontId="5" fillId="2" borderId="1" xfId="0" applyFont="1" applyFill="1" applyBorder="1"/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8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/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20" fontId="5" fillId="0" borderId="0" xfId="0" applyNumberFormat="1" applyFont="1" applyBorder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31" fontId="1" fillId="0" borderId="0" xfId="0" applyNumberFormat="1" applyFont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1048576"/>
  <sheetViews>
    <sheetView tabSelected="1" topLeftCell="A181" workbookViewId="0">
      <selection activeCell="D156" sqref="D156"/>
    </sheetView>
  </sheetViews>
  <sheetFormatPr baseColWidth="10" defaultColWidth="12.7109375" defaultRowHeight="17" x14ac:dyDescent="0.25"/>
  <cols>
    <col min="1" max="1" width="0.7109375" style="1" customWidth="1"/>
    <col min="2" max="2" width="7.28515625" style="1" customWidth="1"/>
    <col min="3" max="3" width="6.85546875" style="1" customWidth="1"/>
    <col min="4" max="4" width="37.7109375" style="1" customWidth="1"/>
    <col min="5" max="5" width="13.140625" style="1" customWidth="1"/>
    <col min="6" max="6" width="7.140625" style="32" customWidth="1"/>
    <col min="7" max="7" width="8.140625" style="2" customWidth="1"/>
    <col min="8" max="8" width="7.28515625" style="1" customWidth="1"/>
    <col min="9" max="9" width="22.7109375" style="1" customWidth="1"/>
    <col min="10" max="10" width="11.85546875" style="1" customWidth="1"/>
    <col min="11" max="16384" width="12.7109375" style="1"/>
  </cols>
  <sheetData>
    <row r="1" spans="2:10" ht="18" x14ac:dyDescent="0.25">
      <c r="B1" s="31" t="s">
        <v>63</v>
      </c>
    </row>
    <row r="2" spans="2:10" ht="20" customHeight="1" x14ac:dyDescent="0.25">
      <c r="B2" s="33" t="s">
        <v>0</v>
      </c>
      <c r="C2" s="67"/>
      <c r="D2" s="67"/>
    </row>
    <row r="3" spans="2:10" ht="20" customHeight="1" x14ac:dyDescent="0.25">
      <c r="B3" s="32" t="s">
        <v>12</v>
      </c>
      <c r="C3" s="74" t="s">
        <v>32</v>
      </c>
      <c r="D3" s="74"/>
    </row>
    <row r="4" spans="2:10" x14ac:dyDescent="0.25">
      <c r="B4" s="32" t="s">
        <v>1</v>
      </c>
      <c r="C4" s="74"/>
      <c r="D4" s="74"/>
    </row>
    <row r="5" spans="2:10" ht="7" customHeight="1" x14ac:dyDescent="0.25"/>
    <row r="6" spans="2:10" x14ac:dyDescent="0.25">
      <c r="B6" s="68" t="s">
        <v>2</v>
      </c>
      <c r="C6" s="68"/>
      <c r="D6" s="69" t="s">
        <v>14</v>
      </c>
      <c r="E6" s="69" t="s">
        <v>6</v>
      </c>
      <c r="F6" s="72" t="s">
        <v>54</v>
      </c>
      <c r="G6" s="70" t="s">
        <v>9</v>
      </c>
      <c r="H6" s="69" t="s">
        <v>5</v>
      </c>
      <c r="I6" s="69" t="s">
        <v>7</v>
      </c>
      <c r="J6" s="69"/>
    </row>
    <row r="7" spans="2:10" x14ac:dyDescent="0.25">
      <c r="B7" s="19" t="s">
        <v>3</v>
      </c>
      <c r="C7" s="19" t="s">
        <v>4</v>
      </c>
      <c r="D7" s="69"/>
      <c r="E7" s="69"/>
      <c r="F7" s="73"/>
      <c r="G7" s="69"/>
      <c r="H7" s="69"/>
      <c r="I7" s="69"/>
      <c r="J7" s="69"/>
    </row>
    <row r="8" spans="2:10" x14ac:dyDescent="0.25">
      <c r="B8" s="3">
        <v>0.39583333333333331</v>
      </c>
      <c r="C8" s="3">
        <f t="shared" ref="C8:C62" si="0">B8+H8</f>
        <v>0.39652777777777776</v>
      </c>
      <c r="D8" s="10" t="s">
        <v>13</v>
      </c>
      <c r="E8" s="4"/>
      <c r="F8" s="41">
        <v>1</v>
      </c>
      <c r="G8" s="5" t="s">
        <v>8</v>
      </c>
      <c r="H8" s="3">
        <v>6.9444444444444447E-4</v>
      </c>
      <c r="I8" s="71"/>
      <c r="J8" s="71"/>
    </row>
    <row r="9" spans="2:10" x14ac:dyDescent="0.25">
      <c r="B9" s="3">
        <f>C8</f>
        <v>0.39652777777777776</v>
      </c>
      <c r="C9" s="3">
        <f t="shared" si="0"/>
        <v>0.40069444444444441</v>
      </c>
      <c r="D9" s="10" t="s">
        <v>55</v>
      </c>
      <c r="E9" s="4"/>
      <c r="F9" s="41">
        <v>2</v>
      </c>
      <c r="G9" s="7"/>
      <c r="H9" s="3">
        <v>4.1666666666666666E-3</v>
      </c>
      <c r="I9" s="71" t="s">
        <v>56</v>
      </c>
      <c r="J9" s="71"/>
    </row>
    <row r="10" spans="2:10" x14ac:dyDescent="0.25">
      <c r="B10" s="3">
        <f t="shared" ref="B10:B65" si="1">C9</f>
        <v>0.40069444444444441</v>
      </c>
      <c r="C10" s="3">
        <f t="shared" si="0"/>
        <v>0.40138888888888885</v>
      </c>
      <c r="D10" s="10" t="s">
        <v>75</v>
      </c>
      <c r="E10" s="4"/>
      <c r="F10" s="41">
        <v>3</v>
      </c>
      <c r="G10" s="5" t="s">
        <v>8</v>
      </c>
      <c r="H10" s="3">
        <v>6.9444444444444447E-4</v>
      </c>
      <c r="I10" s="75"/>
      <c r="J10" s="75"/>
    </row>
    <row r="11" spans="2:10" x14ac:dyDescent="0.25">
      <c r="B11" s="3">
        <f t="shared" si="1"/>
        <v>0.40138888888888885</v>
      </c>
      <c r="C11" s="3">
        <f t="shared" si="0"/>
        <v>0.40277777777777773</v>
      </c>
      <c r="D11" s="10" t="s">
        <v>59</v>
      </c>
      <c r="E11" s="4"/>
      <c r="F11" s="41">
        <v>4</v>
      </c>
      <c r="G11" s="5"/>
      <c r="H11" s="3">
        <v>1.3888888888888889E-3</v>
      </c>
      <c r="I11" s="75"/>
      <c r="J11" s="75"/>
    </row>
    <row r="12" spans="2:10" x14ac:dyDescent="0.25">
      <c r="B12" s="3">
        <f t="shared" si="1"/>
        <v>0.40277777777777773</v>
      </c>
      <c r="C12" s="3">
        <f t="shared" si="0"/>
        <v>0.40347222222222218</v>
      </c>
      <c r="D12" s="10" t="s">
        <v>57</v>
      </c>
      <c r="E12" s="9"/>
      <c r="F12" s="43">
        <v>5</v>
      </c>
      <c r="G12" s="5"/>
      <c r="H12" s="3">
        <v>6.9444444444444447E-4</v>
      </c>
      <c r="I12" s="75"/>
      <c r="J12" s="75"/>
    </row>
    <row r="13" spans="2:10" x14ac:dyDescent="0.25">
      <c r="B13" s="3">
        <f t="shared" si="1"/>
        <v>0.40347222222222218</v>
      </c>
      <c r="C13" s="3">
        <f t="shared" si="0"/>
        <v>0.40486111111111106</v>
      </c>
      <c r="D13" s="10" t="s">
        <v>58</v>
      </c>
      <c r="E13" s="13"/>
      <c r="F13" s="55">
        <v>6</v>
      </c>
      <c r="G13" s="5"/>
      <c r="H13" s="3">
        <v>1.3888888888888889E-3</v>
      </c>
      <c r="I13" s="75"/>
      <c r="J13" s="75"/>
    </row>
    <row r="14" spans="2:10" x14ac:dyDescent="0.25">
      <c r="B14" s="3">
        <f t="shared" si="1"/>
        <v>0.40486111111111106</v>
      </c>
      <c r="C14" s="3">
        <f t="shared" si="0"/>
        <v>0.40833333333333327</v>
      </c>
      <c r="D14" s="10" t="s">
        <v>60</v>
      </c>
      <c r="E14" s="13"/>
      <c r="F14" s="55">
        <v>7</v>
      </c>
      <c r="G14" s="13"/>
      <c r="H14" s="3">
        <v>3.472222222222222E-3</v>
      </c>
      <c r="I14" s="75"/>
      <c r="J14" s="75"/>
    </row>
    <row r="15" spans="2:10" x14ac:dyDescent="0.25">
      <c r="B15" s="3">
        <f t="shared" si="1"/>
        <v>0.40833333333333327</v>
      </c>
      <c r="C15" s="3">
        <f t="shared" si="0"/>
        <v>0.40972222222222215</v>
      </c>
      <c r="D15" s="10" t="s">
        <v>61</v>
      </c>
      <c r="E15" s="9"/>
      <c r="F15" s="43">
        <v>8</v>
      </c>
      <c r="G15" s="5"/>
      <c r="H15" s="3">
        <v>1.3888888888888889E-3</v>
      </c>
      <c r="I15" s="75"/>
      <c r="J15" s="75"/>
    </row>
    <row r="16" spans="2:10" ht="17" customHeight="1" x14ac:dyDescent="0.25">
      <c r="B16" s="3">
        <f t="shared" si="1"/>
        <v>0.40972222222222215</v>
      </c>
      <c r="C16" s="3">
        <f t="shared" si="0"/>
        <v>0.4104166666666666</v>
      </c>
      <c r="D16" s="10" t="s">
        <v>62</v>
      </c>
      <c r="E16" s="9"/>
      <c r="F16" s="43">
        <v>9</v>
      </c>
      <c r="G16" s="5" t="s">
        <v>8</v>
      </c>
      <c r="H16" s="3">
        <v>6.9444444444444447E-4</v>
      </c>
      <c r="I16" s="75"/>
      <c r="J16" s="75"/>
    </row>
    <row r="17" spans="2:10" x14ac:dyDescent="0.25">
      <c r="B17" s="3">
        <f t="shared" si="1"/>
        <v>0.4104166666666666</v>
      </c>
      <c r="C17" s="3">
        <f t="shared" si="0"/>
        <v>0.41111111111111104</v>
      </c>
      <c r="D17" s="10" t="s">
        <v>64</v>
      </c>
      <c r="E17" s="9"/>
      <c r="F17" s="14">
        <v>10</v>
      </c>
      <c r="G17" s="5"/>
      <c r="H17" s="3">
        <v>6.9444444444444447E-4</v>
      </c>
      <c r="I17" s="75"/>
      <c r="J17" s="75"/>
    </row>
    <row r="18" spans="2:10" x14ac:dyDescent="0.25">
      <c r="B18" s="3">
        <f t="shared" si="1"/>
        <v>0.41111111111111104</v>
      </c>
      <c r="C18" s="3">
        <f t="shared" si="0"/>
        <v>0.41666666666666657</v>
      </c>
      <c r="D18" s="10" t="s">
        <v>74</v>
      </c>
      <c r="E18" s="9"/>
      <c r="F18" s="14">
        <v>11</v>
      </c>
      <c r="G18" s="5" t="s">
        <v>66</v>
      </c>
      <c r="H18" s="3">
        <v>5.5555555555555558E-3</v>
      </c>
      <c r="I18" s="71"/>
      <c r="J18" s="71"/>
    </row>
    <row r="19" spans="2:10" x14ac:dyDescent="0.25">
      <c r="B19" s="3">
        <f t="shared" si="1"/>
        <v>0.41666666666666657</v>
      </c>
      <c r="C19" s="3">
        <f t="shared" si="0"/>
        <v>0.4187499999999999</v>
      </c>
      <c r="D19" s="10" t="s">
        <v>219</v>
      </c>
      <c r="E19" s="11"/>
      <c r="F19" s="14" t="s">
        <v>231</v>
      </c>
      <c r="G19" s="5"/>
      <c r="H19" s="3">
        <v>2.0833333333333333E-3</v>
      </c>
      <c r="I19" s="71"/>
      <c r="J19" s="71"/>
    </row>
    <row r="20" spans="2:10" x14ac:dyDescent="0.25">
      <c r="B20" s="3">
        <f t="shared" ref="B20" si="2">C19</f>
        <v>0.4187499999999999</v>
      </c>
      <c r="C20" s="3">
        <f t="shared" ref="C20" si="3">B20+H20</f>
        <v>0.42013888888888878</v>
      </c>
      <c r="D20" s="10" t="s">
        <v>20</v>
      </c>
      <c r="E20" s="9"/>
      <c r="F20" s="14">
        <v>17</v>
      </c>
      <c r="G20" s="5"/>
      <c r="H20" s="3">
        <v>1.3888888888888889E-3</v>
      </c>
      <c r="I20" s="71"/>
      <c r="J20" s="71"/>
    </row>
    <row r="21" spans="2:10" x14ac:dyDescent="0.25">
      <c r="B21" s="3">
        <f t="shared" si="1"/>
        <v>0.42013888888888878</v>
      </c>
      <c r="C21" s="3">
        <f t="shared" si="0"/>
        <v>0.42152777777777767</v>
      </c>
      <c r="D21" s="10" t="s">
        <v>21</v>
      </c>
      <c r="E21" s="11"/>
      <c r="F21" s="14">
        <v>18</v>
      </c>
      <c r="G21" s="5"/>
      <c r="H21" s="3">
        <v>1.3888888888888889E-3</v>
      </c>
      <c r="I21" s="71"/>
      <c r="J21" s="71"/>
    </row>
    <row r="22" spans="2:10" x14ac:dyDescent="0.25">
      <c r="B22" s="3">
        <f t="shared" si="1"/>
        <v>0.42152777777777767</v>
      </c>
      <c r="C22" s="3">
        <f t="shared" si="0"/>
        <v>0.42222222222222211</v>
      </c>
      <c r="D22" s="10" t="s">
        <v>22</v>
      </c>
      <c r="E22" s="12"/>
      <c r="F22" s="7">
        <v>19</v>
      </c>
      <c r="G22" s="5"/>
      <c r="H22" s="3">
        <v>6.9444444444444447E-4</v>
      </c>
      <c r="I22" s="71"/>
      <c r="J22" s="71"/>
    </row>
    <row r="23" spans="2:10" x14ac:dyDescent="0.25">
      <c r="B23" s="3">
        <f t="shared" si="1"/>
        <v>0.42222222222222211</v>
      </c>
      <c r="C23" s="3">
        <f t="shared" si="0"/>
        <v>0.42291666666666655</v>
      </c>
      <c r="D23" s="10" t="s">
        <v>23</v>
      </c>
      <c r="E23" s="12"/>
      <c r="F23" s="7">
        <v>20</v>
      </c>
      <c r="G23" s="5"/>
      <c r="H23" s="3">
        <v>6.9444444444444447E-4</v>
      </c>
      <c r="I23" s="71"/>
      <c r="J23" s="71"/>
    </row>
    <row r="24" spans="2:10" x14ac:dyDescent="0.25">
      <c r="B24" s="3">
        <f t="shared" si="1"/>
        <v>0.42291666666666655</v>
      </c>
      <c r="C24" s="3">
        <f t="shared" si="0"/>
        <v>0.42430555555555544</v>
      </c>
      <c r="D24" s="10" t="s">
        <v>24</v>
      </c>
      <c r="E24" s="9"/>
      <c r="F24" s="43">
        <v>21</v>
      </c>
      <c r="G24" s="5"/>
      <c r="H24" s="3">
        <v>1.3888888888888889E-3</v>
      </c>
      <c r="I24" s="71"/>
      <c r="J24" s="71"/>
    </row>
    <row r="25" spans="2:10" x14ac:dyDescent="0.25">
      <c r="B25" s="3">
        <f t="shared" si="1"/>
        <v>0.42430555555555544</v>
      </c>
      <c r="C25" s="3">
        <f t="shared" si="0"/>
        <v>0.42499999999999988</v>
      </c>
      <c r="D25" s="10" t="s">
        <v>25</v>
      </c>
      <c r="E25" s="6"/>
      <c r="F25" s="56">
        <v>22</v>
      </c>
      <c r="G25" s="5"/>
      <c r="H25" s="3">
        <v>6.9444444444444447E-4</v>
      </c>
      <c r="I25" s="71"/>
      <c r="J25" s="71"/>
    </row>
    <row r="26" spans="2:10" x14ac:dyDescent="0.25">
      <c r="B26" s="3">
        <f t="shared" ref="B26" si="4">C25</f>
        <v>0.42499999999999988</v>
      </c>
      <c r="C26" s="3">
        <f t="shared" ref="C26" si="5">B26+H26</f>
        <v>0.42569444444444432</v>
      </c>
      <c r="D26" s="10" t="s">
        <v>26</v>
      </c>
      <c r="E26" s="11"/>
      <c r="F26" s="14">
        <v>23</v>
      </c>
      <c r="G26" s="5"/>
      <c r="H26" s="3">
        <v>6.9444444444444447E-4</v>
      </c>
      <c r="I26" s="71"/>
      <c r="J26" s="71"/>
    </row>
    <row r="27" spans="2:10" ht="18" x14ac:dyDescent="0.25">
      <c r="B27" s="3">
        <f t="shared" si="1"/>
        <v>0.42569444444444432</v>
      </c>
      <c r="C27" s="3">
        <f t="shared" si="0"/>
        <v>0.42638888888888876</v>
      </c>
      <c r="D27" s="20" t="s">
        <v>27</v>
      </c>
      <c r="E27" s="11"/>
      <c r="F27" s="14">
        <v>24</v>
      </c>
      <c r="G27" s="5"/>
      <c r="H27" s="3">
        <v>6.9444444444444447E-4</v>
      </c>
      <c r="I27" s="71"/>
      <c r="J27" s="71"/>
    </row>
    <row r="28" spans="2:10" x14ac:dyDescent="0.25">
      <c r="B28" s="3">
        <f t="shared" si="1"/>
        <v>0.42638888888888876</v>
      </c>
      <c r="C28" s="3">
        <f t="shared" si="0"/>
        <v>0.42847222222222209</v>
      </c>
      <c r="D28" s="10" t="s">
        <v>28</v>
      </c>
      <c r="E28" s="6"/>
      <c r="F28" s="56">
        <v>25</v>
      </c>
      <c r="G28" s="5"/>
      <c r="H28" s="3">
        <v>2.0833333333333333E-3</v>
      </c>
      <c r="I28" s="71"/>
      <c r="J28" s="71"/>
    </row>
    <row r="29" spans="2:10" x14ac:dyDescent="0.25">
      <c r="B29" s="3">
        <f t="shared" si="1"/>
        <v>0.42847222222222209</v>
      </c>
      <c r="C29" s="3">
        <f t="shared" si="0"/>
        <v>0.42916666666666653</v>
      </c>
      <c r="D29" s="10" t="s">
        <v>29</v>
      </c>
      <c r="E29" s="6"/>
      <c r="F29" s="56">
        <v>26</v>
      </c>
      <c r="G29" s="5"/>
      <c r="H29" s="3">
        <v>6.9444444444444447E-4</v>
      </c>
      <c r="I29" s="71"/>
      <c r="J29" s="71"/>
    </row>
    <row r="30" spans="2:10" x14ac:dyDescent="0.25">
      <c r="B30" s="3">
        <f t="shared" si="1"/>
        <v>0.42916666666666653</v>
      </c>
      <c r="C30" s="3">
        <f t="shared" si="0"/>
        <v>0.42986111111111097</v>
      </c>
      <c r="D30" s="21" t="s">
        <v>30</v>
      </c>
      <c r="E30" s="22"/>
      <c r="F30" s="44">
        <v>27</v>
      </c>
      <c r="G30" s="23"/>
      <c r="H30" s="3">
        <v>6.9444444444444447E-4</v>
      </c>
      <c r="I30" s="71"/>
      <c r="J30" s="71"/>
    </row>
    <row r="31" spans="2:10" x14ac:dyDescent="0.25">
      <c r="B31" s="3">
        <f t="shared" si="1"/>
        <v>0.42986111111111097</v>
      </c>
      <c r="C31" s="3">
        <f t="shared" si="0"/>
        <v>0.43124999999999986</v>
      </c>
      <c r="D31" s="13" t="s">
        <v>31</v>
      </c>
      <c r="E31" s="8"/>
      <c r="F31" s="57">
        <v>28</v>
      </c>
      <c r="G31" s="5"/>
      <c r="H31" s="3">
        <v>1.3888888888888889E-3</v>
      </c>
      <c r="I31" s="71"/>
      <c r="J31" s="71"/>
    </row>
    <row r="32" spans="2:10" x14ac:dyDescent="0.25">
      <c r="B32" s="3">
        <f t="shared" si="1"/>
        <v>0.43124999999999986</v>
      </c>
      <c r="C32" s="3">
        <f t="shared" si="0"/>
        <v>0.44861111111111096</v>
      </c>
      <c r="D32" s="13" t="s">
        <v>73</v>
      </c>
      <c r="E32" s="14"/>
      <c r="F32" s="14">
        <v>29</v>
      </c>
      <c r="G32" s="5" t="s">
        <v>217</v>
      </c>
      <c r="H32" s="3">
        <v>1.7361111111111112E-2</v>
      </c>
      <c r="I32" s="71"/>
      <c r="J32" s="71"/>
    </row>
    <row r="33" spans="2:10" x14ac:dyDescent="0.25">
      <c r="B33" s="3">
        <f t="shared" si="1"/>
        <v>0.44861111111111096</v>
      </c>
      <c r="C33" s="3">
        <f t="shared" si="0"/>
        <v>0.44999999999999984</v>
      </c>
      <c r="D33" s="13" t="s">
        <v>67</v>
      </c>
      <c r="E33" s="11"/>
      <c r="F33" s="14">
        <v>30</v>
      </c>
      <c r="G33" s="5"/>
      <c r="H33" s="3">
        <v>1.3888888888888889E-3</v>
      </c>
      <c r="I33" s="71"/>
      <c r="J33" s="71"/>
    </row>
    <row r="34" spans="2:10" x14ac:dyDescent="0.25">
      <c r="B34" s="3">
        <f t="shared" si="1"/>
        <v>0.44999999999999984</v>
      </c>
      <c r="C34" s="3">
        <f t="shared" si="0"/>
        <v>0.45138888888888873</v>
      </c>
      <c r="D34" s="13" t="s">
        <v>68</v>
      </c>
      <c r="E34" s="9"/>
      <c r="F34" s="43">
        <v>31</v>
      </c>
      <c r="G34" s="5"/>
      <c r="H34" s="3">
        <v>1.3888888888888889E-3</v>
      </c>
      <c r="I34" s="71"/>
      <c r="J34" s="71"/>
    </row>
    <row r="35" spans="2:10" x14ac:dyDescent="0.25">
      <c r="B35" s="39">
        <f t="shared" si="1"/>
        <v>0.45138888888888873</v>
      </c>
      <c r="C35" s="39">
        <f t="shared" si="0"/>
        <v>0.45277777777777761</v>
      </c>
      <c r="D35" s="21" t="s">
        <v>70</v>
      </c>
      <c r="E35" s="22"/>
      <c r="F35" s="40">
        <v>32</v>
      </c>
      <c r="G35" s="23"/>
      <c r="H35" s="3">
        <v>1.3888888888888889E-3</v>
      </c>
      <c r="I35" s="71" t="s">
        <v>218</v>
      </c>
      <c r="J35" s="71"/>
    </row>
    <row r="36" spans="2:10" x14ac:dyDescent="0.25">
      <c r="B36" s="18">
        <f t="shared" si="1"/>
        <v>0.45277777777777761</v>
      </c>
      <c r="C36" s="18">
        <f t="shared" si="0"/>
        <v>0.45972222222222203</v>
      </c>
      <c r="D36" s="15" t="s">
        <v>50</v>
      </c>
      <c r="E36" s="16"/>
      <c r="F36" s="37" t="s">
        <v>69</v>
      </c>
      <c r="G36" s="17"/>
      <c r="H36" s="18">
        <v>6.9444444444444441E-3</v>
      </c>
      <c r="I36" s="76" t="s">
        <v>71</v>
      </c>
      <c r="J36" s="77"/>
    </row>
    <row r="37" spans="2:10" x14ac:dyDescent="0.25">
      <c r="B37" s="3">
        <f t="shared" si="1"/>
        <v>0.45972222222222203</v>
      </c>
      <c r="C37" s="3">
        <f t="shared" si="0"/>
        <v>0.46041666666666647</v>
      </c>
      <c r="D37" s="10" t="s">
        <v>72</v>
      </c>
      <c r="E37" s="9"/>
      <c r="F37" s="43">
        <v>33</v>
      </c>
      <c r="G37" s="5" t="s">
        <v>8</v>
      </c>
      <c r="H37" s="3">
        <v>6.9444444444444447E-4</v>
      </c>
      <c r="I37" s="71"/>
      <c r="J37" s="71"/>
    </row>
    <row r="38" spans="2:10" x14ac:dyDescent="0.25">
      <c r="B38" s="3">
        <f t="shared" si="1"/>
        <v>0.46041666666666647</v>
      </c>
      <c r="C38" s="3">
        <f t="shared" si="0"/>
        <v>0.46180555555555536</v>
      </c>
      <c r="D38" s="10" t="s">
        <v>77</v>
      </c>
      <c r="E38" s="9"/>
      <c r="F38" s="82">
        <v>34</v>
      </c>
      <c r="G38" s="5" t="s">
        <v>65</v>
      </c>
      <c r="H38" s="3">
        <v>1.3888888888888889E-3</v>
      </c>
      <c r="I38" s="71"/>
      <c r="J38" s="71"/>
    </row>
    <row r="39" spans="2:10" x14ac:dyDescent="0.25">
      <c r="B39" s="3">
        <f t="shared" si="1"/>
        <v>0.46180555555555536</v>
      </c>
      <c r="C39" s="3">
        <f t="shared" si="0"/>
        <v>0.46527777777777757</v>
      </c>
      <c r="D39" s="10" t="s">
        <v>76</v>
      </c>
      <c r="E39" s="9"/>
      <c r="F39" s="83"/>
      <c r="G39" s="5" t="s">
        <v>34</v>
      </c>
      <c r="H39" s="3">
        <v>3.472222222222222E-3</v>
      </c>
      <c r="I39" s="71"/>
      <c r="J39" s="71"/>
    </row>
    <row r="40" spans="2:10" x14ac:dyDescent="0.25">
      <c r="B40" s="3">
        <f t="shared" si="1"/>
        <v>0.46527777777777757</v>
      </c>
      <c r="C40" s="3">
        <f t="shared" si="0"/>
        <v>0.46666666666666645</v>
      </c>
      <c r="D40" s="10" t="s">
        <v>78</v>
      </c>
      <c r="E40" s="9"/>
      <c r="F40" s="84"/>
      <c r="G40" s="5"/>
      <c r="H40" s="3">
        <v>1.3888888888888889E-3</v>
      </c>
      <c r="I40" s="78" t="s">
        <v>79</v>
      </c>
      <c r="J40" s="79"/>
    </row>
    <row r="41" spans="2:10" x14ac:dyDescent="0.25">
      <c r="B41" s="3">
        <f t="shared" si="1"/>
        <v>0.46666666666666645</v>
      </c>
      <c r="C41" s="3">
        <f t="shared" si="0"/>
        <v>0.46736111111111089</v>
      </c>
      <c r="D41" s="10" t="s">
        <v>80</v>
      </c>
      <c r="E41" s="9"/>
      <c r="F41" s="43">
        <v>35</v>
      </c>
      <c r="G41" s="5" t="s">
        <v>8</v>
      </c>
      <c r="H41" s="3">
        <v>6.9444444444444447E-4</v>
      </c>
      <c r="I41" s="71"/>
      <c r="J41" s="71"/>
    </row>
    <row r="42" spans="2:10" x14ac:dyDescent="0.25">
      <c r="B42" s="3">
        <f t="shared" si="1"/>
        <v>0.46736111111111089</v>
      </c>
      <c r="C42" s="3">
        <f t="shared" si="0"/>
        <v>0.46805555555555534</v>
      </c>
      <c r="D42" s="10" t="s">
        <v>81</v>
      </c>
      <c r="E42" s="9"/>
      <c r="F42" s="43">
        <v>36</v>
      </c>
      <c r="G42" s="5"/>
      <c r="H42" s="3">
        <v>6.9444444444444447E-4</v>
      </c>
      <c r="I42" s="71"/>
      <c r="J42" s="71"/>
    </row>
    <row r="43" spans="2:10" x14ac:dyDescent="0.25">
      <c r="B43" s="3">
        <f t="shared" si="1"/>
        <v>0.46805555555555534</v>
      </c>
      <c r="C43" s="3">
        <f t="shared" si="0"/>
        <v>0.4708333333333331</v>
      </c>
      <c r="D43" s="10" t="s">
        <v>82</v>
      </c>
      <c r="E43" s="24" t="s">
        <v>101</v>
      </c>
      <c r="F43" s="82">
        <v>37</v>
      </c>
      <c r="G43" s="5" t="s">
        <v>65</v>
      </c>
      <c r="H43" s="3">
        <v>2.7777777777777779E-3</v>
      </c>
      <c r="I43" s="78" t="s">
        <v>83</v>
      </c>
      <c r="J43" s="79"/>
    </row>
    <row r="44" spans="2:10" x14ac:dyDescent="0.25">
      <c r="B44" s="3">
        <f t="shared" si="1"/>
        <v>0.4708333333333331</v>
      </c>
      <c r="C44" s="3">
        <f t="shared" si="0"/>
        <v>0.47291666666666643</v>
      </c>
      <c r="D44" s="10" t="s">
        <v>84</v>
      </c>
      <c r="E44" s="9"/>
      <c r="F44" s="83"/>
      <c r="G44" s="5" t="s">
        <v>85</v>
      </c>
      <c r="H44" s="3">
        <v>2.0833333333333333E-3</v>
      </c>
      <c r="I44" s="71"/>
      <c r="J44" s="71"/>
    </row>
    <row r="45" spans="2:10" x14ac:dyDescent="0.25">
      <c r="B45" s="3">
        <f t="shared" si="1"/>
        <v>0.47291666666666643</v>
      </c>
      <c r="C45" s="3">
        <f t="shared" si="0"/>
        <v>0.47430555555555531</v>
      </c>
      <c r="D45" s="10" t="s">
        <v>86</v>
      </c>
      <c r="E45" s="9"/>
      <c r="F45" s="84"/>
      <c r="G45" s="5" t="s">
        <v>222</v>
      </c>
      <c r="H45" s="3">
        <v>1.3888888888888889E-3</v>
      </c>
      <c r="I45" s="71"/>
      <c r="J45" s="71"/>
    </row>
    <row r="46" spans="2:10" x14ac:dyDescent="0.25">
      <c r="B46" s="3">
        <f t="shared" si="1"/>
        <v>0.47430555555555531</v>
      </c>
      <c r="C46" s="3">
        <f t="shared" si="0"/>
        <v>0.4756944444444442</v>
      </c>
      <c r="D46" s="10" t="s">
        <v>87</v>
      </c>
      <c r="E46" s="9"/>
      <c r="F46" s="14" t="s">
        <v>88</v>
      </c>
      <c r="G46" s="5"/>
      <c r="H46" s="3">
        <v>1.3888888888888889E-3</v>
      </c>
      <c r="I46" s="78" t="s">
        <v>89</v>
      </c>
      <c r="J46" s="79"/>
    </row>
    <row r="47" spans="2:10" x14ac:dyDescent="0.25">
      <c r="B47" s="3">
        <f t="shared" si="1"/>
        <v>0.4756944444444442</v>
      </c>
      <c r="C47" s="3">
        <f t="shared" si="0"/>
        <v>0.47708333333333308</v>
      </c>
      <c r="D47" s="4" t="s">
        <v>90</v>
      </c>
      <c r="E47" s="11"/>
      <c r="F47" s="14">
        <v>41</v>
      </c>
      <c r="G47" s="5"/>
      <c r="H47" s="3">
        <v>1.3888888888888889E-3</v>
      </c>
      <c r="I47" s="71"/>
      <c r="J47" s="71"/>
    </row>
    <row r="48" spans="2:10" x14ac:dyDescent="0.25">
      <c r="B48" s="3">
        <f t="shared" si="1"/>
        <v>0.47708333333333308</v>
      </c>
      <c r="C48" s="3">
        <f t="shared" si="0"/>
        <v>0.47847222222222197</v>
      </c>
      <c r="D48" s="4" t="s">
        <v>91</v>
      </c>
      <c r="E48" s="9"/>
      <c r="F48" s="43">
        <v>42</v>
      </c>
      <c r="G48" s="5"/>
      <c r="H48" s="3">
        <v>1.3888888888888889E-3</v>
      </c>
      <c r="I48" s="71"/>
      <c r="J48" s="71"/>
    </row>
    <row r="49" spans="2:10" x14ac:dyDescent="0.25">
      <c r="B49" s="3">
        <f t="shared" si="1"/>
        <v>0.47847222222222197</v>
      </c>
      <c r="C49" s="3">
        <f t="shared" si="0"/>
        <v>0.47986111111111085</v>
      </c>
      <c r="D49" s="10" t="s">
        <v>92</v>
      </c>
      <c r="E49" s="9"/>
      <c r="F49" s="43">
        <v>43</v>
      </c>
      <c r="G49" s="5"/>
      <c r="H49" s="3">
        <v>1.3888888888888889E-3</v>
      </c>
      <c r="I49" s="71"/>
      <c r="J49" s="71"/>
    </row>
    <row r="50" spans="2:10" x14ac:dyDescent="0.25">
      <c r="B50" s="3">
        <f t="shared" si="1"/>
        <v>0.47986111111111085</v>
      </c>
      <c r="C50" s="3">
        <f t="shared" si="0"/>
        <v>0.48124999999999973</v>
      </c>
      <c r="D50" s="10" t="s">
        <v>93</v>
      </c>
      <c r="E50" s="9"/>
      <c r="F50" s="43">
        <v>44</v>
      </c>
      <c r="G50" s="5"/>
      <c r="H50" s="3">
        <v>1.3888888888888889E-3</v>
      </c>
      <c r="I50" s="71"/>
      <c r="J50" s="71"/>
    </row>
    <row r="51" spans="2:10" x14ac:dyDescent="0.25">
      <c r="B51" s="3">
        <f t="shared" si="1"/>
        <v>0.48124999999999973</v>
      </c>
      <c r="C51" s="3">
        <f t="shared" si="0"/>
        <v>0.48263888888888862</v>
      </c>
      <c r="D51" s="21" t="s">
        <v>33</v>
      </c>
      <c r="E51" s="22"/>
      <c r="F51" s="44">
        <v>45</v>
      </c>
      <c r="G51" s="23"/>
      <c r="H51" s="3">
        <v>1.3888888888888889E-3</v>
      </c>
      <c r="I51" s="71"/>
      <c r="J51" s="71"/>
    </row>
    <row r="52" spans="2:10" x14ac:dyDescent="0.25">
      <c r="B52" s="3">
        <f t="shared" si="1"/>
        <v>0.48263888888888862</v>
      </c>
      <c r="C52" s="3">
        <f t="shared" si="0"/>
        <v>0.48472222222222194</v>
      </c>
      <c r="D52" s="21" t="s">
        <v>94</v>
      </c>
      <c r="E52" s="24"/>
      <c r="F52" s="40">
        <v>46</v>
      </c>
      <c r="G52" s="23"/>
      <c r="H52" s="3">
        <v>2.0833333333333333E-3</v>
      </c>
      <c r="I52" s="71"/>
      <c r="J52" s="71"/>
    </row>
    <row r="53" spans="2:10" x14ac:dyDescent="0.25">
      <c r="B53" s="3">
        <f t="shared" si="1"/>
        <v>0.48472222222222194</v>
      </c>
      <c r="C53" s="3">
        <f t="shared" si="0"/>
        <v>0.48611111111111083</v>
      </c>
      <c r="D53" s="21" t="s">
        <v>95</v>
      </c>
      <c r="E53" s="24"/>
      <c r="F53" s="40">
        <v>47</v>
      </c>
      <c r="G53" s="23"/>
      <c r="H53" s="3">
        <v>1.3888888888888889E-3</v>
      </c>
      <c r="I53" s="71"/>
      <c r="J53" s="71"/>
    </row>
    <row r="54" spans="2:10" x14ac:dyDescent="0.25">
      <c r="B54" s="3">
        <f t="shared" ref="B54" si="6">C53</f>
        <v>0.48611111111111083</v>
      </c>
      <c r="C54" s="3">
        <f t="shared" ref="C54" si="7">B54+H54</f>
        <v>0.48749999999999971</v>
      </c>
      <c r="D54" s="21" t="s">
        <v>221</v>
      </c>
      <c r="E54" s="24"/>
      <c r="F54" s="62">
        <v>48</v>
      </c>
      <c r="G54" s="23"/>
      <c r="H54" s="3">
        <v>1.3888888888888889E-3</v>
      </c>
      <c r="I54" s="34"/>
      <c r="J54" s="35"/>
    </row>
    <row r="55" spans="2:10" x14ac:dyDescent="0.25">
      <c r="B55" s="3">
        <f>C53</f>
        <v>0.48611111111111083</v>
      </c>
      <c r="C55" s="3">
        <f t="shared" si="0"/>
        <v>0.48819444444444415</v>
      </c>
      <c r="D55" s="21" t="s">
        <v>96</v>
      </c>
      <c r="E55" s="24" t="s">
        <v>101</v>
      </c>
      <c r="F55" s="85">
        <v>49</v>
      </c>
      <c r="G55" s="5" t="s">
        <v>65</v>
      </c>
      <c r="H55" s="3">
        <v>2.0833333333333333E-3</v>
      </c>
      <c r="I55" s="78" t="s">
        <v>83</v>
      </c>
      <c r="J55" s="79"/>
    </row>
    <row r="56" spans="2:10" x14ac:dyDescent="0.25">
      <c r="B56" s="3">
        <f t="shared" si="1"/>
        <v>0.48819444444444415</v>
      </c>
      <c r="C56" s="3">
        <f t="shared" si="0"/>
        <v>0.49027777777777748</v>
      </c>
      <c r="D56" s="21" t="s">
        <v>97</v>
      </c>
      <c r="E56" s="24"/>
      <c r="F56" s="86"/>
      <c r="G56" s="23" t="s">
        <v>85</v>
      </c>
      <c r="H56" s="3">
        <v>2.0833333333333333E-3</v>
      </c>
      <c r="I56" s="71"/>
      <c r="J56" s="71"/>
    </row>
    <row r="57" spans="2:10" x14ac:dyDescent="0.25">
      <c r="B57" s="3">
        <f t="shared" si="1"/>
        <v>0.49027777777777748</v>
      </c>
      <c r="C57" s="3">
        <f t="shared" si="0"/>
        <v>0.49097222222222192</v>
      </c>
      <c r="D57" s="21" t="s">
        <v>98</v>
      </c>
      <c r="E57" s="11"/>
      <c r="F57" s="87"/>
      <c r="G57" s="5" t="s">
        <v>222</v>
      </c>
      <c r="H57" s="3">
        <v>6.9444444444444447E-4</v>
      </c>
      <c r="I57" s="71"/>
      <c r="J57" s="71"/>
    </row>
    <row r="58" spans="2:10" x14ac:dyDescent="0.25">
      <c r="B58" s="3">
        <f t="shared" si="1"/>
        <v>0.49097222222222192</v>
      </c>
      <c r="C58" s="3">
        <f t="shared" si="0"/>
        <v>0.49236111111111081</v>
      </c>
      <c r="D58" s="10" t="s">
        <v>87</v>
      </c>
      <c r="E58" s="9"/>
      <c r="F58" s="14" t="s">
        <v>223</v>
      </c>
      <c r="G58" s="5"/>
      <c r="H58" s="3">
        <v>1.3888888888888889E-3</v>
      </c>
      <c r="I58" s="71"/>
      <c r="J58" s="71"/>
    </row>
    <row r="59" spans="2:10" x14ac:dyDescent="0.25">
      <c r="B59" s="3">
        <f t="shared" ref="B59" si="8">C58</f>
        <v>0.49236111111111081</v>
      </c>
      <c r="C59" s="3">
        <f t="shared" ref="C59" si="9">B59+H59</f>
        <v>0.49305555555555525</v>
      </c>
      <c r="D59" s="10" t="s">
        <v>99</v>
      </c>
      <c r="E59" s="9"/>
      <c r="F59" s="82">
        <v>52</v>
      </c>
      <c r="G59" s="5" t="s">
        <v>65</v>
      </c>
      <c r="H59" s="3">
        <v>6.9444444444444447E-4</v>
      </c>
      <c r="I59" s="71"/>
      <c r="J59" s="71"/>
    </row>
    <row r="60" spans="2:10" x14ac:dyDescent="0.25">
      <c r="B60" s="3">
        <f t="shared" ref="B60" si="10">C59</f>
        <v>0.49305555555555525</v>
      </c>
      <c r="C60" s="3">
        <f t="shared" ref="C60" si="11">B60+H60</f>
        <v>0.49999999999999967</v>
      </c>
      <c r="D60" s="10" t="s">
        <v>100</v>
      </c>
      <c r="E60" s="9"/>
      <c r="F60" s="84"/>
      <c r="G60" s="5" t="s">
        <v>34</v>
      </c>
      <c r="H60" s="3">
        <v>6.9444444444444441E-3</v>
      </c>
      <c r="I60" s="78" t="s">
        <v>103</v>
      </c>
      <c r="J60" s="79"/>
    </row>
    <row r="61" spans="2:10" x14ac:dyDescent="0.25">
      <c r="B61" s="18">
        <f t="shared" si="1"/>
        <v>0.49999999999999967</v>
      </c>
      <c r="C61" s="18">
        <f t="shared" si="0"/>
        <v>0.5416666666666663</v>
      </c>
      <c r="D61" s="15" t="s">
        <v>102</v>
      </c>
      <c r="E61" s="42"/>
      <c r="F61" s="37"/>
      <c r="G61" s="17"/>
      <c r="H61" s="18">
        <v>4.1666666666666664E-2</v>
      </c>
      <c r="I61" s="94"/>
      <c r="J61" s="95"/>
    </row>
    <row r="62" spans="2:10" x14ac:dyDescent="0.25">
      <c r="B62" s="3">
        <f t="shared" si="1"/>
        <v>0.5416666666666663</v>
      </c>
      <c r="C62" s="3">
        <f t="shared" si="0"/>
        <v>0.54722222222222183</v>
      </c>
      <c r="D62" s="10" t="s">
        <v>104</v>
      </c>
      <c r="E62" s="11"/>
      <c r="F62" s="14">
        <v>52</v>
      </c>
      <c r="G62" s="5"/>
      <c r="H62" s="3">
        <v>5.5555555555555558E-3</v>
      </c>
      <c r="I62" s="71"/>
      <c r="J62" s="71"/>
    </row>
    <row r="63" spans="2:10" x14ac:dyDescent="0.25">
      <c r="B63" s="3">
        <f t="shared" ref="B63" si="12">C62</f>
        <v>0.54722222222222183</v>
      </c>
      <c r="C63" s="3">
        <f t="shared" ref="C63" si="13">B63+H63</f>
        <v>0.54791666666666627</v>
      </c>
      <c r="D63" s="10" t="s">
        <v>35</v>
      </c>
      <c r="E63" s="11"/>
      <c r="F63" s="14">
        <v>53</v>
      </c>
      <c r="G63" s="2" t="s">
        <v>8</v>
      </c>
      <c r="H63" s="3">
        <v>6.9444444444444447E-4</v>
      </c>
      <c r="I63" s="71"/>
      <c r="J63" s="71"/>
    </row>
    <row r="64" spans="2:10" x14ac:dyDescent="0.25">
      <c r="B64" s="3">
        <f t="shared" si="1"/>
        <v>0.54791666666666627</v>
      </c>
      <c r="C64" s="3">
        <f t="shared" ref="C64:C112" si="14">B64+H64</f>
        <v>0.5499999999999996</v>
      </c>
      <c r="D64" s="10" t="s">
        <v>105</v>
      </c>
      <c r="E64" s="11"/>
      <c r="F64" s="14">
        <v>54</v>
      </c>
      <c r="G64" s="5"/>
      <c r="H64" s="3">
        <v>2.0833333333333333E-3</v>
      </c>
      <c r="I64" s="78" t="s">
        <v>106</v>
      </c>
      <c r="J64" s="79"/>
    </row>
    <row r="65" spans="2:10" x14ac:dyDescent="0.25">
      <c r="B65" s="3">
        <f t="shared" si="1"/>
        <v>0.5499999999999996</v>
      </c>
      <c r="C65" s="3">
        <f t="shared" si="14"/>
        <v>0.55069444444444404</v>
      </c>
      <c r="D65" s="10" t="s">
        <v>36</v>
      </c>
      <c r="E65" s="11"/>
      <c r="F65" s="14">
        <v>55</v>
      </c>
      <c r="G65" s="5"/>
      <c r="H65" s="3">
        <v>6.9444444444444447E-4</v>
      </c>
      <c r="I65" s="71"/>
      <c r="J65" s="71"/>
    </row>
    <row r="66" spans="2:10" x14ac:dyDescent="0.25">
      <c r="B66" s="3">
        <f t="shared" ref="B66:B112" si="15">C65</f>
        <v>0.55069444444444404</v>
      </c>
      <c r="C66" s="3">
        <f t="shared" si="14"/>
        <v>0.55277777777777737</v>
      </c>
      <c r="D66" s="10" t="s">
        <v>107</v>
      </c>
      <c r="E66" s="22"/>
      <c r="F66" s="44">
        <v>56</v>
      </c>
      <c r="G66" s="23"/>
      <c r="H66" s="3">
        <v>2.0833333333333333E-3</v>
      </c>
      <c r="I66" s="80" t="s">
        <v>108</v>
      </c>
      <c r="J66" s="81"/>
    </row>
    <row r="67" spans="2:10" x14ac:dyDescent="0.25">
      <c r="B67" s="3">
        <f t="shared" si="15"/>
        <v>0.55277777777777737</v>
      </c>
      <c r="C67" s="3">
        <f t="shared" si="14"/>
        <v>0.55347222222222181</v>
      </c>
      <c r="D67" s="10" t="s">
        <v>109</v>
      </c>
      <c r="E67" s="11"/>
      <c r="F67" s="14">
        <v>57</v>
      </c>
      <c r="G67" s="5"/>
      <c r="H67" s="3">
        <v>6.9444444444444447E-4</v>
      </c>
      <c r="I67" s="71"/>
      <c r="J67" s="71"/>
    </row>
    <row r="68" spans="2:10" x14ac:dyDescent="0.25">
      <c r="B68" s="3">
        <f t="shared" si="15"/>
        <v>0.55347222222222181</v>
      </c>
      <c r="C68" s="3">
        <f t="shared" si="14"/>
        <v>0.55555555555555514</v>
      </c>
      <c r="D68" s="10" t="s">
        <v>110</v>
      </c>
      <c r="E68" s="11"/>
      <c r="F68" s="14">
        <v>58</v>
      </c>
      <c r="G68" s="5"/>
      <c r="H68" s="3">
        <v>2.0833333333333333E-3</v>
      </c>
      <c r="I68" s="78" t="s">
        <v>111</v>
      </c>
      <c r="J68" s="79"/>
    </row>
    <row r="69" spans="2:10" x14ac:dyDescent="0.25">
      <c r="B69" s="3">
        <f t="shared" si="15"/>
        <v>0.55555555555555514</v>
      </c>
      <c r="C69" s="3">
        <f t="shared" si="14"/>
        <v>0.55624999999999958</v>
      </c>
      <c r="D69" s="10" t="s">
        <v>112</v>
      </c>
      <c r="E69" s="11"/>
      <c r="F69" s="14">
        <v>59</v>
      </c>
      <c r="G69" s="2" t="s">
        <v>8</v>
      </c>
      <c r="H69" s="3">
        <v>6.9444444444444447E-4</v>
      </c>
      <c r="I69" s="71"/>
      <c r="J69" s="71"/>
    </row>
    <row r="70" spans="2:10" x14ac:dyDescent="0.25">
      <c r="B70" s="3">
        <f t="shared" si="15"/>
        <v>0.55624999999999958</v>
      </c>
      <c r="C70" s="3">
        <f t="shared" si="14"/>
        <v>0.5583333333333329</v>
      </c>
      <c r="D70" s="10" t="s">
        <v>113</v>
      </c>
      <c r="E70" s="9"/>
      <c r="F70" s="14" t="s">
        <v>224</v>
      </c>
      <c r="G70" s="5" t="s">
        <v>114</v>
      </c>
      <c r="H70" s="3">
        <v>2.0833333333333333E-3</v>
      </c>
      <c r="I70" s="78" t="s">
        <v>115</v>
      </c>
      <c r="J70" s="79"/>
    </row>
    <row r="71" spans="2:10" x14ac:dyDescent="0.25">
      <c r="B71" s="3">
        <f t="shared" si="15"/>
        <v>0.5583333333333329</v>
      </c>
      <c r="C71" s="3">
        <f t="shared" si="14"/>
        <v>0.55902777777777735</v>
      </c>
      <c r="D71" s="10" t="s">
        <v>116</v>
      </c>
      <c r="E71" s="9"/>
      <c r="F71" s="43">
        <v>62</v>
      </c>
      <c r="G71" s="5"/>
      <c r="H71" s="3">
        <v>6.9444444444444447E-4</v>
      </c>
      <c r="I71" s="71"/>
      <c r="J71" s="71"/>
    </row>
    <row r="72" spans="2:10" x14ac:dyDescent="0.25">
      <c r="B72" s="3">
        <f t="shared" si="15"/>
        <v>0.55902777777777735</v>
      </c>
      <c r="C72" s="3">
        <f t="shared" si="14"/>
        <v>0.56041666666666623</v>
      </c>
      <c r="D72" s="10" t="s">
        <v>117</v>
      </c>
      <c r="E72" s="9"/>
      <c r="F72" s="43">
        <v>63</v>
      </c>
      <c r="G72" s="5"/>
      <c r="H72" s="3">
        <v>1.3888888888888889E-3</v>
      </c>
      <c r="I72" s="78" t="s">
        <v>118</v>
      </c>
      <c r="J72" s="79"/>
    </row>
    <row r="73" spans="2:10" x14ac:dyDescent="0.25">
      <c r="B73" s="3">
        <f t="shared" si="15"/>
        <v>0.56041666666666623</v>
      </c>
      <c r="C73" s="3">
        <f t="shared" si="14"/>
        <v>0.56111111111111067</v>
      </c>
      <c r="D73" s="10" t="s">
        <v>117</v>
      </c>
      <c r="E73" s="22"/>
      <c r="F73" s="44">
        <v>64</v>
      </c>
      <c r="G73" s="23"/>
      <c r="H73" s="3">
        <v>6.9444444444444447E-4</v>
      </c>
      <c r="I73" s="71"/>
      <c r="J73" s="71"/>
    </row>
    <row r="74" spans="2:10" x14ac:dyDescent="0.25">
      <c r="B74" s="3">
        <f t="shared" ref="B74" si="16">C73</f>
        <v>0.56111111111111067</v>
      </c>
      <c r="C74" s="3">
        <f t="shared" ref="C74" si="17">B74+H74</f>
        <v>0.56249999999999956</v>
      </c>
      <c r="D74" s="10" t="s">
        <v>225</v>
      </c>
      <c r="E74" s="22"/>
      <c r="F74" s="44">
        <v>65</v>
      </c>
      <c r="G74" s="23"/>
      <c r="H74" s="3">
        <v>1.3888888888888889E-3</v>
      </c>
      <c r="I74" s="34"/>
      <c r="J74" s="35"/>
    </row>
    <row r="75" spans="2:10" x14ac:dyDescent="0.25">
      <c r="B75" s="3">
        <f>C73</f>
        <v>0.56111111111111067</v>
      </c>
      <c r="C75" s="3">
        <f t="shared" si="14"/>
        <v>0.56249999999999956</v>
      </c>
      <c r="D75" s="21" t="s">
        <v>119</v>
      </c>
      <c r="E75" s="22"/>
      <c r="F75" s="44">
        <v>66</v>
      </c>
      <c r="G75" s="23"/>
      <c r="H75" s="3">
        <v>1.3888888888888889E-3</v>
      </c>
      <c r="I75" s="80" t="s">
        <v>120</v>
      </c>
      <c r="J75" s="81"/>
    </row>
    <row r="76" spans="2:10" x14ac:dyDescent="0.25">
      <c r="B76" s="3">
        <f t="shared" si="15"/>
        <v>0.56249999999999956</v>
      </c>
      <c r="C76" s="3">
        <f t="shared" si="14"/>
        <v>0.56388888888888844</v>
      </c>
      <c r="D76" s="21" t="s">
        <v>121</v>
      </c>
      <c r="E76" s="22"/>
      <c r="F76" s="44">
        <v>67</v>
      </c>
      <c r="G76" s="23"/>
      <c r="H76" s="3">
        <v>1.3888888888888889E-3</v>
      </c>
      <c r="I76" s="80" t="s">
        <v>120</v>
      </c>
      <c r="J76" s="81"/>
    </row>
    <row r="77" spans="2:10" x14ac:dyDescent="0.25">
      <c r="B77" s="3">
        <f t="shared" si="15"/>
        <v>0.56388888888888844</v>
      </c>
      <c r="C77" s="3">
        <f t="shared" si="14"/>
        <v>0.56597222222222177</v>
      </c>
      <c r="D77" s="21" t="s">
        <v>37</v>
      </c>
      <c r="E77" s="22"/>
      <c r="F77" s="44">
        <v>68</v>
      </c>
      <c r="G77" s="23"/>
      <c r="H77" s="3">
        <v>2.0833333333333333E-3</v>
      </c>
      <c r="I77" s="29" t="s">
        <v>122</v>
      </c>
      <c r="J77" s="30"/>
    </row>
    <row r="78" spans="2:10" x14ac:dyDescent="0.25">
      <c r="B78" s="3">
        <f t="shared" si="15"/>
        <v>0.56597222222222177</v>
      </c>
      <c r="C78" s="3">
        <f t="shared" si="14"/>
        <v>0.56736111111111065</v>
      </c>
      <c r="D78" s="21" t="s">
        <v>49</v>
      </c>
      <c r="E78" s="22"/>
      <c r="F78" s="44">
        <v>69</v>
      </c>
      <c r="G78" s="5"/>
      <c r="H78" s="3">
        <v>1.3888888888888889E-3</v>
      </c>
      <c r="I78" s="71"/>
      <c r="J78" s="71"/>
    </row>
    <row r="79" spans="2:10" x14ac:dyDescent="0.25">
      <c r="B79" s="3">
        <f t="shared" si="15"/>
        <v>0.56736111111111065</v>
      </c>
      <c r="C79" s="3">
        <f t="shared" si="14"/>
        <v>0.57083333333333286</v>
      </c>
      <c r="D79" s="21" t="s">
        <v>123</v>
      </c>
      <c r="E79" s="22"/>
      <c r="F79" s="44">
        <v>70</v>
      </c>
      <c r="G79" s="5" t="s">
        <v>124</v>
      </c>
      <c r="H79" s="3">
        <v>3.472222222222222E-3</v>
      </c>
      <c r="I79" s="80" t="s">
        <v>125</v>
      </c>
      <c r="J79" s="81"/>
    </row>
    <row r="80" spans="2:10" x14ac:dyDescent="0.25">
      <c r="B80" s="3">
        <f t="shared" si="15"/>
        <v>0.57083333333333286</v>
      </c>
      <c r="C80" s="3">
        <f t="shared" si="14"/>
        <v>0.57291666666666619</v>
      </c>
      <c r="D80" s="21" t="s">
        <v>126</v>
      </c>
      <c r="E80" s="25"/>
      <c r="F80" s="38">
        <v>71</v>
      </c>
      <c r="G80" s="23"/>
      <c r="H80" s="3">
        <v>2.0833333333333333E-3</v>
      </c>
      <c r="I80" s="71"/>
      <c r="J80" s="71"/>
    </row>
    <row r="81" spans="2:10" x14ac:dyDescent="0.25">
      <c r="B81" s="3">
        <f t="shared" ref="B81:B83" si="18">C80</f>
        <v>0.57291666666666619</v>
      </c>
      <c r="C81" s="3">
        <f t="shared" ref="C81:C82" si="19">B81+H81</f>
        <v>0.57499999999999951</v>
      </c>
      <c r="D81" s="21" t="s">
        <v>126</v>
      </c>
      <c r="E81" s="4"/>
      <c r="F81" s="41">
        <v>72</v>
      </c>
      <c r="G81" s="5"/>
      <c r="H81" s="3">
        <v>2.0833333333333333E-3</v>
      </c>
      <c r="I81" s="71"/>
      <c r="J81" s="71"/>
    </row>
    <row r="82" spans="2:10" x14ac:dyDescent="0.25">
      <c r="B82" s="3">
        <f t="shared" si="18"/>
        <v>0.57499999999999951</v>
      </c>
      <c r="C82" s="3">
        <f t="shared" si="19"/>
        <v>0.5763888888888884</v>
      </c>
      <c r="D82" s="21" t="s">
        <v>126</v>
      </c>
      <c r="E82" s="9"/>
      <c r="F82" s="43">
        <v>73</v>
      </c>
      <c r="G82" s="5"/>
      <c r="H82" s="3">
        <v>1.3888888888888889E-3</v>
      </c>
      <c r="I82" s="71"/>
      <c r="J82" s="71"/>
    </row>
    <row r="83" spans="2:10" x14ac:dyDescent="0.25">
      <c r="B83" s="3">
        <f t="shared" si="18"/>
        <v>0.5763888888888884</v>
      </c>
      <c r="C83" s="3">
        <f t="shared" si="14"/>
        <v>0.57777777777777728</v>
      </c>
      <c r="D83" s="21" t="s">
        <v>126</v>
      </c>
      <c r="E83" s="9"/>
      <c r="F83" s="43">
        <v>74</v>
      </c>
      <c r="G83" s="5"/>
      <c r="H83" s="3">
        <v>1.3888888888888889E-3</v>
      </c>
      <c r="I83" s="71"/>
      <c r="J83" s="71"/>
    </row>
    <row r="84" spans="2:10" x14ac:dyDescent="0.25">
      <c r="B84" s="18">
        <f t="shared" si="15"/>
        <v>0.57777777777777728</v>
      </c>
      <c r="C84" s="18">
        <f t="shared" si="14"/>
        <v>0.5847222222222217</v>
      </c>
      <c r="D84" s="15" t="s">
        <v>50</v>
      </c>
      <c r="E84" s="16"/>
      <c r="F84" s="58"/>
      <c r="G84" s="17"/>
      <c r="H84" s="18">
        <v>6.9444444444444441E-3</v>
      </c>
      <c r="I84" s="45"/>
      <c r="J84" s="46"/>
    </row>
    <row r="85" spans="2:10" x14ac:dyDescent="0.25">
      <c r="B85" s="3">
        <f t="shared" si="15"/>
        <v>0.5847222222222217</v>
      </c>
      <c r="C85" s="3">
        <f t="shared" si="14"/>
        <v>0.58680555555555503</v>
      </c>
      <c r="D85" s="10" t="s">
        <v>127</v>
      </c>
      <c r="E85" s="9"/>
      <c r="F85" s="82">
        <v>75</v>
      </c>
      <c r="G85" s="5" t="s">
        <v>66</v>
      </c>
      <c r="H85" s="3">
        <v>2.0833333333333333E-3</v>
      </c>
      <c r="I85" s="71"/>
      <c r="J85" s="71"/>
    </row>
    <row r="86" spans="2:10" x14ac:dyDescent="0.25">
      <c r="B86" s="3">
        <f t="shared" si="15"/>
        <v>0.58680555555555503</v>
      </c>
      <c r="C86" s="3">
        <f t="shared" si="14"/>
        <v>0.59166666666666612</v>
      </c>
      <c r="D86" s="10" t="s">
        <v>128</v>
      </c>
      <c r="E86" s="9"/>
      <c r="F86" s="84"/>
      <c r="G86" s="5" t="s">
        <v>34</v>
      </c>
      <c r="H86" s="3">
        <v>4.8611111111111112E-3</v>
      </c>
      <c r="I86" s="71"/>
      <c r="J86" s="71"/>
    </row>
    <row r="87" spans="2:10" x14ac:dyDescent="0.25">
      <c r="B87" s="3">
        <f t="shared" si="15"/>
        <v>0.59166666666666612</v>
      </c>
      <c r="C87" s="3">
        <f t="shared" si="14"/>
        <v>0.59374999999999944</v>
      </c>
      <c r="D87" s="10" t="s">
        <v>129</v>
      </c>
      <c r="E87" s="9"/>
      <c r="F87" s="43">
        <v>76</v>
      </c>
      <c r="G87" s="5"/>
      <c r="H87" s="3">
        <v>2.0833333333333333E-3</v>
      </c>
      <c r="I87" s="78" t="s">
        <v>130</v>
      </c>
      <c r="J87" s="79"/>
    </row>
    <row r="88" spans="2:10" x14ac:dyDescent="0.25">
      <c r="B88" s="3">
        <f t="shared" si="15"/>
        <v>0.59374999999999944</v>
      </c>
      <c r="C88" s="3">
        <f t="shared" si="14"/>
        <v>0.59583333333333277</v>
      </c>
      <c r="D88" s="10" t="s">
        <v>131</v>
      </c>
      <c r="E88" s="9"/>
      <c r="F88" s="43">
        <v>77</v>
      </c>
      <c r="G88" s="5"/>
      <c r="H88" s="3">
        <v>2.0833333333333333E-3</v>
      </c>
      <c r="I88" s="78" t="s">
        <v>130</v>
      </c>
      <c r="J88" s="79"/>
    </row>
    <row r="89" spans="2:10" x14ac:dyDescent="0.25">
      <c r="B89" s="3">
        <f t="shared" si="15"/>
        <v>0.59583333333333277</v>
      </c>
      <c r="C89" s="3">
        <f t="shared" si="14"/>
        <v>0.5979166666666661</v>
      </c>
      <c r="D89" s="10" t="s">
        <v>132</v>
      </c>
      <c r="E89" s="22"/>
      <c r="F89" s="44">
        <v>78</v>
      </c>
      <c r="G89" s="23"/>
      <c r="H89" s="3">
        <v>2.0833333333333333E-3</v>
      </c>
      <c r="I89" s="78" t="s">
        <v>130</v>
      </c>
      <c r="J89" s="79"/>
    </row>
    <row r="90" spans="2:10" x14ac:dyDescent="0.25">
      <c r="B90" s="3">
        <f t="shared" si="15"/>
        <v>0.5979166666666661</v>
      </c>
      <c r="C90" s="3">
        <f t="shared" si="14"/>
        <v>0.59999999999999942</v>
      </c>
      <c r="D90" s="10" t="s">
        <v>133</v>
      </c>
      <c r="E90" s="9"/>
      <c r="F90" s="43">
        <v>79</v>
      </c>
      <c r="G90" s="5"/>
      <c r="H90" s="3">
        <v>2.0833333333333333E-3</v>
      </c>
      <c r="I90" s="78" t="s">
        <v>130</v>
      </c>
      <c r="J90" s="79"/>
    </row>
    <row r="91" spans="2:10" x14ac:dyDescent="0.25">
      <c r="B91" s="3">
        <f t="shared" si="15"/>
        <v>0.59999999999999942</v>
      </c>
      <c r="C91" s="3">
        <f t="shared" si="14"/>
        <v>0.60208333333333275</v>
      </c>
      <c r="D91" s="10" t="s">
        <v>134</v>
      </c>
      <c r="E91" s="9"/>
      <c r="F91" s="43">
        <v>80</v>
      </c>
      <c r="G91" s="5"/>
      <c r="H91" s="3">
        <v>2.0833333333333333E-3</v>
      </c>
      <c r="I91" s="78" t="s">
        <v>130</v>
      </c>
      <c r="J91" s="79"/>
    </row>
    <row r="92" spans="2:10" x14ac:dyDescent="0.25">
      <c r="B92" s="3">
        <f t="shared" si="15"/>
        <v>0.60208333333333275</v>
      </c>
      <c r="C92" s="3">
        <f t="shared" si="14"/>
        <v>0.60277777777777719</v>
      </c>
      <c r="D92" s="10" t="s">
        <v>15</v>
      </c>
      <c r="E92" s="9"/>
      <c r="F92" s="43">
        <v>81</v>
      </c>
      <c r="G92" s="5" t="s">
        <v>8</v>
      </c>
      <c r="H92" s="3">
        <v>6.9444444444444447E-4</v>
      </c>
      <c r="I92" s="71"/>
      <c r="J92" s="71"/>
    </row>
    <row r="93" spans="2:10" x14ac:dyDescent="0.25">
      <c r="B93" s="3">
        <f t="shared" si="15"/>
        <v>0.60277777777777719</v>
      </c>
      <c r="C93" s="3">
        <f t="shared" si="14"/>
        <v>0.60486111111111052</v>
      </c>
      <c r="D93" s="10" t="s">
        <v>135</v>
      </c>
      <c r="E93" s="11" t="s">
        <v>136</v>
      </c>
      <c r="F93" s="82">
        <v>82</v>
      </c>
      <c r="G93" s="5" t="s">
        <v>66</v>
      </c>
      <c r="H93" s="3">
        <v>2.0833333333333333E-3</v>
      </c>
      <c r="I93" s="27" t="s">
        <v>216</v>
      </c>
      <c r="J93" s="28"/>
    </row>
    <row r="94" spans="2:10" x14ac:dyDescent="0.25">
      <c r="B94" s="3">
        <f t="shared" si="15"/>
        <v>0.60486111111111052</v>
      </c>
      <c r="C94" s="3">
        <f t="shared" si="14"/>
        <v>0.6062499999999994</v>
      </c>
      <c r="D94" s="10" t="s">
        <v>137</v>
      </c>
      <c r="E94" s="9"/>
      <c r="F94" s="83"/>
      <c r="G94" s="5" t="s">
        <v>85</v>
      </c>
      <c r="H94" s="3">
        <v>1.3888888888888889E-3</v>
      </c>
      <c r="I94" s="78" t="s">
        <v>139</v>
      </c>
      <c r="J94" s="79"/>
    </row>
    <row r="95" spans="2:10" x14ac:dyDescent="0.25">
      <c r="B95" s="3">
        <f t="shared" si="15"/>
        <v>0.6062499999999994</v>
      </c>
      <c r="C95" s="3">
        <f t="shared" si="14"/>
        <v>0.60763888888888828</v>
      </c>
      <c r="D95" s="10" t="s">
        <v>138</v>
      </c>
      <c r="E95" s="9"/>
      <c r="F95" s="84"/>
      <c r="G95" s="5" t="s">
        <v>226</v>
      </c>
      <c r="H95" s="3">
        <v>1.3888888888888889E-3</v>
      </c>
      <c r="I95" s="71"/>
      <c r="J95" s="71"/>
    </row>
    <row r="96" spans="2:10" x14ac:dyDescent="0.25">
      <c r="B96" s="3">
        <f t="shared" si="15"/>
        <v>0.60763888888888828</v>
      </c>
      <c r="C96" s="3">
        <f t="shared" si="14"/>
        <v>0.60833333333333273</v>
      </c>
      <c r="D96" s="10" t="s">
        <v>140</v>
      </c>
      <c r="E96" s="9"/>
      <c r="F96" s="43">
        <v>83</v>
      </c>
      <c r="G96" s="5"/>
      <c r="H96" s="3">
        <v>6.9444444444444447E-4</v>
      </c>
      <c r="I96" s="71"/>
      <c r="J96" s="71"/>
    </row>
    <row r="97" spans="2:10" x14ac:dyDescent="0.25">
      <c r="B97" s="3">
        <f t="shared" si="15"/>
        <v>0.60833333333333273</v>
      </c>
      <c r="C97" s="3">
        <f t="shared" si="14"/>
        <v>0.60902777777777717</v>
      </c>
      <c r="D97" s="10" t="s">
        <v>140</v>
      </c>
      <c r="E97" s="9"/>
      <c r="F97" s="43">
        <v>84</v>
      </c>
      <c r="G97" s="5"/>
      <c r="H97" s="3">
        <v>6.9444444444444447E-4</v>
      </c>
      <c r="I97" s="78" t="s">
        <v>141</v>
      </c>
      <c r="J97" s="79"/>
    </row>
    <row r="98" spans="2:10" x14ac:dyDescent="0.25">
      <c r="B98" s="3">
        <f t="shared" si="15"/>
        <v>0.60902777777777717</v>
      </c>
      <c r="C98" s="3">
        <f t="shared" si="14"/>
        <v>0.60972222222222161</v>
      </c>
      <c r="D98" s="10" t="s">
        <v>140</v>
      </c>
      <c r="E98" s="11"/>
      <c r="F98" s="14">
        <v>85</v>
      </c>
      <c r="G98" s="5" t="s">
        <v>142</v>
      </c>
      <c r="H98" s="3">
        <v>6.9444444444444447E-4</v>
      </c>
      <c r="I98" s="78"/>
      <c r="J98" s="79"/>
    </row>
    <row r="99" spans="2:10" x14ac:dyDescent="0.25">
      <c r="B99" s="3">
        <f t="shared" si="15"/>
        <v>0.60972222222222161</v>
      </c>
      <c r="C99" s="3">
        <f t="shared" si="14"/>
        <v>0.61111111111111049</v>
      </c>
      <c r="D99" s="10" t="s">
        <v>143</v>
      </c>
      <c r="E99" s="9"/>
      <c r="F99" s="43">
        <v>86</v>
      </c>
      <c r="G99" s="5"/>
      <c r="H99" s="3">
        <v>1.3888888888888889E-3</v>
      </c>
      <c r="I99" s="71"/>
      <c r="J99" s="71"/>
    </row>
    <row r="100" spans="2:10" x14ac:dyDescent="0.25">
      <c r="B100" s="3">
        <f t="shared" si="15"/>
        <v>0.61111111111111049</v>
      </c>
      <c r="C100" s="3">
        <f t="shared" si="14"/>
        <v>0.61180555555555494</v>
      </c>
      <c r="D100" s="10" t="s">
        <v>143</v>
      </c>
      <c r="E100" s="9"/>
      <c r="F100" s="43">
        <v>87</v>
      </c>
      <c r="G100" s="5"/>
      <c r="H100" s="3">
        <v>6.9444444444444447E-4</v>
      </c>
      <c r="I100" s="78" t="s">
        <v>144</v>
      </c>
      <c r="J100" s="79"/>
    </row>
    <row r="101" spans="2:10" x14ac:dyDescent="0.25">
      <c r="B101" s="3">
        <f t="shared" si="15"/>
        <v>0.61180555555555494</v>
      </c>
      <c r="C101" s="3">
        <f t="shared" si="14"/>
        <v>0.61319444444444382</v>
      </c>
      <c r="D101" s="10" t="s">
        <v>143</v>
      </c>
      <c r="E101" s="9"/>
      <c r="F101" s="43">
        <v>88</v>
      </c>
      <c r="G101" s="5"/>
      <c r="H101" s="3">
        <v>1.3888888888888889E-3</v>
      </c>
      <c r="I101" s="78"/>
      <c r="J101" s="79"/>
    </row>
    <row r="102" spans="2:10" x14ac:dyDescent="0.25">
      <c r="B102" s="3">
        <f t="shared" si="15"/>
        <v>0.61319444444444382</v>
      </c>
      <c r="C102" s="3">
        <f t="shared" si="14"/>
        <v>0.61388888888888826</v>
      </c>
      <c r="D102" s="10" t="s">
        <v>140</v>
      </c>
      <c r="E102" s="11"/>
      <c r="F102" s="14">
        <v>89</v>
      </c>
      <c r="G102" s="5" t="s">
        <v>142</v>
      </c>
      <c r="H102" s="3">
        <v>6.9444444444444447E-4</v>
      </c>
      <c r="I102" s="71"/>
      <c r="J102" s="71"/>
    </row>
    <row r="103" spans="2:10" x14ac:dyDescent="0.25">
      <c r="B103" s="3">
        <f t="shared" si="15"/>
        <v>0.61388888888888826</v>
      </c>
      <c r="C103" s="3">
        <f t="shared" si="14"/>
        <v>0.61597222222222159</v>
      </c>
      <c r="D103" s="10" t="s">
        <v>145</v>
      </c>
      <c r="E103" s="9"/>
      <c r="F103" s="43">
        <v>90</v>
      </c>
      <c r="G103" s="5"/>
      <c r="H103" s="3">
        <v>2.0833333333333333E-3</v>
      </c>
      <c r="I103" s="78" t="s">
        <v>146</v>
      </c>
      <c r="J103" s="79"/>
    </row>
    <row r="104" spans="2:10" x14ac:dyDescent="0.25">
      <c r="B104" s="3">
        <f t="shared" si="15"/>
        <v>0.61597222222222159</v>
      </c>
      <c r="C104" s="3">
        <f t="shared" si="14"/>
        <v>0.61805555555555491</v>
      </c>
      <c r="D104" s="10" t="s">
        <v>147</v>
      </c>
      <c r="E104" s="9"/>
      <c r="F104" s="43">
        <v>91</v>
      </c>
      <c r="G104" s="5"/>
      <c r="H104" s="3">
        <v>2.0833333333333333E-3</v>
      </c>
      <c r="I104" s="78" t="s">
        <v>146</v>
      </c>
      <c r="J104" s="79"/>
    </row>
    <row r="105" spans="2:10" x14ac:dyDescent="0.25">
      <c r="B105" s="3">
        <f t="shared" si="15"/>
        <v>0.61805555555555491</v>
      </c>
      <c r="C105" s="3">
        <f t="shared" si="14"/>
        <v>0.61874999999999936</v>
      </c>
      <c r="D105" s="10" t="s">
        <v>148</v>
      </c>
      <c r="E105" s="9"/>
      <c r="F105" s="82">
        <v>92</v>
      </c>
      <c r="G105" s="5" t="s">
        <v>66</v>
      </c>
      <c r="H105" s="3">
        <v>6.9444444444444447E-4</v>
      </c>
      <c r="I105" s="78" t="s">
        <v>149</v>
      </c>
      <c r="J105" s="79"/>
    </row>
    <row r="106" spans="2:10" x14ac:dyDescent="0.25">
      <c r="B106" s="3">
        <f t="shared" si="15"/>
        <v>0.61874999999999936</v>
      </c>
      <c r="C106" s="3">
        <f t="shared" si="14"/>
        <v>0.62222222222222157</v>
      </c>
      <c r="D106" s="10" t="s">
        <v>150</v>
      </c>
      <c r="E106" s="9"/>
      <c r="F106" s="83"/>
      <c r="G106" s="5" t="s">
        <v>85</v>
      </c>
      <c r="H106" s="3">
        <v>3.472222222222222E-3</v>
      </c>
      <c r="I106" s="71"/>
      <c r="J106" s="71"/>
    </row>
    <row r="107" spans="2:10" x14ac:dyDescent="0.25">
      <c r="B107" s="3">
        <f t="shared" si="15"/>
        <v>0.62222222222222157</v>
      </c>
      <c r="C107" s="3">
        <f t="shared" si="14"/>
        <v>0.62361111111111045</v>
      </c>
      <c r="D107" s="10" t="s">
        <v>151</v>
      </c>
      <c r="E107" s="9"/>
      <c r="F107" s="84"/>
      <c r="G107" s="5" t="s">
        <v>226</v>
      </c>
      <c r="H107" s="3">
        <v>1.3888888888888889E-3</v>
      </c>
      <c r="I107" s="71"/>
      <c r="J107" s="71"/>
    </row>
    <row r="108" spans="2:10" x14ac:dyDescent="0.25">
      <c r="B108" s="39">
        <f t="shared" si="15"/>
        <v>0.62361111111111045</v>
      </c>
      <c r="C108" s="39">
        <f t="shared" si="14"/>
        <v>0.62499999999999933</v>
      </c>
      <c r="D108" s="21" t="s">
        <v>152</v>
      </c>
      <c r="E108" s="22"/>
      <c r="F108" s="44">
        <v>93</v>
      </c>
      <c r="G108" s="23"/>
      <c r="H108" s="3">
        <v>1.3888888888888889E-3</v>
      </c>
      <c r="I108" s="78" t="s">
        <v>144</v>
      </c>
      <c r="J108" s="79"/>
    </row>
    <row r="109" spans="2:10" x14ac:dyDescent="0.25">
      <c r="B109" s="3">
        <f t="shared" si="15"/>
        <v>0.62499999999999933</v>
      </c>
      <c r="C109" s="3">
        <f t="shared" si="14"/>
        <v>0.62638888888888822</v>
      </c>
      <c r="D109" s="21" t="s">
        <v>152</v>
      </c>
      <c r="E109" s="11"/>
      <c r="F109" s="14">
        <v>94</v>
      </c>
      <c r="G109" s="5"/>
      <c r="H109" s="3">
        <v>1.3888888888888889E-3</v>
      </c>
      <c r="I109" s="78" t="s">
        <v>153</v>
      </c>
      <c r="J109" s="79"/>
    </row>
    <row r="110" spans="2:10" x14ac:dyDescent="0.25">
      <c r="B110" s="3">
        <f t="shared" si="15"/>
        <v>0.62638888888888822</v>
      </c>
      <c r="C110" s="3">
        <f t="shared" si="14"/>
        <v>0.62708333333333266</v>
      </c>
      <c r="D110" s="10" t="s">
        <v>154</v>
      </c>
      <c r="E110" s="9"/>
      <c r="F110" s="82">
        <v>95</v>
      </c>
      <c r="G110" s="5" t="s">
        <v>66</v>
      </c>
      <c r="H110" s="3">
        <v>6.9444444444444447E-4</v>
      </c>
      <c r="I110" s="78" t="s">
        <v>149</v>
      </c>
      <c r="J110" s="79"/>
    </row>
    <row r="111" spans="2:10" x14ac:dyDescent="0.25">
      <c r="B111" s="3">
        <f t="shared" si="15"/>
        <v>0.62708333333333266</v>
      </c>
      <c r="C111" s="3">
        <f t="shared" si="14"/>
        <v>0.63055555555555487</v>
      </c>
      <c r="D111" s="10" t="s">
        <v>155</v>
      </c>
      <c r="E111" s="9"/>
      <c r="F111" s="83"/>
      <c r="G111" s="5" t="s">
        <v>34</v>
      </c>
      <c r="H111" s="3">
        <v>3.472222222222222E-3</v>
      </c>
      <c r="I111" s="71"/>
      <c r="J111" s="71"/>
    </row>
    <row r="112" spans="2:10" x14ac:dyDescent="0.25">
      <c r="B112" s="3">
        <f t="shared" si="15"/>
        <v>0.63055555555555487</v>
      </c>
      <c r="C112" s="3">
        <f t="shared" si="14"/>
        <v>0.63194444444444375</v>
      </c>
      <c r="D112" s="10" t="s">
        <v>156</v>
      </c>
      <c r="E112" s="9"/>
      <c r="F112" s="84"/>
      <c r="G112" s="5"/>
      <c r="H112" s="3">
        <v>1.3888888888888889E-3</v>
      </c>
      <c r="I112" s="71"/>
      <c r="J112" s="71"/>
    </row>
    <row r="113" spans="2:10" x14ac:dyDescent="0.25">
      <c r="B113" s="3">
        <f t="shared" ref="B113:B131" si="20">C112</f>
        <v>0.63194444444444375</v>
      </c>
      <c r="C113" s="3">
        <f t="shared" ref="C113:C133" si="21">B113+H113</f>
        <v>0.6326388888888882</v>
      </c>
      <c r="D113" s="10" t="s">
        <v>140</v>
      </c>
      <c r="E113" s="11"/>
      <c r="F113" s="43">
        <v>96</v>
      </c>
      <c r="G113" s="5" t="s">
        <v>142</v>
      </c>
      <c r="H113" s="3">
        <v>6.9444444444444447E-4</v>
      </c>
      <c r="I113" s="71"/>
      <c r="J113" s="71"/>
    </row>
    <row r="114" spans="2:10" x14ac:dyDescent="0.25">
      <c r="B114" s="3">
        <f t="shared" si="20"/>
        <v>0.6326388888888882</v>
      </c>
      <c r="C114" s="3">
        <f t="shared" si="21"/>
        <v>0.63402777777777708</v>
      </c>
      <c r="D114" s="4" t="s">
        <v>157</v>
      </c>
      <c r="E114" s="4"/>
      <c r="F114" s="41">
        <v>97</v>
      </c>
      <c r="G114" s="5"/>
      <c r="H114" s="3">
        <v>1.3888888888888889E-3</v>
      </c>
      <c r="I114" s="78" t="s">
        <v>158</v>
      </c>
      <c r="J114" s="79"/>
    </row>
    <row r="115" spans="2:10" x14ac:dyDescent="0.25">
      <c r="B115" s="3">
        <f t="shared" si="20"/>
        <v>0.63402777777777708</v>
      </c>
      <c r="C115" s="3">
        <f t="shared" si="21"/>
        <v>0.63472222222222152</v>
      </c>
      <c r="D115" s="10" t="s">
        <v>159</v>
      </c>
      <c r="E115" s="4"/>
      <c r="F115" s="88">
        <v>98</v>
      </c>
      <c r="G115" s="5" t="s">
        <v>66</v>
      </c>
      <c r="H115" s="3">
        <v>6.9444444444444447E-4</v>
      </c>
      <c r="I115" s="78" t="s">
        <v>149</v>
      </c>
      <c r="J115" s="79"/>
    </row>
    <row r="116" spans="2:10" x14ac:dyDescent="0.25">
      <c r="B116" s="3">
        <f t="shared" si="20"/>
        <v>0.63472222222222152</v>
      </c>
      <c r="C116" s="3">
        <f t="shared" si="21"/>
        <v>0.63819444444444373</v>
      </c>
      <c r="D116" s="10" t="s">
        <v>160</v>
      </c>
      <c r="E116" s="4"/>
      <c r="F116" s="89"/>
      <c r="G116" s="5" t="s">
        <v>34</v>
      </c>
      <c r="H116" s="3">
        <v>3.472222222222222E-3</v>
      </c>
      <c r="I116" s="71"/>
      <c r="J116" s="71"/>
    </row>
    <row r="117" spans="2:10" x14ac:dyDescent="0.25">
      <c r="B117" s="3">
        <f t="shared" si="20"/>
        <v>0.63819444444444373</v>
      </c>
      <c r="C117" s="3">
        <f t="shared" si="21"/>
        <v>0.63958333333333262</v>
      </c>
      <c r="D117" s="10" t="s">
        <v>161</v>
      </c>
      <c r="E117" s="11"/>
      <c r="F117" s="90"/>
      <c r="G117" s="5"/>
      <c r="H117" s="3">
        <v>1.3888888888888889E-3</v>
      </c>
      <c r="I117" s="71"/>
      <c r="J117" s="71"/>
    </row>
    <row r="118" spans="2:10" x14ac:dyDescent="0.25">
      <c r="B118" s="18">
        <f t="shared" si="20"/>
        <v>0.63958333333333262</v>
      </c>
      <c r="C118" s="18">
        <f t="shared" si="21"/>
        <v>0.64652777777777704</v>
      </c>
      <c r="D118" s="15" t="s">
        <v>50</v>
      </c>
      <c r="E118" s="26"/>
      <c r="F118" s="59"/>
      <c r="G118" s="17"/>
      <c r="H118" s="18">
        <v>6.9444444444444441E-3</v>
      </c>
      <c r="I118" s="94"/>
      <c r="J118" s="95"/>
    </row>
    <row r="119" spans="2:10" x14ac:dyDescent="0.25">
      <c r="B119" s="3">
        <f t="shared" si="20"/>
        <v>0.64652777777777704</v>
      </c>
      <c r="C119" s="3">
        <f t="shared" si="21"/>
        <v>0.64722222222222148</v>
      </c>
      <c r="D119" s="4" t="s">
        <v>38</v>
      </c>
      <c r="E119" s="4"/>
      <c r="F119" s="41">
        <v>99</v>
      </c>
      <c r="G119" s="5" t="s">
        <v>8</v>
      </c>
      <c r="H119" s="3">
        <v>6.9444444444444447E-4</v>
      </c>
      <c r="I119" s="71"/>
      <c r="J119" s="71"/>
    </row>
    <row r="120" spans="2:10" x14ac:dyDescent="0.25">
      <c r="B120" s="3">
        <f t="shared" si="20"/>
        <v>0.64722222222222148</v>
      </c>
      <c r="C120" s="3">
        <f t="shared" si="21"/>
        <v>0.64791666666666592</v>
      </c>
      <c r="D120" s="4" t="s">
        <v>162</v>
      </c>
      <c r="E120" s="4"/>
      <c r="F120" s="41">
        <v>100</v>
      </c>
      <c r="G120" s="5"/>
      <c r="H120" s="3">
        <v>6.9444444444444447E-4</v>
      </c>
      <c r="I120" s="71"/>
      <c r="J120" s="71"/>
    </row>
    <row r="121" spans="2:10" x14ac:dyDescent="0.25">
      <c r="B121" s="3">
        <f t="shared" si="20"/>
        <v>0.64791666666666592</v>
      </c>
      <c r="C121" s="3">
        <f t="shared" si="21"/>
        <v>0.6493055555555548</v>
      </c>
      <c r="D121" s="4" t="s">
        <v>39</v>
      </c>
      <c r="E121" s="4"/>
      <c r="F121" s="41">
        <v>101</v>
      </c>
      <c r="G121" s="5"/>
      <c r="H121" s="3">
        <v>1.3888888888888889E-3</v>
      </c>
      <c r="I121" s="71"/>
      <c r="J121" s="71"/>
    </row>
    <row r="122" spans="2:10" x14ac:dyDescent="0.25">
      <c r="B122" s="3">
        <f t="shared" si="20"/>
        <v>0.6493055555555548</v>
      </c>
      <c r="C122" s="3">
        <f t="shared" si="21"/>
        <v>0.65069444444444369</v>
      </c>
      <c r="D122" s="4" t="s">
        <v>40</v>
      </c>
      <c r="E122" s="4"/>
      <c r="F122" s="41">
        <v>102</v>
      </c>
      <c r="G122" s="5"/>
      <c r="H122" s="3">
        <v>1.3888888888888889E-3</v>
      </c>
      <c r="I122" s="71"/>
      <c r="J122" s="71"/>
    </row>
    <row r="123" spans="2:10" x14ac:dyDescent="0.25">
      <c r="B123" s="3">
        <f t="shared" si="20"/>
        <v>0.65069444444444369</v>
      </c>
      <c r="C123" s="3">
        <f t="shared" si="21"/>
        <v>0.65208333333333257</v>
      </c>
      <c r="D123" s="4" t="s">
        <v>163</v>
      </c>
      <c r="E123" s="4" t="s">
        <v>164</v>
      </c>
      <c r="F123" s="88">
        <v>103</v>
      </c>
      <c r="G123" s="5" t="s">
        <v>66</v>
      </c>
      <c r="H123" s="3">
        <v>1.3888888888888889E-3</v>
      </c>
      <c r="I123" s="91" t="s">
        <v>166</v>
      </c>
      <c r="J123" s="92"/>
    </row>
    <row r="124" spans="2:10" x14ac:dyDescent="0.25">
      <c r="B124" s="3">
        <f t="shared" si="20"/>
        <v>0.65208333333333257</v>
      </c>
      <c r="C124" s="3">
        <f t="shared" si="21"/>
        <v>0.65555555555555478</v>
      </c>
      <c r="D124" s="4" t="s">
        <v>165</v>
      </c>
      <c r="E124" s="4"/>
      <c r="F124" s="89"/>
      <c r="G124" s="5" t="s">
        <v>114</v>
      </c>
      <c r="H124" s="3">
        <v>3.472222222222222E-3</v>
      </c>
      <c r="I124" s="78" t="s">
        <v>167</v>
      </c>
      <c r="J124" s="79"/>
    </row>
    <row r="125" spans="2:10" x14ac:dyDescent="0.25">
      <c r="B125" s="3">
        <f t="shared" si="20"/>
        <v>0.65555555555555478</v>
      </c>
      <c r="C125" s="3">
        <f t="shared" si="21"/>
        <v>0.65694444444444366</v>
      </c>
      <c r="D125" s="4" t="s">
        <v>168</v>
      </c>
      <c r="E125" s="4"/>
      <c r="F125" s="90"/>
      <c r="G125" s="5" t="s">
        <v>222</v>
      </c>
      <c r="H125" s="3">
        <v>1.3888888888888889E-3</v>
      </c>
      <c r="I125" s="78" t="s">
        <v>220</v>
      </c>
      <c r="J125" s="79"/>
    </row>
    <row r="126" spans="2:10" x14ac:dyDescent="0.25">
      <c r="B126" s="3">
        <f t="shared" ref="B126" si="22">C125</f>
        <v>0.65694444444444366</v>
      </c>
      <c r="C126" s="3">
        <f t="shared" ref="C126" si="23">B126+H126</f>
        <v>0.65833333333333255</v>
      </c>
      <c r="D126" s="4" t="s">
        <v>227</v>
      </c>
      <c r="E126" s="4"/>
      <c r="F126" s="47">
        <v>104</v>
      </c>
      <c r="G126" s="5"/>
      <c r="H126" s="3">
        <v>1.3888888888888889E-3</v>
      </c>
      <c r="I126" s="34"/>
      <c r="J126" s="35"/>
    </row>
    <row r="127" spans="2:10" x14ac:dyDescent="0.25">
      <c r="B127" s="3">
        <f>C125</f>
        <v>0.65694444444444366</v>
      </c>
      <c r="C127" s="3">
        <f t="shared" si="21"/>
        <v>0.65763888888888811</v>
      </c>
      <c r="D127" s="4" t="s">
        <v>41</v>
      </c>
      <c r="E127" s="4"/>
      <c r="F127" s="41">
        <v>105</v>
      </c>
      <c r="G127" s="5"/>
      <c r="H127" s="3">
        <v>6.9444444444444447E-4</v>
      </c>
      <c r="I127" s="71"/>
      <c r="J127" s="71"/>
    </row>
    <row r="128" spans="2:10" x14ac:dyDescent="0.25">
      <c r="B128" s="3">
        <f t="shared" si="20"/>
        <v>0.65763888888888811</v>
      </c>
      <c r="C128" s="3">
        <f t="shared" si="21"/>
        <v>0.65902777777777699</v>
      </c>
      <c r="D128" s="4" t="s">
        <v>42</v>
      </c>
      <c r="E128" s="4"/>
      <c r="F128" s="41">
        <v>106</v>
      </c>
      <c r="G128" s="5"/>
      <c r="H128" s="3">
        <v>1.3888888888888889E-3</v>
      </c>
      <c r="I128" s="71"/>
      <c r="J128" s="71"/>
    </row>
    <row r="129" spans="2:10" x14ac:dyDescent="0.25">
      <c r="B129" s="3">
        <f t="shared" si="20"/>
        <v>0.65902777777777699</v>
      </c>
      <c r="C129" s="3">
        <f t="shared" si="21"/>
        <v>0.65972222222222143</v>
      </c>
      <c r="D129" s="4" t="s">
        <v>169</v>
      </c>
      <c r="E129" s="4"/>
      <c r="F129" s="93" t="s">
        <v>228</v>
      </c>
      <c r="G129" s="5" t="s">
        <v>66</v>
      </c>
      <c r="H129" s="3">
        <v>6.9444444444444447E-4</v>
      </c>
      <c r="I129" s="91" t="s">
        <v>170</v>
      </c>
      <c r="J129" s="92"/>
    </row>
    <row r="130" spans="2:10" x14ac:dyDescent="0.25">
      <c r="B130" s="3">
        <f t="shared" si="20"/>
        <v>0.65972222222222143</v>
      </c>
      <c r="C130" s="3">
        <f t="shared" si="21"/>
        <v>0.66180555555555476</v>
      </c>
      <c r="D130" s="4" t="s">
        <v>171</v>
      </c>
      <c r="E130" s="22"/>
      <c r="F130" s="89"/>
      <c r="G130" s="23" t="s">
        <v>114</v>
      </c>
      <c r="H130" s="3">
        <v>2.0833333333333333E-3</v>
      </c>
      <c r="I130" s="91" t="s">
        <v>172</v>
      </c>
      <c r="J130" s="92"/>
    </row>
    <row r="131" spans="2:10" x14ac:dyDescent="0.25">
      <c r="B131" s="3">
        <f t="shared" si="20"/>
        <v>0.66180555555555476</v>
      </c>
      <c r="C131" s="3">
        <f t="shared" si="21"/>
        <v>0.66388888888888808</v>
      </c>
      <c r="D131" s="4" t="s">
        <v>173</v>
      </c>
      <c r="E131" s="4"/>
      <c r="F131" s="90"/>
      <c r="G131" s="5" t="s">
        <v>222</v>
      </c>
      <c r="H131" s="3">
        <v>2.0833333333333333E-3</v>
      </c>
      <c r="I131" s="78" t="s">
        <v>174</v>
      </c>
      <c r="J131" s="79"/>
    </row>
    <row r="132" spans="2:10" x14ac:dyDescent="0.25">
      <c r="B132" s="3">
        <f t="shared" ref="B132" si="24">C131</f>
        <v>0.66388888888888808</v>
      </c>
      <c r="C132" s="3">
        <f t="shared" ref="C132" si="25">B132+H132</f>
        <v>0.66597222222222141</v>
      </c>
      <c r="D132" s="4" t="s">
        <v>229</v>
      </c>
      <c r="E132" s="4"/>
      <c r="F132" s="47">
        <v>109</v>
      </c>
      <c r="G132" s="5"/>
      <c r="H132" s="3">
        <v>2.0833333333333333E-3</v>
      </c>
      <c r="I132" s="34"/>
      <c r="J132" s="35"/>
    </row>
    <row r="133" spans="2:10" x14ac:dyDescent="0.25">
      <c r="B133" s="3">
        <f>C131</f>
        <v>0.66388888888888808</v>
      </c>
      <c r="C133" s="3">
        <f t="shared" si="21"/>
        <v>0.66458333333333253</v>
      </c>
      <c r="D133" s="4" t="s">
        <v>43</v>
      </c>
      <c r="E133" s="4"/>
      <c r="F133" s="41">
        <v>110</v>
      </c>
      <c r="G133" s="5"/>
      <c r="H133" s="3">
        <v>6.9444444444444447E-4</v>
      </c>
      <c r="I133" s="71"/>
      <c r="J133" s="71"/>
    </row>
    <row r="134" spans="2:10" x14ac:dyDescent="0.25">
      <c r="B134" s="3">
        <f t="shared" ref="B134:B141" si="26">C133</f>
        <v>0.66458333333333253</v>
      </c>
      <c r="C134" s="3">
        <f t="shared" ref="C134:C141" si="27">B134+H134</f>
        <v>0.66597222222222141</v>
      </c>
      <c r="D134" s="4" t="s">
        <v>10</v>
      </c>
      <c r="E134" s="4"/>
      <c r="F134" s="41">
        <v>111</v>
      </c>
      <c r="G134" s="5"/>
      <c r="H134" s="3">
        <v>1.3888888888888889E-3</v>
      </c>
      <c r="I134" s="71"/>
      <c r="J134" s="71"/>
    </row>
    <row r="135" spans="2:10" x14ac:dyDescent="0.25">
      <c r="B135" s="3">
        <f t="shared" si="26"/>
        <v>0.66597222222222141</v>
      </c>
      <c r="C135" s="3">
        <f t="shared" si="27"/>
        <v>0.66666666666666585</v>
      </c>
      <c r="D135" s="4" t="s">
        <v>175</v>
      </c>
      <c r="E135" s="4"/>
      <c r="F135" s="41">
        <v>112</v>
      </c>
      <c r="G135" s="5"/>
      <c r="H135" s="3">
        <v>6.9444444444444447E-4</v>
      </c>
      <c r="I135" s="71"/>
      <c r="J135" s="71"/>
    </row>
    <row r="136" spans="2:10" x14ac:dyDescent="0.25">
      <c r="B136" s="3">
        <f t="shared" si="26"/>
        <v>0.66666666666666585</v>
      </c>
      <c r="C136" s="3">
        <f t="shared" si="27"/>
        <v>0.66874999999999918</v>
      </c>
      <c r="D136" s="4" t="s">
        <v>176</v>
      </c>
      <c r="E136" s="4"/>
      <c r="F136" s="41">
        <v>113</v>
      </c>
      <c r="G136" s="5"/>
      <c r="H136" s="3">
        <v>2.0833333333333333E-3</v>
      </c>
      <c r="I136" s="71"/>
      <c r="J136" s="71"/>
    </row>
    <row r="137" spans="2:10" x14ac:dyDescent="0.25">
      <c r="B137" s="3">
        <f t="shared" si="26"/>
        <v>0.66874999999999918</v>
      </c>
      <c r="C137" s="3">
        <f t="shared" si="27"/>
        <v>0.66944444444444362</v>
      </c>
      <c r="D137" s="4" t="s">
        <v>44</v>
      </c>
      <c r="E137" s="4"/>
      <c r="F137" s="41">
        <v>114</v>
      </c>
      <c r="G137" s="5"/>
      <c r="H137" s="3">
        <v>6.9444444444444447E-4</v>
      </c>
      <c r="I137" s="71"/>
      <c r="J137" s="71"/>
    </row>
    <row r="138" spans="2:10" x14ac:dyDescent="0.25">
      <c r="B138" s="3">
        <f t="shared" si="26"/>
        <v>0.66944444444444362</v>
      </c>
      <c r="C138" s="3">
        <f t="shared" si="27"/>
        <v>0.6708333333333325</v>
      </c>
      <c r="D138" s="4" t="s">
        <v>177</v>
      </c>
      <c r="E138" s="4"/>
      <c r="F138" s="41">
        <v>115</v>
      </c>
      <c r="G138" s="5"/>
      <c r="H138" s="3">
        <v>1.3888888888888889E-3</v>
      </c>
      <c r="I138" s="71"/>
      <c r="J138" s="71"/>
    </row>
    <row r="139" spans="2:10" x14ac:dyDescent="0.25">
      <c r="B139" s="3">
        <f t="shared" si="26"/>
        <v>0.6708333333333325</v>
      </c>
      <c r="C139" s="3">
        <f t="shared" si="27"/>
        <v>0.67152777777777695</v>
      </c>
      <c r="D139" s="4" t="s">
        <v>178</v>
      </c>
      <c r="E139" s="4"/>
      <c r="F139" s="41">
        <v>116</v>
      </c>
      <c r="G139" s="5"/>
      <c r="H139" s="3">
        <v>6.9444444444444447E-4</v>
      </c>
      <c r="I139" s="71"/>
      <c r="J139" s="71"/>
    </row>
    <row r="140" spans="2:10" x14ac:dyDescent="0.25">
      <c r="B140" s="3">
        <f t="shared" si="26"/>
        <v>0.67152777777777695</v>
      </c>
      <c r="C140" s="3">
        <f t="shared" si="27"/>
        <v>0.67291666666666583</v>
      </c>
      <c r="D140" s="4" t="s">
        <v>179</v>
      </c>
      <c r="E140" s="4"/>
      <c r="F140" s="41">
        <v>117</v>
      </c>
      <c r="G140" s="5"/>
      <c r="H140" s="3">
        <v>1.3888888888888889E-3</v>
      </c>
      <c r="I140" s="71"/>
      <c r="J140" s="71"/>
    </row>
    <row r="141" spans="2:10" x14ac:dyDescent="0.25">
      <c r="B141" s="3">
        <f t="shared" si="26"/>
        <v>0.67291666666666583</v>
      </c>
      <c r="C141" s="3">
        <f t="shared" si="27"/>
        <v>0.67430555555555471</v>
      </c>
      <c r="D141" s="4" t="s">
        <v>11</v>
      </c>
      <c r="E141" s="4"/>
      <c r="F141" s="41">
        <v>118</v>
      </c>
      <c r="G141" s="5"/>
      <c r="H141" s="3">
        <v>1.3888888888888889E-3</v>
      </c>
      <c r="I141" s="71"/>
      <c r="J141" s="71"/>
    </row>
    <row r="142" spans="2:10" x14ac:dyDescent="0.25">
      <c r="B142" s="3">
        <f t="shared" ref="B142:B148" si="28">C141</f>
        <v>0.67430555555555471</v>
      </c>
      <c r="C142" s="3">
        <f t="shared" ref="C142:C148" si="29">B142+H142</f>
        <v>0.67499999999999916</v>
      </c>
      <c r="D142" s="4" t="s">
        <v>180</v>
      </c>
      <c r="E142" s="4"/>
      <c r="F142" s="41">
        <v>119</v>
      </c>
      <c r="G142" s="5" t="s">
        <v>8</v>
      </c>
      <c r="H142" s="3">
        <v>6.9444444444444447E-4</v>
      </c>
      <c r="I142" s="71"/>
      <c r="J142" s="71"/>
    </row>
    <row r="143" spans="2:10" x14ac:dyDescent="0.25">
      <c r="B143" s="3">
        <f t="shared" si="28"/>
        <v>0.67499999999999916</v>
      </c>
      <c r="C143" s="3">
        <f t="shared" si="29"/>
        <v>0.6756944444444436</v>
      </c>
      <c r="D143" s="4" t="s">
        <v>181</v>
      </c>
      <c r="E143" s="4"/>
      <c r="F143" s="41">
        <v>120</v>
      </c>
      <c r="G143" s="5"/>
      <c r="H143" s="3">
        <v>6.9444444444444447E-4</v>
      </c>
      <c r="I143" s="71"/>
      <c r="J143" s="71"/>
    </row>
    <row r="144" spans="2:10" x14ac:dyDescent="0.25">
      <c r="B144" s="3">
        <f t="shared" si="28"/>
        <v>0.6756944444444436</v>
      </c>
      <c r="C144" s="3">
        <f t="shared" si="29"/>
        <v>0.67708333333333248</v>
      </c>
      <c r="D144" s="4" t="s">
        <v>182</v>
      </c>
      <c r="E144" s="4"/>
      <c r="F144" s="41">
        <v>121</v>
      </c>
      <c r="G144" s="5"/>
      <c r="H144" s="3">
        <v>1.3888888888888889E-3</v>
      </c>
      <c r="I144" s="91" t="s">
        <v>183</v>
      </c>
      <c r="J144" s="92"/>
    </row>
    <row r="145" spans="2:10" x14ac:dyDescent="0.25">
      <c r="B145" s="3">
        <f t="shared" si="28"/>
        <v>0.67708333333333248</v>
      </c>
      <c r="C145" s="3">
        <f t="shared" si="29"/>
        <v>0.67847222222222137</v>
      </c>
      <c r="D145" s="4" t="s">
        <v>184</v>
      </c>
      <c r="E145" s="4"/>
      <c r="F145" s="41">
        <v>122</v>
      </c>
      <c r="G145" s="5"/>
      <c r="H145" s="3">
        <v>1.3888888888888889E-3</v>
      </c>
      <c r="I145" s="71"/>
      <c r="J145" s="71"/>
    </row>
    <row r="146" spans="2:10" x14ac:dyDescent="0.25">
      <c r="B146" s="3">
        <f t="shared" si="28"/>
        <v>0.67847222222222137</v>
      </c>
      <c r="C146" s="3">
        <f t="shared" si="29"/>
        <v>0.67986111111111025</v>
      </c>
      <c r="D146" s="4" t="s">
        <v>185</v>
      </c>
      <c r="E146" s="4"/>
      <c r="F146" s="41">
        <v>123</v>
      </c>
      <c r="G146" s="5"/>
      <c r="H146" s="3">
        <v>1.3888888888888889E-3</v>
      </c>
      <c r="I146" s="71"/>
      <c r="J146" s="71"/>
    </row>
    <row r="147" spans="2:10" x14ac:dyDescent="0.25">
      <c r="B147" s="3">
        <f t="shared" si="28"/>
        <v>0.67986111111111025</v>
      </c>
      <c r="C147" s="3">
        <f t="shared" si="29"/>
        <v>0.68124999999999913</v>
      </c>
      <c r="D147" s="4" t="s">
        <v>16</v>
      </c>
      <c r="E147" s="4"/>
      <c r="F147" s="41">
        <v>124</v>
      </c>
      <c r="G147" s="5"/>
      <c r="H147" s="3">
        <v>1.3888888888888889E-3</v>
      </c>
      <c r="I147" s="71"/>
      <c r="J147" s="71"/>
    </row>
    <row r="148" spans="2:10" x14ac:dyDescent="0.25">
      <c r="B148" s="3">
        <f t="shared" si="28"/>
        <v>0.68124999999999913</v>
      </c>
      <c r="C148" s="3">
        <f t="shared" si="29"/>
        <v>0.68194444444444358</v>
      </c>
      <c r="D148" s="4" t="s">
        <v>186</v>
      </c>
      <c r="E148" s="4"/>
      <c r="F148" s="41">
        <v>125</v>
      </c>
      <c r="G148" s="5"/>
      <c r="H148" s="3">
        <v>6.9444444444444447E-4</v>
      </c>
      <c r="I148" s="71"/>
      <c r="J148" s="71"/>
    </row>
    <row r="149" spans="2:10" x14ac:dyDescent="0.25">
      <c r="B149" s="3">
        <f t="shared" ref="B149:B153" si="30">C148</f>
        <v>0.68194444444444358</v>
      </c>
      <c r="C149" s="3">
        <f t="shared" ref="C149:C153" si="31">B149+H149</f>
        <v>0.68333333333333246</v>
      </c>
      <c r="D149" s="4" t="s">
        <v>187</v>
      </c>
      <c r="E149" s="4"/>
      <c r="F149" s="41">
        <v>126</v>
      </c>
      <c r="G149" s="5"/>
      <c r="H149" s="3">
        <v>1.3888888888888889E-3</v>
      </c>
      <c r="I149" s="71"/>
      <c r="J149" s="71"/>
    </row>
    <row r="150" spans="2:10" x14ac:dyDescent="0.25">
      <c r="B150" s="3">
        <f t="shared" si="30"/>
        <v>0.68333333333333246</v>
      </c>
      <c r="C150" s="3">
        <f t="shared" si="31"/>
        <v>0.6840277777777769</v>
      </c>
      <c r="D150" s="4" t="s">
        <v>17</v>
      </c>
      <c r="E150" s="4"/>
      <c r="F150" s="41">
        <v>127</v>
      </c>
      <c r="G150" s="5" t="s">
        <v>8</v>
      </c>
      <c r="H150" s="3">
        <v>6.9444444444444447E-4</v>
      </c>
      <c r="I150" s="71"/>
      <c r="J150" s="71"/>
    </row>
    <row r="151" spans="2:10" x14ac:dyDescent="0.25">
      <c r="B151" s="3">
        <f t="shared" si="30"/>
        <v>0.6840277777777769</v>
      </c>
      <c r="C151" s="3">
        <f t="shared" si="31"/>
        <v>0.68472222222222134</v>
      </c>
      <c r="D151" s="4" t="s">
        <v>188</v>
      </c>
      <c r="E151" s="4"/>
      <c r="F151" s="41">
        <v>128</v>
      </c>
      <c r="G151" s="5"/>
      <c r="H151" s="3">
        <v>6.9444444444444447E-4</v>
      </c>
      <c r="I151" s="71"/>
      <c r="J151" s="71"/>
    </row>
    <row r="152" spans="2:10" x14ac:dyDescent="0.25">
      <c r="B152" s="3">
        <f t="shared" si="30"/>
        <v>0.68472222222222134</v>
      </c>
      <c r="C152" s="3">
        <f t="shared" si="31"/>
        <v>0.68749999999999911</v>
      </c>
      <c r="D152" s="4" t="s">
        <v>189</v>
      </c>
      <c r="E152" s="4"/>
      <c r="F152" s="41">
        <v>129</v>
      </c>
      <c r="G152" s="5"/>
      <c r="H152" s="3">
        <v>2.7777777777777779E-3</v>
      </c>
      <c r="I152" s="71"/>
      <c r="J152" s="71"/>
    </row>
    <row r="153" spans="2:10" x14ac:dyDescent="0.25">
      <c r="B153" s="3">
        <f t="shared" si="30"/>
        <v>0.68749999999999911</v>
      </c>
      <c r="C153" s="3">
        <f t="shared" si="31"/>
        <v>0.688888888888888</v>
      </c>
      <c r="D153" s="4" t="s">
        <v>45</v>
      </c>
      <c r="E153" s="4"/>
      <c r="F153" s="41">
        <v>130</v>
      </c>
      <c r="G153" s="5"/>
      <c r="H153" s="3">
        <v>1.3888888888888889E-3</v>
      </c>
      <c r="I153" s="71"/>
      <c r="J153" s="71"/>
    </row>
    <row r="154" spans="2:10" x14ac:dyDescent="0.25">
      <c r="B154" s="3">
        <f t="shared" ref="B154" si="32">C153</f>
        <v>0.688888888888888</v>
      </c>
      <c r="C154" s="3">
        <f t="shared" ref="C154:C158" si="33">B154+H154</f>
        <v>0.69027777777777688</v>
      </c>
      <c r="D154" s="4" t="s">
        <v>190</v>
      </c>
      <c r="E154" s="4"/>
      <c r="F154" s="41">
        <v>131</v>
      </c>
      <c r="G154" s="5"/>
      <c r="H154" s="3">
        <v>1.3888888888888889E-3</v>
      </c>
      <c r="I154" s="71"/>
      <c r="J154" s="71"/>
    </row>
    <row r="155" spans="2:10" x14ac:dyDescent="0.25">
      <c r="B155" s="3">
        <f>C149</f>
        <v>0.68333333333333246</v>
      </c>
      <c r="C155" s="3">
        <f t="shared" si="33"/>
        <v>0.68541666666666579</v>
      </c>
      <c r="D155" s="4" t="s">
        <v>46</v>
      </c>
      <c r="E155" s="4"/>
      <c r="F155" s="41">
        <v>132</v>
      </c>
      <c r="G155" s="5"/>
      <c r="H155" s="3">
        <v>2.0833333333333333E-3</v>
      </c>
      <c r="I155" s="71"/>
      <c r="J155" s="71"/>
    </row>
    <row r="156" spans="2:10" x14ac:dyDescent="0.25">
      <c r="B156" s="3">
        <f t="shared" ref="B156:B158" si="34">C155</f>
        <v>0.68541666666666579</v>
      </c>
      <c r="C156" s="3">
        <f t="shared" si="33"/>
        <v>0.68749999999999911</v>
      </c>
      <c r="D156" s="4" t="s">
        <v>191</v>
      </c>
      <c r="E156" s="4"/>
      <c r="F156" s="41">
        <v>133</v>
      </c>
      <c r="G156" s="5"/>
      <c r="H156" s="3">
        <v>2.0833333333333333E-3</v>
      </c>
      <c r="I156" s="71"/>
      <c r="J156" s="71"/>
    </row>
    <row r="157" spans="2:10" x14ac:dyDescent="0.25">
      <c r="B157" s="3">
        <f t="shared" si="34"/>
        <v>0.68749999999999911</v>
      </c>
      <c r="C157" s="3">
        <f t="shared" si="33"/>
        <v>0.68819444444444355</v>
      </c>
      <c r="D157" s="4" t="s">
        <v>230</v>
      </c>
      <c r="E157" s="4"/>
      <c r="F157" s="41">
        <v>134</v>
      </c>
      <c r="G157" s="5"/>
      <c r="H157" s="3">
        <v>6.9444444444444447E-4</v>
      </c>
      <c r="I157" s="71"/>
      <c r="J157" s="71"/>
    </row>
    <row r="158" spans="2:10" x14ac:dyDescent="0.25">
      <c r="B158" s="3">
        <f t="shared" si="34"/>
        <v>0.68819444444444355</v>
      </c>
      <c r="C158" s="3">
        <f t="shared" si="33"/>
        <v>0.68958333333333244</v>
      </c>
      <c r="D158" s="4" t="s">
        <v>230</v>
      </c>
      <c r="E158" s="4"/>
      <c r="F158" s="41">
        <v>135</v>
      </c>
      <c r="G158" s="5"/>
      <c r="H158" s="3">
        <v>1.3888888888888889E-3</v>
      </c>
      <c r="I158" s="71"/>
      <c r="J158" s="71"/>
    </row>
    <row r="159" spans="2:10" x14ac:dyDescent="0.25">
      <c r="B159" s="3">
        <f t="shared" ref="B159:B188" si="35">C158</f>
        <v>0.68958333333333244</v>
      </c>
      <c r="C159" s="3">
        <f t="shared" ref="C159:C188" si="36">B159+H159</f>
        <v>0.69027777777777688</v>
      </c>
      <c r="D159" s="4" t="s">
        <v>51</v>
      </c>
      <c r="E159" s="4"/>
      <c r="F159" s="41">
        <v>136</v>
      </c>
      <c r="G159" s="5" t="s">
        <v>8</v>
      </c>
      <c r="H159" s="3">
        <v>6.9444444444444447E-4</v>
      </c>
      <c r="I159" s="71"/>
      <c r="J159" s="71"/>
    </row>
    <row r="160" spans="2:10" x14ac:dyDescent="0.25">
      <c r="B160" s="3">
        <f t="shared" si="35"/>
        <v>0.69027777777777688</v>
      </c>
      <c r="C160" s="3">
        <f t="shared" si="36"/>
        <v>0.69166666666666576</v>
      </c>
      <c r="D160" s="4" t="s">
        <v>52</v>
      </c>
      <c r="E160" s="4"/>
      <c r="F160" s="41">
        <v>137</v>
      </c>
      <c r="G160" s="5"/>
      <c r="H160" s="3">
        <v>1.3888888888888889E-3</v>
      </c>
      <c r="I160" s="71"/>
      <c r="J160" s="71"/>
    </row>
    <row r="161" spans="2:10" x14ac:dyDescent="0.25">
      <c r="B161" s="3">
        <f t="shared" si="35"/>
        <v>0.69166666666666576</v>
      </c>
      <c r="C161" s="3">
        <f t="shared" si="36"/>
        <v>0.69236111111111021</v>
      </c>
      <c r="D161" s="10" t="s">
        <v>192</v>
      </c>
      <c r="E161" s="9"/>
      <c r="F161" s="43">
        <v>138</v>
      </c>
      <c r="G161" s="5"/>
      <c r="H161" s="3">
        <v>6.9444444444444447E-4</v>
      </c>
      <c r="I161" s="36"/>
      <c r="J161" s="36"/>
    </row>
    <row r="162" spans="2:10" x14ac:dyDescent="0.25">
      <c r="B162" s="3">
        <f t="shared" si="35"/>
        <v>0.69236111111111021</v>
      </c>
      <c r="C162" s="3">
        <f t="shared" si="36"/>
        <v>0.69305555555555465</v>
      </c>
      <c r="D162" s="4" t="s">
        <v>193</v>
      </c>
      <c r="E162" s="4"/>
      <c r="F162" s="41">
        <v>139</v>
      </c>
      <c r="G162" s="5"/>
      <c r="H162" s="3">
        <v>6.9444444444444447E-4</v>
      </c>
      <c r="I162" s="36"/>
      <c r="J162" s="36"/>
    </row>
    <row r="163" spans="2:10" x14ac:dyDescent="0.25">
      <c r="B163" s="3">
        <f t="shared" si="35"/>
        <v>0.69305555555555465</v>
      </c>
      <c r="C163" s="3">
        <f t="shared" si="36"/>
        <v>0.69444444444444353</v>
      </c>
      <c r="D163" s="10" t="s">
        <v>194</v>
      </c>
      <c r="E163" s="11"/>
      <c r="F163" s="14">
        <v>140</v>
      </c>
      <c r="G163" s="5"/>
      <c r="H163" s="3">
        <v>1.3888888888888889E-3</v>
      </c>
      <c r="I163" s="36"/>
      <c r="J163" s="36"/>
    </row>
    <row r="164" spans="2:10" x14ac:dyDescent="0.25">
      <c r="B164" s="3">
        <f t="shared" si="35"/>
        <v>0.69444444444444353</v>
      </c>
      <c r="C164" s="3">
        <f t="shared" si="36"/>
        <v>0.69652777777777686</v>
      </c>
      <c r="D164" s="4" t="s">
        <v>197</v>
      </c>
      <c r="E164" s="4"/>
      <c r="F164" s="41">
        <v>141</v>
      </c>
      <c r="G164" s="5"/>
      <c r="H164" s="3">
        <v>2.0833333333333333E-3</v>
      </c>
      <c r="I164" s="48" t="s">
        <v>195</v>
      </c>
      <c r="J164" s="49"/>
    </row>
    <row r="165" spans="2:10" x14ac:dyDescent="0.25">
      <c r="B165" s="3">
        <f t="shared" si="35"/>
        <v>0.69652777777777686</v>
      </c>
      <c r="C165" s="3">
        <f t="shared" si="36"/>
        <v>0.6972222222222213</v>
      </c>
      <c r="D165" s="4" t="s">
        <v>196</v>
      </c>
      <c r="E165" s="4"/>
      <c r="F165" s="41">
        <v>142</v>
      </c>
      <c r="G165" s="5"/>
      <c r="H165" s="3">
        <v>6.9444444444444447E-4</v>
      </c>
      <c r="I165" s="36"/>
      <c r="J165" s="36"/>
    </row>
    <row r="166" spans="2:10" x14ac:dyDescent="0.25">
      <c r="B166" s="3">
        <f t="shared" si="35"/>
        <v>0.6972222222222213</v>
      </c>
      <c r="C166" s="3">
        <f t="shared" si="36"/>
        <v>0.69861111111111018</v>
      </c>
      <c r="D166" s="4" t="s">
        <v>198</v>
      </c>
      <c r="E166" s="4"/>
      <c r="F166" s="41">
        <v>143</v>
      </c>
      <c r="G166" s="5"/>
      <c r="H166" s="3">
        <v>1.3888888888888889E-3</v>
      </c>
      <c r="I166" s="36"/>
      <c r="J166" s="36"/>
    </row>
    <row r="167" spans="2:10" x14ac:dyDescent="0.25">
      <c r="B167" s="3">
        <f t="shared" si="35"/>
        <v>0.69861111111111018</v>
      </c>
      <c r="C167" s="3">
        <f t="shared" si="36"/>
        <v>0.69999999999999907</v>
      </c>
      <c r="D167" s="4" t="s">
        <v>192</v>
      </c>
      <c r="E167" s="4"/>
      <c r="F167" s="41">
        <v>144</v>
      </c>
      <c r="G167" s="5"/>
      <c r="H167" s="3">
        <v>1.3888888888888889E-3</v>
      </c>
      <c r="I167" s="36"/>
      <c r="J167" s="36"/>
    </row>
    <row r="168" spans="2:10" x14ac:dyDescent="0.25">
      <c r="B168" s="3">
        <f t="shared" si="35"/>
        <v>0.69999999999999907</v>
      </c>
      <c r="C168" s="3">
        <f t="shared" si="36"/>
        <v>0.70069444444444351</v>
      </c>
      <c r="D168" s="4" t="s">
        <v>199</v>
      </c>
      <c r="E168" s="4"/>
      <c r="F168" s="41">
        <v>145</v>
      </c>
      <c r="G168" s="5"/>
      <c r="H168" s="3">
        <v>6.9444444444444447E-4</v>
      </c>
      <c r="I168" s="36"/>
      <c r="J168" s="36"/>
    </row>
    <row r="169" spans="2:10" x14ac:dyDescent="0.25">
      <c r="B169" s="3">
        <f t="shared" si="35"/>
        <v>0.70069444444444351</v>
      </c>
      <c r="C169" s="3">
        <f t="shared" si="36"/>
        <v>0.70208333333333239</v>
      </c>
      <c r="D169" s="4" t="s">
        <v>200</v>
      </c>
      <c r="E169" s="4"/>
      <c r="F169" s="41">
        <v>146</v>
      </c>
      <c r="G169" s="5"/>
      <c r="H169" s="3">
        <v>1.3888888888888889E-3</v>
      </c>
      <c r="I169" s="36"/>
      <c r="J169" s="36"/>
    </row>
    <row r="170" spans="2:10" x14ac:dyDescent="0.25">
      <c r="B170" s="3">
        <f t="shared" si="35"/>
        <v>0.70208333333333239</v>
      </c>
      <c r="C170" s="3">
        <f t="shared" si="36"/>
        <v>0.70347222222222128</v>
      </c>
      <c r="D170" s="4" t="s">
        <v>201</v>
      </c>
      <c r="E170" s="9"/>
      <c r="F170" s="43">
        <v>147</v>
      </c>
      <c r="G170" s="5"/>
      <c r="H170" s="3">
        <v>1.3888888888888889E-3</v>
      </c>
      <c r="I170" s="36"/>
      <c r="J170" s="36"/>
    </row>
    <row r="171" spans="2:10" x14ac:dyDescent="0.25">
      <c r="B171" s="3">
        <f t="shared" si="35"/>
        <v>0.70347222222222128</v>
      </c>
      <c r="C171" s="3">
        <f t="shared" si="36"/>
        <v>0.70416666666666572</v>
      </c>
      <c r="D171" s="25" t="s">
        <v>202</v>
      </c>
      <c r="E171" s="25"/>
      <c r="F171" s="38">
        <v>148</v>
      </c>
      <c r="G171" s="23"/>
      <c r="H171" s="3">
        <v>6.9444444444444447E-4</v>
      </c>
      <c r="I171" s="36"/>
      <c r="J171" s="36"/>
    </row>
    <row r="172" spans="2:10" x14ac:dyDescent="0.25">
      <c r="B172" s="3">
        <f t="shared" si="35"/>
        <v>0.70416666666666572</v>
      </c>
      <c r="C172" s="3">
        <f t="shared" si="36"/>
        <v>0.7055555555555546</v>
      </c>
      <c r="D172" s="4" t="s">
        <v>53</v>
      </c>
      <c r="E172" s="4"/>
      <c r="F172" s="41">
        <v>149</v>
      </c>
      <c r="G172" s="5"/>
      <c r="H172" s="3">
        <v>1.3888888888888889E-3</v>
      </c>
      <c r="I172" s="36"/>
      <c r="J172" s="36"/>
    </row>
    <row r="173" spans="2:10" x14ac:dyDescent="0.25">
      <c r="B173" s="3">
        <f t="shared" si="35"/>
        <v>0.7055555555555546</v>
      </c>
      <c r="C173" s="3">
        <f t="shared" si="36"/>
        <v>0.70624999999999905</v>
      </c>
      <c r="D173" s="10" t="s">
        <v>18</v>
      </c>
      <c r="E173" s="11"/>
      <c r="F173" s="14">
        <v>150</v>
      </c>
      <c r="G173" s="5"/>
      <c r="H173" s="3">
        <v>6.9444444444444447E-4</v>
      </c>
      <c r="I173" s="36"/>
      <c r="J173" s="36"/>
    </row>
    <row r="174" spans="2:10" x14ac:dyDescent="0.25">
      <c r="B174" s="3">
        <f t="shared" si="35"/>
        <v>0.70624999999999905</v>
      </c>
      <c r="C174" s="3">
        <f t="shared" si="36"/>
        <v>0.70694444444444349</v>
      </c>
      <c r="D174" s="10" t="s">
        <v>203</v>
      </c>
      <c r="E174" s="11"/>
      <c r="F174" s="14">
        <v>151</v>
      </c>
      <c r="G174" s="5"/>
      <c r="H174" s="3">
        <v>6.9444444444444447E-4</v>
      </c>
      <c r="I174" s="36"/>
      <c r="J174" s="36"/>
    </row>
    <row r="175" spans="2:10" x14ac:dyDescent="0.25">
      <c r="B175" s="3">
        <f t="shared" si="35"/>
        <v>0.70694444444444349</v>
      </c>
      <c r="C175" s="3">
        <f t="shared" si="36"/>
        <v>0.70763888888888793</v>
      </c>
      <c r="D175" s="10" t="s">
        <v>204</v>
      </c>
      <c r="E175" s="11"/>
      <c r="F175" s="14">
        <v>152</v>
      </c>
      <c r="G175" s="5"/>
      <c r="H175" s="3">
        <v>6.9444444444444447E-4</v>
      </c>
      <c r="I175" s="36"/>
      <c r="J175" s="36"/>
    </row>
    <row r="176" spans="2:10" x14ac:dyDescent="0.25">
      <c r="B176" s="3">
        <f t="shared" si="35"/>
        <v>0.70763888888888793</v>
      </c>
      <c r="C176" s="3">
        <f t="shared" si="36"/>
        <v>0.70902777777777681</v>
      </c>
      <c r="D176" s="4" t="s">
        <v>205</v>
      </c>
      <c r="E176" s="4"/>
      <c r="F176" s="41">
        <v>153</v>
      </c>
      <c r="G176" s="5"/>
      <c r="H176" s="3">
        <v>1.3888888888888889E-3</v>
      </c>
      <c r="I176" s="36"/>
      <c r="J176" s="36"/>
    </row>
    <row r="177" spans="2:19" x14ac:dyDescent="0.25">
      <c r="B177" s="3">
        <f t="shared" si="35"/>
        <v>0.70902777777777681</v>
      </c>
      <c r="C177" s="3">
        <f t="shared" si="36"/>
        <v>0.70972222222222126</v>
      </c>
      <c r="D177" s="4" t="s">
        <v>206</v>
      </c>
      <c r="E177" s="4"/>
      <c r="F177" s="41">
        <v>154</v>
      </c>
      <c r="G177" s="5"/>
      <c r="H177" s="3">
        <v>6.9444444444444447E-4</v>
      </c>
      <c r="I177" s="36"/>
      <c r="J177" s="36"/>
    </row>
    <row r="178" spans="2:19" x14ac:dyDescent="0.25">
      <c r="B178" s="3">
        <f t="shared" si="35"/>
        <v>0.70972222222222126</v>
      </c>
      <c r="C178" s="3">
        <f t="shared" si="36"/>
        <v>0.71111111111111014</v>
      </c>
      <c r="D178" s="4" t="s">
        <v>47</v>
      </c>
      <c r="E178" s="4"/>
      <c r="F178" s="41">
        <v>155</v>
      </c>
      <c r="G178" s="5"/>
      <c r="H178" s="3">
        <v>1.3888888888888889E-3</v>
      </c>
      <c r="I178" s="36"/>
      <c r="J178" s="36"/>
    </row>
    <row r="179" spans="2:19" x14ac:dyDescent="0.25">
      <c r="B179" s="3">
        <f t="shared" si="35"/>
        <v>0.71111111111111014</v>
      </c>
      <c r="C179" s="3">
        <f t="shared" si="36"/>
        <v>0.71180555555555458</v>
      </c>
      <c r="D179" s="4" t="s">
        <v>207</v>
      </c>
      <c r="E179" s="4"/>
      <c r="F179" s="41">
        <v>156</v>
      </c>
      <c r="G179" s="5"/>
      <c r="H179" s="3">
        <v>6.9444444444444447E-4</v>
      </c>
      <c r="I179" s="36"/>
      <c r="J179" s="36"/>
    </row>
    <row r="180" spans="2:19" x14ac:dyDescent="0.25">
      <c r="B180" s="3">
        <f t="shared" si="35"/>
        <v>0.71180555555555458</v>
      </c>
      <c r="C180" s="3">
        <f t="shared" si="36"/>
        <v>0.71319444444444346</v>
      </c>
      <c r="D180" s="4" t="s">
        <v>208</v>
      </c>
      <c r="E180" s="4"/>
      <c r="F180" s="41">
        <v>157</v>
      </c>
      <c r="G180" s="5"/>
      <c r="H180" s="3">
        <v>1.3888888888888889E-3</v>
      </c>
      <c r="I180" s="36"/>
      <c r="J180" s="36"/>
    </row>
    <row r="181" spans="2:19" x14ac:dyDescent="0.25">
      <c r="B181" s="3">
        <f t="shared" si="35"/>
        <v>0.71319444444444346</v>
      </c>
      <c r="C181" s="3">
        <f t="shared" si="36"/>
        <v>0.71458333333333235</v>
      </c>
      <c r="D181" s="4" t="s">
        <v>19</v>
      </c>
      <c r="E181" s="4"/>
      <c r="F181" s="41">
        <v>158</v>
      </c>
      <c r="G181" s="5"/>
      <c r="H181" s="3">
        <v>1.3888888888888889E-3</v>
      </c>
      <c r="I181" s="36"/>
      <c r="J181" s="36"/>
    </row>
    <row r="182" spans="2:19" x14ac:dyDescent="0.25">
      <c r="B182" s="3">
        <f t="shared" si="35"/>
        <v>0.71458333333333235</v>
      </c>
      <c r="C182" s="3">
        <f t="shared" si="36"/>
        <v>0.71597222222222123</v>
      </c>
      <c r="D182" s="4" t="s">
        <v>209</v>
      </c>
      <c r="E182" s="4"/>
      <c r="F182" s="41">
        <v>159</v>
      </c>
      <c r="G182" s="5"/>
      <c r="H182" s="3">
        <v>1.3888888888888889E-3</v>
      </c>
      <c r="I182" s="36"/>
      <c r="J182" s="36"/>
    </row>
    <row r="183" spans="2:19" x14ac:dyDescent="0.25">
      <c r="B183" s="3">
        <f t="shared" si="35"/>
        <v>0.71597222222222123</v>
      </c>
      <c r="C183" s="3">
        <f t="shared" si="36"/>
        <v>0.71736111111111012</v>
      </c>
      <c r="D183" s="4" t="s">
        <v>210</v>
      </c>
      <c r="E183" s="4"/>
      <c r="F183" s="41">
        <v>160</v>
      </c>
      <c r="G183" s="5"/>
      <c r="H183" s="3">
        <v>1.3888888888888889E-3</v>
      </c>
      <c r="I183" s="36"/>
      <c r="J183" s="36"/>
    </row>
    <row r="184" spans="2:19" x14ac:dyDescent="0.25">
      <c r="B184" s="3">
        <f t="shared" si="35"/>
        <v>0.71736111111111012</v>
      </c>
      <c r="C184" s="3">
        <f t="shared" si="36"/>
        <v>0.71805555555555456</v>
      </c>
      <c r="D184" s="4" t="s">
        <v>211</v>
      </c>
      <c r="E184" s="4"/>
      <c r="F184" s="41">
        <v>161</v>
      </c>
      <c r="G184" s="5" t="s">
        <v>8</v>
      </c>
      <c r="H184" s="3">
        <v>6.9444444444444447E-4</v>
      </c>
      <c r="I184" s="36"/>
      <c r="J184" s="36"/>
    </row>
    <row r="185" spans="2:19" x14ac:dyDescent="0.25">
      <c r="B185" s="3">
        <f t="shared" si="35"/>
        <v>0.71805555555555456</v>
      </c>
      <c r="C185" s="3">
        <f t="shared" si="36"/>
        <v>0.71944444444444344</v>
      </c>
      <c r="D185" s="10" t="s">
        <v>212</v>
      </c>
      <c r="E185" s="11"/>
      <c r="F185" s="63">
        <v>162</v>
      </c>
      <c r="G185" s="5" t="s">
        <v>66</v>
      </c>
      <c r="H185" s="3">
        <v>1.3888888888888889E-3</v>
      </c>
      <c r="I185" s="36" t="s">
        <v>170</v>
      </c>
      <c r="J185" s="36"/>
    </row>
    <row r="186" spans="2:19" x14ac:dyDescent="0.25">
      <c r="B186" s="3">
        <f t="shared" si="35"/>
        <v>0.71944444444444344</v>
      </c>
      <c r="C186" s="3">
        <f t="shared" si="36"/>
        <v>0.72430555555555454</v>
      </c>
      <c r="D186" s="10" t="s">
        <v>213</v>
      </c>
      <c r="E186" s="11"/>
      <c r="F186" s="64"/>
      <c r="G186" s="5" t="s">
        <v>215</v>
      </c>
      <c r="H186" s="3">
        <v>4.8611111111111112E-3</v>
      </c>
      <c r="I186" s="36"/>
      <c r="J186" s="36"/>
    </row>
    <row r="187" spans="2:19" x14ac:dyDescent="0.25">
      <c r="B187" s="3">
        <f t="shared" si="35"/>
        <v>0.72430555555555454</v>
      </c>
      <c r="C187" s="3">
        <f t="shared" si="36"/>
        <v>0.72777777777777675</v>
      </c>
      <c r="D187" s="10" t="s">
        <v>214</v>
      </c>
      <c r="E187" s="11"/>
      <c r="F187" s="65"/>
      <c r="G187" s="5" t="s">
        <v>34</v>
      </c>
      <c r="H187" s="3">
        <v>3.472222222222222E-3</v>
      </c>
      <c r="I187" s="36"/>
      <c r="J187" s="36"/>
    </row>
    <row r="188" spans="2:19" x14ac:dyDescent="0.25">
      <c r="B188" s="3">
        <f t="shared" si="35"/>
        <v>0.72777777777777675</v>
      </c>
      <c r="C188" s="3">
        <f t="shared" si="36"/>
        <v>0.72916666666666563</v>
      </c>
      <c r="D188" s="10" t="s">
        <v>48</v>
      </c>
      <c r="E188" s="11"/>
      <c r="F188" s="14">
        <v>163</v>
      </c>
      <c r="G188" s="5"/>
      <c r="H188" s="3">
        <v>1.3888888888888889E-3</v>
      </c>
      <c r="I188" s="36"/>
      <c r="J188" s="36"/>
      <c r="K188" s="54"/>
      <c r="L188" s="54"/>
      <c r="M188" s="54"/>
      <c r="N188" s="54"/>
      <c r="O188" s="54"/>
      <c r="P188" s="54"/>
      <c r="Q188" s="54"/>
      <c r="R188" s="54"/>
      <c r="S188" s="54"/>
    </row>
    <row r="189" spans="2:19" x14ac:dyDescent="0.25">
      <c r="B189" s="50"/>
      <c r="C189" s="50"/>
      <c r="D189" s="51"/>
      <c r="E189" s="52"/>
      <c r="F189" s="60"/>
      <c r="G189" s="53"/>
      <c r="H189" s="50"/>
      <c r="I189" s="66"/>
      <c r="J189" s="66"/>
      <c r="K189" s="54"/>
      <c r="L189" s="54"/>
      <c r="M189" s="54"/>
      <c r="N189" s="54"/>
      <c r="O189" s="54"/>
      <c r="P189" s="54"/>
      <c r="Q189" s="54"/>
      <c r="R189" s="54"/>
      <c r="S189" s="54"/>
    </row>
    <row r="190" spans="2:19" x14ac:dyDescent="0.25">
      <c r="B190" s="50"/>
      <c r="C190" s="50"/>
      <c r="D190" s="54"/>
      <c r="E190" s="54"/>
      <c r="F190" s="61"/>
      <c r="G190" s="53"/>
      <c r="H190" s="50"/>
      <c r="I190" s="66"/>
      <c r="J190" s="66"/>
      <c r="K190" s="54"/>
      <c r="L190" s="54"/>
      <c r="M190" s="54"/>
      <c r="N190" s="54"/>
      <c r="O190" s="54"/>
      <c r="P190" s="54"/>
      <c r="Q190" s="54"/>
      <c r="R190" s="54"/>
      <c r="S190" s="54"/>
    </row>
    <row r="191" spans="2:19" x14ac:dyDescent="0.25">
      <c r="B191" s="50"/>
      <c r="C191" s="50"/>
      <c r="D191" s="54"/>
      <c r="E191" s="54"/>
      <c r="F191" s="61"/>
      <c r="G191" s="53"/>
      <c r="H191" s="50"/>
      <c r="I191" s="66"/>
      <c r="J191" s="66"/>
      <c r="K191" s="54"/>
      <c r="L191" s="54"/>
      <c r="M191" s="54"/>
      <c r="N191" s="54"/>
      <c r="O191" s="54"/>
      <c r="P191" s="54"/>
      <c r="Q191" s="54"/>
      <c r="R191" s="54"/>
      <c r="S191" s="54"/>
    </row>
    <row r="192" spans="2:19" x14ac:dyDescent="0.25">
      <c r="B192" s="50"/>
      <c r="C192" s="50"/>
      <c r="D192" s="54"/>
      <c r="E192" s="54"/>
      <c r="F192" s="61"/>
      <c r="G192" s="53"/>
      <c r="H192" s="50"/>
      <c r="I192" s="66"/>
      <c r="J192" s="66"/>
      <c r="K192" s="54"/>
      <c r="L192" s="54"/>
      <c r="M192" s="54"/>
      <c r="N192" s="54"/>
      <c r="O192" s="54"/>
      <c r="P192" s="54"/>
      <c r="Q192" s="54"/>
      <c r="R192" s="54"/>
      <c r="S192" s="54"/>
    </row>
    <row r="193" spans="2:19" x14ac:dyDescent="0.25">
      <c r="B193" s="50"/>
      <c r="C193" s="50"/>
      <c r="D193" s="54"/>
      <c r="E193" s="54"/>
      <c r="F193" s="61"/>
      <c r="G193" s="53"/>
      <c r="H193" s="50"/>
      <c r="I193" s="66"/>
      <c r="J193" s="66"/>
      <c r="K193" s="54"/>
      <c r="L193" s="54"/>
      <c r="M193" s="54"/>
      <c r="N193" s="54"/>
      <c r="O193" s="54"/>
      <c r="P193" s="54"/>
      <c r="Q193" s="54"/>
      <c r="R193" s="54"/>
      <c r="S193" s="54"/>
    </row>
    <row r="194" spans="2:19" x14ac:dyDescent="0.25">
      <c r="B194" s="50"/>
      <c r="C194" s="50"/>
      <c r="D194" s="54"/>
      <c r="E194" s="54"/>
      <c r="F194" s="61"/>
      <c r="G194" s="53"/>
      <c r="H194" s="50"/>
      <c r="I194" s="66"/>
      <c r="J194" s="66"/>
      <c r="K194" s="54"/>
      <c r="L194" s="54"/>
      <c r="M194" s="54"/>
      <c r="N194" s="54"/>
      <c r="O194" s="54"/>
      <c r="P194" s="54"/>
      <c r="Q194" s="54"/>
      <c r="R194" s="54"/>
      <c r="S194" s="54"/>
    </row>
    <row r="195" spans="2:19" x14ac:dyDescent="0.25">
      <c r="B195" s="50"/>
      <c r="C195" s="50"/>
      <c r="D195" s="54"/>
      <c r="E195" s="54"/>
      <c r="F195" s="61"/>
      <c r="G195" s="53"/>
      <c r="H195" s="50"/>
      <c r="I195" s="66"/>
      <c r="J195" s="66"/>
      <c r="K195" s="54"/>
      <c r="L195" s="54"/>
      <c r="M195" s="54"/>
      <c r="N195" s="54"/>
      <c r="O195" s="54"/>
      <c r="P195" s="54"/>
      <c r="Q195" s="54"/>
      <c r="R195" s="54"/>
      <c r="S195" s="54"/>
    </row>
    <row r="196" spans="2:19" x14ac:dyDescent="0.25">
      <c r="B196" s="50"/>
      <c r="C196" s="50"/>
      <c r="D196" s="54"/>
      <c r="E196" s="54"/>
      <c r="F196" s="61"/>
      <c r="G196" s="53"/>
      <c r="H196" s="50"/>
      <c r="I196" s="66"/>
      <c r="J196" s="66"/>
      <c r="K196" s="54"/>
      <c r="L196" s="54"/>
      <c r="M196" s="54"/>
      <c r="N196" s="54"/>
      <c r="O196" s="54"/>
      <c r="P196" s="54"/>
      <c r="Q196" s="54"/>
      <c r="R196" s="54"/>
      <c r="S196" s="54"/>
    </row>
    <row r="197" spans="2:19" x14ac:dyDescent="0.25">
      <c r="B197" s="50"/>
      <c r="C197" s="50"/>
      <c r="D197" s="54"/>
      <c r="E197" s="54"/>
      <c r="F197" s="61"/>
      <c r="G197" s="53"/>
      <c r="H197" s="50"/>
      <c r="I197" s="66"/>
      <c r="J197" s="66"/>
      <c r="K197" s="54"/>
      <c r="L197" s="54"/>
      <c r="M197" s="54"/>
      <c r="N197" s="54"/>
      <c r="O197" s="54"/>
      <c r="P197" s="54"/>
      <c r="Q197" s="54"/>
      <c r="R197" s="54"/>
      <c r="S197" s="54"/>
    </row>
    <row r="198" spans="2:19" x14ac:dyDescent="0.25">
      <c r="B198" s="50"/>
      <c r="C198" s="50"/>
      <c r="D198" s="54"/>
      <c r="E198" s="54"/>
      <c r="F198" s="61"/>
      <c r="G198" s="53"/>
      <c r="H198" s="50"/>
      <c r="I198" s="66"/>
      <c r="J198" s="66"/>
      <c r="K198" s="54"/>
      <c r="L198" s="54"/>
      <c r="M198" s="54"/>
      <c r="N198" s="54"/>
      <c r="O198" s="54"/>
      <c r="P198" s="54"/>
      <c r="Q198" s="54"/>
      <c r="R198" s="54"/>
      <c r="S198" s="54"/>
    </row>
    <row r="199" spans="2:19" x14ac:dyDescent="0.25">
      <c r="B199" s="50"/>
      <c r="C199" s="50"/>
      <c r="D199" s="54"/>
      <c r="E199" s="54"/>
      <c r="F199" s="61"/>
      <c r="G199" s="53"/>
      <c r="H199" s="50"/>
      <c r="I199" s="66"/>
      <c r="J199" s="66"/>
      <c r="K199" s="54"/>
      <c r="L199" s="54"/>
      <c r="M199" s="54"/>
      <c r="N199" s="54"/>
      <c r="O199" s="54"/>
      <c r="P199" s="54"/>
      <c r="Q199" s="54"/>
      <c r="R199" s="54"/>
      <c r="S199" s="54"/>
    </row>
    <row r="200" spans="2:19" x14ac:dyDescent="0.25">
      <c r="B200" s="50"/>
      <c r="C200" s="50"/>
      <c r="D200" s="54"/>
      <c r="E200" s="54"/>
      <c r="F200" s="61"/>
      <c r="G200" s="53"/>
      <c r="H200" s="50"/>
      <c r="I200" s="66"/>
      <c r="J200" s="66"/>
      <c r="K200" s="54"/>
      <c r="L200" s="54"/>
      <c r="M200" s="54"/>
      <c r="N200" s="54"/>
      <c r="O200" s="54"/>
      <c r="P200" s="54"/>
      <c r="Q200" s="54"/>
      <c r="R200" s="54"/>
      <c r="S200" s="54"/>
    </row>
    <row r="201" spans="2:19" x14ac:dyDescent="0.25">
      <c r="B201" s="50"/>
      <c r="C201" s="50"/>
      <c r="D201" s="54"/>
      <c r="E201" s="54"/>
      <c r="F201" s="61"/>
      <c r="G201" s="53"/>
      <c r="H201" s="50"/>
      <c r="I201" s="66"/>
      <c r="J201" s="66"/>
      <c r="K201" s="54"/>
      <c r="L201" s="54"/>
      <c r="M201" s="54"/>
      <c r="N201" s="54"/>
      <c r="O201" s="54"/>
      <c r="P201" s="54"/>
      <c r="Q201" s="54"/>
      <c r="R201" s="54"/>
      <c r="S201" s="54"/>
    </row>
    <row r="1048576" spans="9:10" x14ac:dyDescent="0.25">
      <c r="I1048576" s="71"/>
      <c r="J1048576" s="71"/>
    </row>
  </sheetData>
  <mergeCells count="182">
    <mergeCell ref="I159:J159"/>
    <mergeCell ref="I160:J160"/>
    <mergeCell ref="I156:J156"/>
    <mergeCell ref="I147:J147"/>
    <mergeCell ref="I148:J148"/>
    <mergeCell ref="I149:J149"/>
    <mergeCell ref="I150:J150"/>
    <mergeCell ref="I151:J151"/>
    <mergeCell ref="I123:J123"/>
    <mergeCell ref="I157:J157"/>
    <mergeCell ref="I158:J158"/>
    <mergeCell ref="I113:J113"/>
    <mergeCell ref="I116:J116"/>
    <mergeCell ref="I117:J117"/>
    <mergeCell ref="I118:J118"/>
    <mergeCell ref="I119:J119"/>
    <mergeCell ref="I152:J152"/>
    <mergeCell ref="I153:J153"/>
    <mergeCell ref="I154:J154"/>
    <mergeCell ref="I155:J155"/>
    <mergeCell ref="I142:J142"/>
    <mergeCell ref="I143:J143"/>
    <mergeCell ref="I145:J145"/>
    <mergeCell ref="I146:J146"/>
    <mergeCell ref="I115:J115"/>
    <mergeCell ref="I131:J131"/>
    <mergeCell ref="I133:J133"/>
    <mergeCell ref="I134:J134"/>
    <mergeCell ref="I58:J58"/>
    <mergeCell ref="I59:J59"/>
    <mergeCell ref="I61:J61"/>
    <mergeCell ref="I62:J62"/>
    <mergeCell ref="I63:J63"/>
    <mergeCell ref="I102:J102"/>
    <mergeCell ref="I106:J106"/>
    <mergeCell ref="I107:J107"/>
    <mergeCell ref="I111:J111"/>
    <mergeCell ref="I82:J82"/>
    <mergeCell ref="I83:J83"/>
    <mergeCell ref="I85:J85"/>
    <mergeCell ref="I86:J86"/>
    <mergeCell ref="I92:J92"/>
    <mergeCell ref="I108:J108"/>
    <mergeCell ref="I109:J109"/>
    <mergeCell ref="I110:J110"/>
    <mergeCell ref="I29:J29"/>
    <mergeCell ref="I30:J30"/>
    <mergeCell ref="I129:J129"/>
    <mergeCell ref="I130:J130"/>
    <mergeCell ref="F129:F131"/>
    <mergeCell ref="I144:J144"/>
    <mergeCell ref="I135:J135"/>
    <mergeCell ref="I136:J136"/>
    <mergeCell ref="I137:J137"/>
    <mergeCell ref="I138:J138"/>
    <mergeCell ref="I139:J139"/>
    <mergeCell ref="I140:J140"/>
    <mergeCell ref="I141:J141"/>
    <mergeCell ref="I51:J51"/>
    <mergeCell ref="I52:J52"/>
    <mergeCell ref="I53:J53"/>
    <mergeCell ref="I56:J56"/>
    <mergeCell ref="I57:J57"/>
    <mergeCell ref="I31:J31"/>
    <mergeCell ref="I32:J32"/>
    <mergeCell ref="I33:J33"/>
    <mergeCell ref="I34:J34"/>
    <mergeCell ref="I37:J37"/>
    <mergeCell ref="I71:J71"/>
    <mergeCell ref="I19:J19"/>
    <mergeCell ref="I21:J21"/>
    <mergeCell ref="I22:J22"/>
    <mergeCell ref="I23:J23"/>
    <mergeCell ref="I24:J24"/>
    <mergeCell ref="I25:J25"/>
    <mergeCell ref="I26:J26"/>
    <mergeCell ref="I27:J27"/>
    <mergeCell ref="I28:J28"/>
    <mergeCell ref="F115:F117"/>
    <mergeCell ref="I124:J124"/>
    <mergeCell ref="I125:J125"/>
    <mergeCell ref="F123:F125"/>
    <mergeCell ref="I120:J120"/>
    <mergeCell ref="I121:J121"/>
    <mergeCell ref="I122:J122"/>
    <mergeCell ref="I127:J127"/>
    <mergeCell ref="I128:J128"/>
    <mergeCell ref="F110:F112"/>
    <mergeCell ref="F93:F95"/>
    <mergeCell ref="I94:J94"/>
    <mergeCell ref="I97:J97"/>
    <mergeCell ref="I98:J98"/>
    <mergeCell ref="I100:J100"/>
    <mergeCell ref="I95:J95"/>
    <mergeCell ref="I96:J96"/>
    <mergeCell ref="I99:J99"/>
    <mergeCell ref="I112:J112"/>
    <mergeCell ref="F59:F60"/>
    <mergeCell ref="I64:J64"/>
    <mergeCell ref="I66:J66"/>
    <mergeCell ref="I68:J68"/>
    <mergeCell ref="I70:J70"/>
    <mergeCell ref="I65:J65"/>
    <mergeCell ref="I67:J67"/>
    <mergeCell ref="I69:J69"/>
    <mergeCell ref="F105:F107"/>
    <mergeCell ref="I73:J73"/>
    <mergeCell ref="I78:J78"/>
    <mergeCell ref="I80:J80"/>
    <mergeCell ref="I81:J81"/>
    <mergeCell ref="I201:J201"/>
    <mergeCell ref="I192:J192"/>
    <mergeCell ref="I193:J193"/>
    <mergeCell ref="F38:F40"/>
    <mergeCell ref="I43:J43"/>
    <mergeCell ref="F43:F45"/>
    <mergeCell ref="I46:J46"/>
    <mergeCell ref="I55:J55"/>
    <mergeCell ref="F55:F57"/>
    <mergeCell ref="I38:J38"/>
    <mergeCell ref="I39:J39"/>
    <mergeCell ref="I41:J41"/>
    <mergeCell ref="I42:J42"/>
    <mergeCell ref="I44:J44"/>
    <mergeCell ref="I45:J45"/>
    <mergeCell ref="I47:J47"/>
    <mergeCell ref="I48:J48"/>
    <mergeCell ref="I49:J49"/>
    <mergeCell ref="I50:J50"/>
    <mergeCell ref="F85:F86"/>
    <mergeCell ref="I87:J87"/>
    <mergeCell ref="I88:J88"/>
    <mergeCell ref="I89:J89"/>
    <mergeCell ref="I90:J90"/>
    <mergeCell ref="I10:J10"/>
    <mergeCell ref="I11:J11"/>
    <mergeCell ref="I12:J12"/>
    <mergeCell ref="I13:J13"/>
    <mergeCell ref="I14:J14"/>
    <mergeCell ref="I20:J20"/>
    <mergeCell ref="I1048576:J1048576"/>
    <mergeCell ref="I35:J35"/>
    <mergeCell ref="I36:J36"/>
    <mergeCell ref="I40:J40"/>
    <mergeCell ref="I60:J60"/>
    <mergeCell ref="I72:J72"/>
    <mergeCell ref="I75:J75"/>
    <mergeCell ref="I76:J76"/>
    <mergeCell ref="I79:J79"/>
    <mergeCell ref="I91:J91"/>
    <mergeCell ref="I101:J101"/>
    <mergeCell ref="I103:J103"/>
    <mergeCell ref="I104:J104"/>
    <mergeCell ref="I105:J105"/>
    <mergeCell ref="I114:J114"/>
    <mergeCell ref="I189:J189"/>
    <mergeCell ref="I190:J190"/>
    <mergeCell ref="I191:J191"/>
    <mergeCell ref="F185:F187"/>
    <mergeCell ref="I194:J194"/>
    <mergeCell ref="I195:J195"/>
    <mergeCell ref="I196:J196"/>
    <mergeCell ref="I197:J197"/>
    <mergeCell ref="I198:J198"/>
    <mergeCell ref="I199:J199"/>
    <mergeCell ref="I200:J200"/>
    <mergeCell ref="C2:D2"/>
    <mergeCell ref="B6:C6"/>
    <mergeCell ref="D6:D7"/>
    <mergeCell ref="E6:E7"/>
    <mergeCell ref="G6:G7"/>
    <mergeCell ref="H6:H7"/>
    <mergeCell ref="I6:J7"/>
    <mergeCell ref="I8:J8"/>
    <mergeCell ref="I9:J9"/>
    <mergeCell ref="F6:F7"/>
    <mergeCell ref="C4:D4"/>
    <mergeCell ref="C3:D3"/>
    <mergeCell ref="I15:J15"/>
    <mergeCell ref="I16:J16"/>
    <mergeCell ref="I17:J17"/>
    <mergeCell ref="I18:J18"/>
  </mergeCells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1日目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Tatsuya Katagai</cp:lastModifiedBy>
  <cp:lastPrinted>2016-01-15T01:28:29Z</cp:lastPrinted>
  <dcterms:created xsi:type="dcterms:W3CDTF">2016-01-15T00:44:39Z</dcterms:created>
  <dcterms:modified xsi:type="dcterms:W3CDTF">2022-04-05T22:45:52Z</dcterms:modified>
</cp:coreProperties>
</file>