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Cyfire\Desktop\TaleOf\"/>
    </mc:Choice>
  </mc:AlternateContent>
  <xr:revisionPtr revIDLastSave="0" documentId="13_ncr:1_{01E31B0C-CFF4-4167-AF09-E6ED48F87455}" xr6:coauthVersionLast="47" xr6:coauthVersionMax="47" xr10:uidLastSave="{00000000-0000-0000-0000-000000000000}"/>
  <bookViews>
    <workbookView xWindow="-109" yWindow="-109" windowWidth="34995" windowHeight="19318" tabRatio="830" xr2:uid="{00000000-000D-0000-FFFF-FFFF00000000}"/>
  </bookViews>
  <sheets>
    <sheet name="EffectID" sheetId="1" r:id="rId1"/>
    <sheet name="TargetID" sheetId="11" r:id="rId2"/>
    <sheet name="StatID" sheetId="2" r:id="rId3"/>
    <sheet name="MonsterTypeID" sheetId="12" r:id="rId4"/>
    <sheet name="dmgCauseTypeID" sheetId="5" r:id="rId5"/>
    <sheet name="dmgReceiveTypeID" sheetId="4" r:id="rId6"/>
    <sheet name="skillAttrID" sheetId="6" r:id="rId7"/>
    <sheet name="HaloAttrID" sheetId="7" r:id="rId8"/>
    <sheet name="effectAttrID" sheetId="8" r:id="rId9"/>
    <sheet name="targetSelectAttrID" sheetId="9" r:id="rId10"/>
    <sheet name="specialEffectID" sheetId="10" r:id="rId11"/>
    <sheet name="Special effects ID comparison t"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2" i="4" l="1"/>
  <c r="A31" i="4"/>
  <c r="A30" i="4"/>
  <c r="A29" i="4"/>
  <c r="A28" i="4"/>
  <c r="A27" i="4"/>
  <c r="A26" i="4"/>
  <c r="A25" i="4"/>
  <c r="A24" i="4"/>
  <c r="A23" i="4"/>
  <c r="A22" i="4"/>
  <c r="A21" i="4"/>
  <c r="A20" i="4"/>
  <c r="A19" i="4"/>
  <c r="A18" i="4"/>
  <c r="A48" i="5"/>
  <c r="A60" i="5" s="1"/>
  <c r="A47" i="5"/>
  <c r="A59" i="5" s="1"/>
  <c r="A46" i="5"/>
  <c r="A58" i="5" s="1"/>
  <c r="A41" i="5"/>
  <c r="A53" i="5" s="1"/>
  <c r="A40" i="5"/>
  <c r="A52" i="5" s="1"/>
  <c r="A38" i="5"/>
  <c r="A50" i="5" s="1"/>
  <c r="A36" i="5"/>
  <c r="A35" i="5"/>
  <c r="A34" i="5"/>
  <c r="A33" i="5"/>
  <c r="A45" i="5" s="1"/>
  <c r="A57" i="5" s="1"/>
  <c r="A32" i="5"/>
  <c r="A44" i="5" s="1"/>
  <c r="A56" i="5" s="1"/>
  <c r="A31" i="5"/>
  <c r="A43" i="5" s="1"/>
  <c r="A55" i="5" s="1"/>
  <c r="A30" i="5"/>
  <c r="A42" i="5" s="1"/>
  <c r="A54" i="5" s="1"/>
  <c r="A29" i="5"/>
  <c r="A28" i="5"/>
  <c r="A27" i="5"/>
  <c r="A39" i="5" s="1"/>
  <c r="A51" i="5" s="1"/>
  <c r="A26" i="5"/>
  <c r="A25" i="5"/>
  <c r="A37" i="5" s="1"/>
  <c r="A49" i="5" s="1"/>
</calcChain>
</file>

<file path=xl/sharedStrings.xml><?xml version="1.0" encoding="utf-8"?>
<sst xmlns="http://schemas.openxmlformats.org/spreadsheetml/2006/main" count="3825" uniqueCount="2061">
  <si>
    <t>效果类型ID</t>
  </si>
  <si>
    <t>作用目标</t>
  </si>
  <si>
    <t>参数1</t>
  </si>
  <si>
    <t>参数2</t>
  </si>
  <si>
    <t>参数3</t>
  </si>
  <si>
    <t>参数4</t>
  </si>
  <si>
    <t>参数5</t>
  </si>
  <si>
    <t>参数6</t>
  </si>
  <si>
    <t>参数7</t>
  </si>
  <si>
    <t>参数8</t>
  </si>
  <si>
    <t>特效1</t>
  </si>
  <si>
    <t>特效2</t>
  </si>
  <si>
    <t>特效3</t>
  </si>
  <si>
    <t>特效4</t>
  </si>
  <si>
    <t>特效5</t>
  </si>
  <si>
    <t>特效6</t>
  </si>
  <si>
    <t>间隔时间</t>
  </si>
  <si>
    <t>指定目标类型B
[目标选择器ID]</t>
  </si>
  <si>
    <r>
      <rPr>
        <sz val="11"/>
        <rFont val="Calibri"/>
        <family val="2"/>
        <scheme val="minor"/>
      </rPr>
      <t>最大施加次数
（支持-1）</t>
    </r>
    <r>
      <rPr>
        <b/>
        <sz val="11"/>
        <rFont val="Calibri"/>
        <family val="2"/>
        <scheme val="minor"/>
      </rPr>
      <t xml:space="preserve">
不要忘记配置</t>
    </r>
  </si>
  <si>
    <t>自身特效</t>
  </si>
  <si>
    <t>持续</t>
  </si>
  <si>
    <t>如果有特效，则特效飞到作用目标后在添加效果</t>
  </si>
  <si>
    <t>对方身上引爆效果</t>
  </si>
  <si>
    <t>一次性</t>
  </si>
  <si>
    <t>最大施加次数
（支持-1）</t>
  </si>
  <si>
    <t>最大施加次数</t>
  </si>
  <si>
    <t>指定技能类型
0-所有技能（永远生效，忽略ID字段）
1-武技（左键）
2-灵技（左键）
3-绝技（右键）
4-神通(大招)
5-身法
10-所有道具
11-丹药
12-法宝</t>
  </si>
  <si>
    <t>最大作用次数
支持-1</t>
  </si>
  <si>
    <t>引爆时自己身上的特效</t>
  </si>
  <si>
    <t>引爆时目标身上的特效</t>
  </si>
  <si>
    <t>消耗间隔时间（毫秒）</t>
  </si>
  <si>
    <t>消耗时自己身上的特效</t>
  </si>
  <si>
    <t>持续性</t>
  </si>
  <si>
    <t>效果携带者特效</t>
  </si>
  <si>
    <t>施加次数</t>
  </si>
  <si>
    <t>最大生效次数</t>
  </si>
  <si>
    <t>在敌人位置处使用的光环ID</t>
  </si>
  <si>
    <t>效果销毁后是否不在生效（防止一次大量伤害施加多次效果）</t>
  </si>
  <si>
    <t>效果存在时，是否不统计体力</t>
  </si>
  <si>
    <t>使用的光环ID</t>
  </si>
  <si>
    <t>每个敌人引爆间隔时间</t>
  </si>
  <si>
    <t>施加者朝自身位置处使用的武技ID</t>
  </si>
  <si>
    <t>施加者朝自身位置处使用的光环ID</t>
  </si>
  <si>
    <t>指定的单位ID</t>
  </si>
  <si>
    <t>在自身位置使用的光环ID</t>
  </si>
  <si>
    <t>指定阵营
0-所有阵营
1-己方阵营
2-敌人阵营</t>
  </si>
  <si>
    <t>施加间隔</t>
  </si>
  <si>
    <t>是否获取隐藏的单位（如小花妖、魔剑）
0-不获取
1-获取</t>
  </si>
  <si>
    <t>自身的怪物类型
（支持String，只要符合任意一个类型即可）</t>
  </si>
  <si>
    <t>检测战斗属性
6-当前体力
7-当前灵力
8-当前念力</t>
  </si>
  <si>
    <t>范围最小值</t>
  </si>
  <si>
    <t>范围最大值</t>
  </si>
  <si>
    <t>指定怪物单位
支持String
填0则为不指定ID</t>
  </si>
  <si>
    <t>最小数量</t>
  </si>
  <si>
    <t>最大数量</t>
  </si>
  <si>
    <t>是否禁用实时移除特效</t>
  </si>
  <si>
    <t>范围多少以内
0-不判断范围</t>
  </si>
  <si>
    <t>不超过数量</t>
  </si>
  <si>
    <t>触发此效果的最小间隔时间</t>
  </si>
  <si>
    <t>指定技能类型
0-所有技能（永远生效，忽略ID字段）
1-武技（左键）
2-灵技（左键）
3-绝技（右键）
4-神通(大招)</t>
  </si>
  <si>
    <t>首次施加延迟时间</t>
  </si>
  <si>
    <t>最多施加次数
支持-1</t>
  </si>
  <si>
    <t>需求层数</t>
  </si>
  <si>
    <t>此效果可重复次数，默认1次
（支持-1）</t>
  </si>
  <si>
    <t>1020引爆后是否保留效果</t>
  </si>
  <si>
    <t>指定身法ID
（0为不指定）</t>
  </si>
  <si>
    <t>指定的弹道ID</t>
  </si>
  <si>
    <t>指定光环类型
0-所有光环
1-指定ID光环
4-指定分类光环</t>
  </si>
  <si>
    <t>需求死亡敌人的数量</t>
  </si>
  <si>
    <t>此效果可重复次数
支持-1</t>
  </si>
  <si>
    <t>选择目标数量最小值
（填-1时，表示一定取最大值）</t>
  </si>
  <si>
    <t>冷却时间</t>
  </si>
  <si>
    <t>光环的施放者
0-无条件
1-自己</t>
  </si>
  <si>
    <t>指定技能方式
1-技能ID
4-技能分类</t>
  </si>
  <si>
    <t>指定属性
[单位属性ID]</t>
  </si>
  <si>
    <t>数值最小值</t>
  </si>
  <si>
    <t>数值最大值</t>
  </si>
  <si>
    <t>与自身距离最小值</t>
  </si>
  <si>
    <t>与自身距离最大值</t>
  </si>
  <si>
    <t>最大作用次数</t>
  </si>
  <si>
    <t>检测的属性
6-当前体力
7-当前灵力
8-当前念力</t>
  </si>
  <si>
    <t>最小间隔时间</t>
  </si>
  <si>
    <t>最大间隔时间</t>
  </si>
  <si>
    <t>延后时间</t>
  </si>
  <si>
    <t>施加次数
（支持-1）</t>
  </si>
  <si>
    <t>触发类型
1-受到暴击
2-化解敌人攻击
3-任意攻击</t>
  </si>
  <si>
    <t>单位属性类别
6-体力
7-灵力
8-念力</t>
  </si>
  <si>
    <t>每消耗1点属性提升的威力/伤害</t>
  </si>
  <si>
    <t>是否施加时就生效1次效果</t>
  </si>
  <si>
    <t>召唤数量</t>
  </si>
  <si>
    <t>开始延迟</t>
  </si>
  <si>
    <t>施加间隔延迟</t>
  </si>
  <si>
    <t>单位属性类别
6-当前体力
7-当前灵力
8-当前念力</t>
  </si>
  <si>
    <t>单位属性
[单位属性ID]</t>
  </si>
  <si>
    <t>固定值</t>
  </si>
  <si>
    <t>怪物ID</t>
  </si>
  <si>
    <t>比较后是否清理比较的效果</t>
  </si>
  <si>
    <t>施加的效果</t>
  </si>
  <si>
    <t>施加延迟</t>
  </si>
  <si>
    <t>效果施加延时后特效</t>
  </si>
  <si>
    <t>效果施加延时前特效</t>
  </si>
  <si>
    <t>全局CD组</t>
  </si>
  <si>
    <t>CD时间</t>
  </si>
  <si>
    <t>受到伤害
0-小于
1-大于
2-等于</t>
  </si>
  <si>
    <t>对比值</t>
  </si>
  <si>
    <t>造成吸血次数</t>
  </si>
  <si>
    <t>对比属性类型ID</t>
  </si>
  <si>
    <t>距离最小值</t>
  </si>
  <si>
    <t>距离最大值</t>
  </si>
  <si>
    <t>造成伤害次数</t>
  </si>
  <si>
    <t>反馈概率</t>
  </si>
  <si>
    <t>自身的怪物baseID
（支持String，只要符合任意一个baseID即可）</t>
  </si>
  <si>
    <t>动画</t>
  </si>
  <si>
    <t>停止移动=1</t>
  </si>
  <si>
    <t>延迟位移时间 (毫秒)</t>
  </si>
  <si>
    <t>延迟清除身法时间(毫秒)</t>
  </si>
  <si>
    <t>沉默身法时间(毫秒)</t>
  </si>
  <si>
    <t>回复间隔时间</t>
  </si>
  <si>
    <t>指定技能类型
0-所有技能（永远生效，忽略ID字段）
1-武技（左键）（通用）
2-灵技（左键）（通用）
3-绝技（右键）
4-神通(大招)
5-身法</t>
  </si>
  <si>
    <t xml:space="preserve">指定技能方式
1-技能ID
4-技能分类
</t>
  </si>
  <si>
    <t>伤害技能来源
0-此次攻击的弹道的技能
1-原技能</t>
  </si>
  <si>
    <t>每减少的持续时间秒数
（不能为0，记得配置，单位毫秒）</t>
  </si>
  <si>
    <t>施加次数
-1</t>
  </si>
  <si>
    <t>子技能是否也生效
0-生效
1-不生效</t>
  </si>
  <si>
    <t>指定弹道ID（支持字符串）</t>
  </si>
  <si>
    <t>每消耗多少护盾施加一层效果</t>
  </si>
  <si>
    <t>最大消耗护盾值</t>
  </si>
  <si>
    <t>比对方式
0-等于
1-大于
2-小于</t>
  </si>
  <si>
    <t>对比属性ID
单位属性
[单位属性ID]</t>
  </si>
  <si>
    <t>6-体力
7-灵力
8-念力</t>
  </si>
  <si>
    <t>最大引爆持续时间</t>
  </si>
  <si>
    <t>发射持续时间要求</t>
  </si>
  <si>
    <t>光环ID</t>
  </si>
  <si>
    <t>单位数量</t>
  </si>
  <si>
    <t>触发间隔</t>
  </si>
  <si>
    <t>最大作用次数
（支持-1）</t>
  </si>
  <si>
    <t>伤害上限
-1 无限</t>
  </si>
  <si>
    <t>每多一个作用目标
额外提升的伤害值</t>
  </si>
  <si>
    <t>一次性
强定制</t>
  </si>
  <si>
    <t>单位属性ID</t>
  </si>
  <si>
    <t>持续
强定制
需慎重使用，避免引起无限递归</t>
  </si>
  <si>
    <t>每个伤害的间隔时间</t>
  </si>
  <si>
    <t>持续
强定制</t>
  </si>
  <si>
    <t>单位的指定属性</t>
  </si>
  <si>
    <t>指定武技类型
0-所有武技
1-指定ID武技（组合中BASE表的ID）
2-指定属性武技
3-指定武器武技</t>
  </si>
  <si>
    <r>
      <rPr>
        <sz val="11"/>
        <rFont val="Calibri"/>
        <family val="2"/>
        <scheme val="minor"/>
      </rPr>
      <t xml:space="preserve">敌人的怪物类型ID
</t>
    </r>
    <r>
      <rPr>
        <b/>
        <sz val="11"/>
        <rFont val="Calibri"/>
        <family val="2"/>
        <scheme val="minor"/>
      </rPr>
      <t>[怪物类型ID]</t>
    </r>
    <r>
      <rPr>
        <sz val="11"/>
        <rFont val="Calibri"/>
        <family val="2"/>
        <scheme val="minor"/>
      </rPr>
      <t xml:space="preserve">
多个类型使用|分隔</t>
    </r>
  </si>
  <si>
    <t>调用掉落ID</t>
  </si>
  <si>
    <t>调用次数</t>
  </si>
  <si>
    <t>被斩杀时的特效</t>
  </si>
  <si>
    <t>技能ID
0-任何前面指定的类型的技能
其它-指定ID的技能（技能底层表的ID）</t>
  </si>
  <si>
    <t>吸血时的特效</t>
  </si>
  <si>
    <t>伤害类别
6-体力
7-灵力
8-念力</t>
  </si>
  <si>
    <t>伤害间隔时间</t>
  </si>
  <si>
    <t>回复的目标指定
目标选择器</t>
  </si>
  <si>
    <t>回复类别
6-体力
7-灵力
8-念力</t>
  </si>
  <si>
    <t>自身的持续特效</t>
  </si>
  <si>
    <t>为目标回血时，目标身上的特效</t>
  </si>
  <si>
    <t>自身受到伤害时，使用的特效</t>
  </si>
  <si>
    <t>连接特效，特效自身和目标的持续特效</t>
  </si>
  <si>
    <t>最大击杀数量</t>
  </si>
  <si>
    <t>击杀时间间隔</t>
  </si>
  <si>
    <t>死亡延迟</t>
  </si>
  <si>
    <t>是否选中所有单位
0-不选（默认）
1-选择</t>
  </si>
  <si>
    <t>移动距离</t>
  </si>
  <si>
    <t>技能指定方式
1-技能ID
4-技能分类（ClassName）</t>
  </si>
  <si>
    <t>技能分类/技能ID
填0则无要求</t>
  </si>
  <si>
    <t>造成伤害时的特效</t>
  </si>
  <si>
    <t>多层时，伤害的叠加方式
0-只计算一层，然后将结果乘以层数
1-先将伤害威力乘以层数，再计算一次伤害</t>
  </si>
  <si>
    <t>是否不产生暴击和化解
1-是
0-否</t>
  </si>
  <si>
    <t>造成伤害时目标的特效</t>
  </si>
  <si>
    <t>回复时的特效</t>
  </si>
  <si>
    <t>造成伤害时，施加者的特效</t>
  </si>
  <si>
    <t>造成伤害时，连接施加者与目标的特效</t>
  </si>
  <si>
    <t>击杀敌人数量</t>
  </si>
  <si>
    <t>体力
触发效果</t>
  </si>
  <si>
    <t>灵力
触发效果</t>
  </si>
  <si>
    <t>念力
触发效果</t>
  </si>
  <si>
    <t>最大修改层数
支持-1</t>
  </si>
  <si>
    <t>伤害时的特效</t>
  </si>
  <si>
    <t>指定技能类型
0-所有技能（永远生效，忽略ID字段）
1-武技（左键）
2-灵技（左键）
3-绝技（右键）
4-神通(大招)
-1-此技能</t>
  </si>
  <si>
    <t>使用技能次数</t>
  </si>
  <si>
    <t>从自身飘向作用目标的特效</t>
  </si>
  <si>
    <t>检测目标的属性
6-当前体力
7-当前灵力
8-当前念力</t>
  </si>
  <si>
    <t>对比的属性
[单位属性ID]</t>
  </si>
  <si>
    <t>对比条件
1-自身比对方大
2-自身比对方小</t>
  </si>
  <si>
    <t>最小距离</t>
  </si>
  <si>
    <t>最大距离</t>
  </si>
  <si>
    <t>最大修改份数
（支持-1）</t>
  </si>
  <si>
    <t>检测特殊伤害
7-当前灵力
8-当前念力</t>
  </si>
  <si>
    <t xml:space="preserve">                               </t>
  </si>
  <si>
    <t>扣除的属性
6-当前体力
7-当前灵力
8-当前念力</t>
  </si>
  <si>
    <t>最大扣除次数</t>
  </si>
  <si>
    <t>达到最大扣除次数后是否继续保留此效果（即不自动移除）
0-不保留
1-保留</t>
  </si>
  <si>
    <t>添加的效果</t>
  </si>
  <si>
    <t>指定资质</t>
  </si>
  <si>
    <t>每差多少点资质提升一次伤害</t>
  </si>
  <si>
    <t>单位属性B
[单位属性ID]</t>
  </si>
  <si>
    <t>0 - 判断伤害效果挂载者
1 - 判断伤害效果施加者</t>
  </si>
  <si>
    <t>吸取到指定目标的特效</t>
  </si>
  <si>
    <t>斩杀怪物类型（支持string）
0-所有单位
1-普通单位
2-精英单位
3-BOSS</t>
  </si>
  <si>
    <t>斩杀特效，默认Unit/zhan</t>
  </si>
  <si>
    <t>爆炸特效</t>
  </si>
  <si>
    <t>伤害类型</t>
  </si>
  <si>
    <t>判断属性类型
6-体力
7-灵力
8-念力</t>
  </si>
  <si>
    <t>损失属性类型
7-灵力
8-念力</t>
  </si>
  <si>
    <t>指定属性值
（单位属性ID）</t>
  </si>
  <si>
    <t>消耗方式
0-百分比
1-固定值</t>
  </si>
  <si>
    <t>每距离X码修改伤害</t>
  </si>
  <si>
    <t>最大修改伤害距离</t>
  </si>
  <si>
    <t>触发记录伤害的指定技能类型
0-所有技能（永远生效，忽略ID字段）
1-武技（左键）
2-灵技（左键）
3-绝技（右键）
4-神通(大招)</t>
  </si>
  <si>
    <t>触发后是否清除累计伤害
0-不清除
1-清除</t>
  </si>
  <si>
    <t>最小扣除数值</t>
  </si>
  <si>
    <t>作用目标身上的特效</t>
  </si>
  <si>
    <t>指定技能类型
0-所有技能（永远生效，忽略ID字段）
1-武技（左键）（通用）
2-灵技（左键）（通用）
3-绝技（右键）
4-神通(大招)
5-身法
10-所有道具
11-丹药
12-法宝
特殊
21-只指武技（体修左键）
22-只指灵技（灵修左键）</t>
  </si>
  <si>
    <t>技能的属性ID</t>
  </si>
  <si>
    <t>单位属性A
[单位属性ID]</t>
  </si>
  <si>
    <t>转换后是否扣除A属性
0-是
1-否</t>
  </si>
  <si>
    <t>提升护盾值</t>
  </si>
  <si>
    <t>本次的护盾值上限</t>
  </si>
  <si>
    <t>刷新的持续时间</t>
  </si>
  <si>
    <t>指定弹道类型
0-所有弹道
1-指定ID轨迹
2-指定ID弹道</t>
  </si>
  <si>
    <t>指定的ID</t>
  </si>
  <si>
    <t>单次引爆护盾值</t>
  </si>
  <si>
    <t>最大引爆次数</t>
  </si>
  <si>
    <t>引爆时间间隔</t>
  </si>
  <si>
    <t>整体效果延迟时间</t>
  </si>
  <si>
    <t>消耗体力类型
0-当前
1-总体力</t>
  </si>
  <si>
    <t>每消耗1点体力提升的护盾值</t>
  </si>
  <si>
    <t>弹道发射的属性
直接配置字段名称
innerNum、innerCD
maxTime（98）、growTime（96）、</t>
  </si>
  <si>
    <t>弹道ID</t>
  </si>
  <si>
    <t>修改弹道的属性
直接配置字段名称
需要支持：size、弹道剩余时间duration
（特殊：弹道伤害威力倍数，使用power)</t>
  </si>
  <si>
    <t>二段技能ID</t>
  </si>
  <si>
    <t>属性类型（直接填字段名）
目前需要支持：capacity</t>
  </si>
  <si>
    <t>二段属性是否需要实时还原
（当效果消失之后，已经放出去的光环的属性也立即发生变化）
0-不需要
1-需要</t>
  </si>
  <si>
    <t>指定类型的敌人
0-所有
1-普通单位
2-精英单位
3-BOSS
4-人形单位（玩家及NPC）</t>
  </si>
  <si>
    <t>增加的百分比</t>
  </si>
  <si>
    <t>指定的技能ID</t>
  </si>
  <si>
    <t>效果是否需要实时还原
（当效果消失之后，已经放出去的光环的属性也立即发生变化）
0-不需要
1-需要</t>
  </si>
  <si>
    <t>是否碰撞自身 
0-否
1-是</t>
  </si>
  <si>
    <t>变形的特效</t>
  </si>
  <si>
    <t>触发时的特效</t>
  </si>
  <si>
    <t>每消耗1点灵力提供的护盾值</t>
  </si>
  <si>
    <t>回复的属性
6-当前体力
7-当前灵力
8-当前念力</t>
  </si>
  <si>
    <t>最低颜色</t>
  </si>
  <si>
    <t>最高颜色</t>
  </si>
  <si>
    <t>比较类型
0-固定值
1-百分比</t>
  </si>
  <si>
    <t>比较方式
0-小于
1-等于
2-大于</t>
  </si>
  <si>
    <t>范围最小值
fieldHaloRange-使用领域光环范围</t>
  </si>
  <si>
    <t>范围最大值
fieldHaloRange-使用领域光环范围</t>
  </si>
  <si>
    <t>指定阵营
0-所有阵营
1-己方阵营
2-敌人阵营
3-己方召唤物</t>
  </si>
  <si>
    <t>自身的指定属性
[单位属性ID]</t>
  </si>
  <si>
    <t>变化的属性
6-当前体力
7-当前灵力
8-当前念力</t>
  </si>
  <si>
    <t>属性变化类型
1-增加
2-减少</t>
  </si>
  <si>
    <t>暴击次数
支持-1</t>
  </si>
  <si>
    <t>倍数</t>
  </si>
  <si>
    <t>最小值</t>
  </si>
  <si>
    <t>最大值</t>
  </si>
  <si>
    <t xml:space="preserve">怪物标签类型
small-小型
middle-中型
large-大型
additional-附属物
</t>
  </si>
  <si>
    <t>最大容量</t>
  </si>
  <si>
    <t>每达到固定值</t>
  </si>
  <si>
    <t>每超出指定数值类型
0-固定值
1-百分比
2-任意值</t>
  </si>
  <si>
    <t>指定目标</t>
  </si>
  <si>
    <t>飞向目标的特效</t>
  </si>
  <si>
    <t>指定的弹道ID
（0-所有弹道都有效）</t>
  </si>
  <si>
    <t>生效次数
支持-1</t>
  </si>
  <si>
    <t>最低暴击倍数
（倍数为小数）</t>
  </si>
  <si>
    <t>0-修改所有技能
1-修改当前冷却最长的技能</t>
  </si>
  <si>
    <t>指定弹道ID</t>
  </si>
  <si>
    <t>重置弹道生命周期间隔时间</t>
  </si>
  <si>
    <t>指定生命周期_重置生命周期</t>
  </si>
  <si>
    <t>最大延长时间</t>
  </si>
  <si>
    <t>是否使用原技能ID判断</t>
  </si>
  <si>
    <t>指定怪物ID（支持数组）</t>
  </si>
  <si>
    <t>延迟时间</t>
  </si>
  <si>
    <t>增加的护盾值</t>
  </si>
  <si>
    <t>每几个镜像进行改变</t>
  </si>
  <si>
    <t>伤害范围</t>
  </si>
  <si>
    <t>使用次数</t>
  </si>
  <si>
    <t>使用时间间隔</t>
  </si>
  <si>
    <t>攻击延时</t>
  </si>
  <si>
    <t>自身的动作</t>
  </si>
  <si>
    <t>产出ID</t>
  </si>
  <si>
    <t>产出次数</t>
  </si>
  <si>
    <t>首次产出延时</t>
  </si>
  <si>
    <t>产出间隔时间</t>
  </si>
  <si>
    <t>产出倍率最小值|最大值（可选）</t>
  </si>
  <si>
    <t>前进距离</t>
  </si>
  <si>
    <t>移动时间（毫秒）</t>
  </si>
  <si>
    <t>销毁的光环的ID</t>
  </si>
  <si>
    <t>召唤的新的光环的ID</t>
  </si>
  <si>
    <t>销毁的光环的ID
（支持String）</t>
  </si>
  <si>
    <t>召唤的新的光环的ID
（支持String）</t>
  </si>
  <si>
    <t>处理间隔</t>
  </si>
  <si>
    <t>最大处理数量
（支持-1）</t>
  </si>
  <si>
    <t>排序类型
0-以鼠标位置为基准，优先销毁离鼠标最近的光环
1-随机删除</t>
  </si>
  <si>
    <t>处理延迟</t>
  </si>
  <si>
    <r>
      <rPr>
        <sz val="11"/>
        <rFont val="Calibri"/>
        <family val="2"/>
        <scheme val="minor"/>
      </rPr>
      <t xml:space="preserve">是否销毁?(0=销毁, </t>
    </r>
    <r>
      <rPr>
        <sz val="11"/>
        <color theme="5" tint="-0.249977111117893"/>
        <rFont val="Calibri"/>
        <family val="2"/>
        <scheme val="minor"/>
      </rPr>
      <t>数量=召唤数量, 别填0</t>
    </r>
    <r>
      <rPr>
        <sz val="11"/>
        <rFont val="Calibri"/>
        <family val="2"/>
        <scheme val="minor"/>
      </rPr>
      <t>)</t>
    </r>
  </si>
  <si>
    <t>牵引速度</t>
  </si>
  <si>
    <t>离效果施加者的最近距离</t>
  </si>
  <si>
    <t>自身死亡后光环是否需要自动消失
0-不自动消失
1-死亡后自动消失</t>
  </si>
  <si>
    <t>分身范围</t>
  </si>
  <si>
    <t>分身使用的召唤光环ID</t>
  </si>
  <si>
    <t>从自身位置向分身位置飞去的特效，特效达到后再出现分身</t>
  </si>
  <si>
    <t>特效移动时间（配置数值）</t>
  </si>
  <si>
    <t>首次延时</t>
  </si>
  <si>
    <t>施放次数</t>
  </si>
  <si>
    <t>施放间隔时间</t>
  </si>
  <si>
    <t>指定技能类型
1-技能ID
2-技能分类（ClassName）</t>
  </si>
  <si>
    <t>使用的身法ID</t>
  </si>
  <si>
    <t>1-左键
2-右键
3-身法
4-神通</t>
  </si>
  <si>
    <t>继承的属性_继承比例
[hp、mp、sp、atk、def、basBlade、basSpear、basSword、basFist、basPalm、basFinger、basFire、basFroze、basThunder、basWind、basEarth、basWood、pfr、mfr、crit、guard、critV、guardV]</t>
  </si>
  <si>
    <t>销毁的间隔</t>
  </si>
  <si>
    <t>最大存在光环数量</t>
  </si>
  <si>
    <t>创建召唤物ID</t>
  </si>
  <si>
    <t>弹道ID（支持String）</t>
  </si>
  <si>
    <t>技能ID</t>
  </si>
  <si>
    <t>保留弹道个数
0-销毁所有弹道</t>
  </si>
  <si>
    <t xml:space="preserve">继承属性来源
1-自身
2-效果施加者
</t>
  </si>
  <si>
    <t xml:space="preserve">重载继承的属性1_继承比例1（可选，"|"分隔）
</t>
  </si>
  <si>
    <t>幻象所有者
1-自身
2-效果施加者</t>
  </si>
  <si>
    <t>幻象位置
1-自身旁边
2-效果施加者旁边</t>
  </si>
  <si>
    <t>召唤光环id</t>
  </si>
  <si>
    <t>指定技能类型
0-所有技能（永远生效，忽略ID字段）
1-武技（左键）
2-灵技（左键）
3-绝技（右键）
4-神通(大招)
5-身法
10-所有道具
11-丹药
12-法宝
23-昊天眼技能</t>
  </si>
  <si>
    <t>额外施放次数</t>
  </si>
  <si>
    <t>是否必须应用在不同的目标上（若选是，没有额外目标不会触发此效果）
0-否
1-是</t>
  </si>
  <si>
    <t>弹道移动方式
0-不移动
1-追踪最近敌人</t>
  </si>
  <si>
    <t>弹道移动速度</t>
  </si>
  <si>
    <t>释放间隔</t>
  </si>
  <si>
    <t>最大释放次数</t>
  </si>
  <si>
    <t xml:space="preserve">指定位置
0-自身位置向鼠标方向
1-鼠标位置向鼠标方向
2-自身位置向随机方向
3-随机攻击范围内的任意一个敌人方向
4-自身位置向鼠标方向（不会跟随，在获得效果时记录鼠标位置）
5-从上一次的技能鼠标点向随机方向
</t>
  </si>
  <si>
    <t>召唤物释放技能时是否关闭广播。
0-不关闭
1-关闭</t>
  </si>
  <si>
    <t>CD</t>
  </si>
  <si>
    <t>持续时间的变化值</t>
  </si>
  <si>
    <t>指定身法类型
0-所有身法
1-指定Base表的ID</t>
  </si>
  <si>
    <t>指定神通(大招)类型
0-所有神通(大招)
1-指定BASE表的ID
2-指定属性神通(大招)
3-指定武器神通(大招)</t>
  </si>
  <si>
    <t>最大作用次数
（每使用一次对应的技能计算一次次数，次数达到上限时，移除此效果）</t>
  </si>
  <si>
    <t>指定物品类型
0-所有物品
其它-指定物品类型(type)</t>
  </si>
  <si>
    <t>道具ID
0则不指定</t>
  </si>
  <si>
    <t>需要修改的技能
1-左键
2-右键
4-身法
5-大招</t>
  </si>
  <si>
    <t>新的技能
武技表ID（上层表）</t>
  </si>
  <si>
    <t>指定被修改技能的ID</t>
  </si>
  <si>
    <t>最大充能层数</t>
  </si>
  <si>
    <t>当消耗了最后一层效果时，自身出现的特效</t>
  </si>
  <si>
    <t>回复充能点数</t>
  </si>
  <si>
    <t>是否忽略充能上限
0-否
1-是</t>
  </si>
  <si>
    <t>延迟时间最小值</t>
  </si>
  <si>
    <t>延迟时间最大值</t>
  </si>
  <si>
    <t>生成丹药时自身特效</t>
  </si>
  <si>
    <t>伤害储存大于1时特效</t>
  </si>
  <si>
    <t>伤害储存大于自身最大体力值时特效</t>
  </si>
  <si>
    <t>释放神通时爆发特效</t>
  </si>
  <si>
    <t>仙法ID
0-当前仙法
1-下一个主动仙法
其他-仙法ID</t>
  </si>
  <si>
    <t>效果生效的伤害次数</t>
  </si>
  <si>
    <t>封印特效</t>
  </si>
  <si>
    <t>遁入过程中持续的效果</t>
  </si>
  <si>
    <t>是否可以使用技能</t>
  </si>
  <si>
    <t>遁入特效</t>
  </si>
  <si>
    <t>遁入跟随特效</t>
  </si>
  <si>
    <t>出土特效</t>
  </si>
  <si>
    <t>剧情对话ID</t>
  </si>
  <si>
    <t>剧情ID</t>
  </si>
  <si>
    <t>气运ID</t>
  </si>
  <si>
    <t>使用最大次数</t>
  </si>
  <si>
    <t>AI组ID</t>
  </si>
  <si>
    <t>产出ID
0-所有产出</t>
  </si>
  <si>
    <t>道具ID
0-所有道具</t>
  </si>
  <si>
    <t>额外掉落次数</t>
  </si>
  <si>
    <t>指定弹道ID
0-任何弹道
其他指定弹道</t>
  </si>
  <si>
    <t>产出ID
（0-所有产出）</t>
  </si>
  <si>
    <t>清除时特效</t>
  </si>
  <si>
    <t>间隔时间A</t>
  </si>
  <si>
    <t>间隔时间B</t>
  </si>
  <si>
    <t>判定次数</t>
  </si>
  <si>
    <t>包裹时间</t>
  </si>
  <si>
    <t>此效果删除时，删除自身指定效果</t>
  </si>
  <si>
    <t>此效果删除时，为自身添加指定效果</t>
  </si>
  <si>
    <t>是否只攻击最近的敌人</t>
  </si>
  <si>
    <t>最大标记次数</t>
  </si>
  <si>
    <t>是否显示死亡特效</t>
  </si>
  <si>
    <t>是否只检测敌人</t>
  </si>
  <si>
    <t>最小血量百分比</t>
  </si>
  <si>
    <t>最大血量百分比</t>
  </si>
  <si>
    <t>最小血量时速度值</t>
  </si>
  <si>
    <t>最大血量时速度值</t>
  </si>
  <si>
    <t>创建的特效</t>
  </si>
  <si>
    <t>指定目标特效</t>
  </si>
  <si>
    <t>增加的叠加概率百分比</t>
  </si>
  <si>
    <t>单次偷取怪物时的最小值</t>
  </si>
  <si>
    <t>单次偷取怪物时的最大值</t>
  </si>
  <si>
    <t>偷取时的上限（超过该值将不会再触发偷取）
支持-1</t>
  </si>
  <si>
    <t>本次技能最大偷取次数
支持-1</t>
  </si>
  <si>
    <t>掉落时播放音效</t>
  </si>
  <si>
    <t>野猪窝怪物ID</t>
  </si>
  <si>
    <t>母当康怪物ID</t>
  </si>
  <si>
    <t>一个副本中最大触发次数
支持-1</t>
  </si>
  <si>
    <t>亲密度变化值</t>
  </si>
  <si>
    <t>亲密度上限</t>
  </si>
  <si>
    <t>增加亲密度间隔</t>
  </si>
  <si>
    <t>爆发效果持续特效</t>
  </si>
  <si>
    <t>僚机隐藏时创建的特效</t>
  </si>
  <si>
    <t>修改技能后玩家发射的特效</t>
  </si>
  <si>
    <t>移动速度</t>
  </si>
  <si>
    <t>移动结束施加的效果</t>
  </si>
  <si>
    <t>延迟</t>
  </si>
  <si>
    <t>移动到一个目的地后停留时间</t>
  </si>
  <si>
    <t>自身跟随的弹道ID（每移动到一个目标，隐藏显示此弹道，用于照成多次伤害）</t>
  </si>
  <si>
    <t>移动到一个弹道上播放的特效</t>
  </si>
  <si>
    <t>身体图片路径(root/shenti)</t>
  </si>
  <si>
    <t>延迟位移时间</t>
  </si>
  <si>
    <t>残影残留时间</t>
  </si>
  <si>
    <t>残影颜色(#111111)</t>
  </si>
  <si>
    <t>变身过程中的模型特效</t>
  </si>
  <si>
    <t>变身时的特效</t>
  </si>
  <si>
    <t>还原时的特效</t>
  </si>
  <si>
    <t>技能显示文本（国际化）</t>
  </si>
  <si>
    <t>冲刺动画</t>
  </si>
  <si>
    <t>转化上限值，0无上限</t>
  </si>
  <si>
    <t>仙环半径，码数</t>
  </si>
  <si>
    <t>仙环，剑总数量</t>
  </si>
  <si>
    <t>每消耗多少仙力添加一层效果</t>
  </si>
  <si>
    <t>消融的特效</t>
  </si>
  <si>
    <t>？（鸽子）</t>
  </si>
  <si>
    <t>ID</t>
  </si>
  <si>
    <t>单位类型</t>
  </si>
  <si>
    <t>对应属性</t>
  </si>
  <si>
    <t>战斗内外通用</t>
  </si>
  <si>
    <t>只在添加那一刻，用当前最大体力 减去 上一次最大体力，得出添加的体力值</t>
  </si>
  <si>
    <t>已废弃，功能合并到0</t>
  </si>
  <si>
    <t>只在添加那一刻，用当前最大灵力 减去 上一次最大灵力，得出添加的灵力值</t>
  </si>
  <si>
    <t>已废弃，功能合并到1</t>
  </si>
  <si>
    <t>只在添加那一刻，用当前最大念力 减去 上一次最大念力，得出添加的念力值</t>
  </si>
  <si>
    <t>已废弃，功能合并到2</t>
  </si>
  <si>
    <t>不显示回复动画</t>
  </si>
  <si>
    <t>纯伤害只有任意伤害才能捕捉到</t>
  </si>
  <si>
    <t>直接伤害（不计算免伤、不暴击、不化解）</t>
  </si>
  <si>
    <t>不会接受任何伤害加成的真实伤害</t>
  </si>
  <si>
    <t>身法属性</t>
  </si>
  <si>
    <t>所有消耗</t>
  </si>
  <si>
    <t>技能CD</t>
  </si>
  <si>
    <t>只有加减和固定</t>
  </si>
  <si>
    <t>身法持续时间（若有）</t>
  </si>
  <si>
    <t>身法距离（若有）</t>
  </si>
  <si>
    <t>光环属性</t>
  </si>
  <si>
    <t>效果属性</t>
  </si>
  <si>
    <t>目标选择器属性</t>
  </si>
  <si>
    <t>可加减</t>
  </si>
  <si>
    <t>只能固定赋值</t>
  </si>
  <si>
    <t>1:从作用目标一直飞特效到指定目标（多用于拖尾）</t>
  </si>
  <si>
    <t>特效名称</t>
  </si>
  <si>
    <t>创建间隔</t>
  </si>
  <si>
    <t>最大创建次数(-1无限制)</t>
  </si>
  <si>
    <t>到达目标后的目标特效</t>
  </si>
  <si>
    <t>是否是直线特效</t>
  </si>
  <si>
    <t>Type of DMG caused</t>
  </si>
  <si>
    <t>Type of DMG received</t>
  </si>
  <si>
    <t>Special effect</t>
  </si>
  <si>
    <t>Effect</t>
  </si>
  <si>
    <t>Action Target</t>
  </si>
  <si>
    <t>Apply the effect of the active target A, and apply effect b for the specified target B ...</t>
  </si>
  <si>
    <t>Apply multiple effects on the target</t>
  </si>
  <si>
    <t>When the target specification is lower than the perception ratio, the effect is applied to the specified target, and then the effect is removed</t>
  </si>
  <si>
    <t>When the specified target uses the specified type of martial arts/supernatural powers (big moves), the effect is applied to the target</t>
  </si>
  <si>
    <t>If there are special effects, the effect is added after the target of the special effect is to add the effect</t>
  </si>
  <si>
    <t>Apply Effect A</t>
  </si>
  <si>
    <t>Apply Effect B</t>
  </si>
  <si>
    <t>Apply Effect C</t>
  </si>
  <si>
    <t>Apply Effect D</t>
  </si>
  <si>
    <t>Apply Effect E</t>
  </si>
  <si>
    <t>Apply Effect F</t>
  </si>
  <si>
    <t>Apply Effect G</t>
  </si>
  <si>
    <t>Apply Effect H</t>
  </si>
  <si>
    <t>Attraction of the attribute of the target. The end of the duration will restore the attributes to the specified target.</t>
  </si>
  <si>
    <t>Interval</t>
  </si>
  <si>
    <t>Specify the target unit
[Target Selector ID]</t>
  </si>
  <si>
    <t>How damage is modified
0 - Add or subtract a fixed value
1- Addition and subtraction of 10,000 points</t>
  </si>
  <si>
    <t>Fixed value/parts per 10,000 ratio</t>
  </si>
  <si>
    <t>Attribute type
6- Vitality
7- Spiritual power
8- Mental power</t>
  </si>
  <si>
    <t xml:space="preserve">When the target takes a specified type of damage, the maximum amount of damage will not exceed the specified value
</t>
  </si>
  <si>
    <t>any harm</t>
  </si>
  <si>
    <t>Fixed value damage (pure damage)</t>
  </si>
  <si>
    <t>any physical harm</t>
  </si>
  <si>
    <t>Physical damage (swordsmanship qualification)</t>
  </si>
  <si>
    <t>Physical damage (marksmanship qualification)</t>
  </si>
  <si>
    <t>Physical damage (boxing qualification)</t>
  </si>
  <si>
    <t>Physical damage (palm skills qualification)</t>
  </si>
  <si>
    <t>Physical damage (fingering qualification)</t>
  </si>
  <si>
    <t>Any attribute damage</t>
  </si>
  <si>
    <t>Attribute damage (fire)</t>
  </si>
  <si>
    <t>Attribute damage (water)</t>
  </si>
  <si>
    <t>Attribute damage (thunder)</t>
  </si>
  <si>
    <t>Attribute damage (wind)</t>
  </si>
  <si>
    <t>Attribute damage (earth)</t>
  </si>
  <si>
    <t>Attribute damage (wood)</t>
  </si>
  <si>
    <t>Any critical damage</t>
  </si>
  <si>
    <t>Any physical critical damage</t>
  </si>
  <si>
    <t>Physical critical damage (swordsmanship qualification)</t>
  </si>
  <si>
    <t>Physical critical damage (marksmanship qualification)</t>
  </si>
  <si>
    <t>Physical critical damage (boxing qualification)</t>
  </si>
  <si>
    <t>Physical critical damage (palm qualification)</t>
  </si>
  <si>
    <t>Physical critical damage (fingering qualification)</t>
  </si>
  <si>
    <t>Any critical hit attribute damage</t>
  </si>
  <si>
    <t>Attribute critical damage (fire)</t>
  </si>
  <si>
    <t>Attribute critical damage (water)</t>
  </si>
  <si>
    <t>Attribute critical damage (thunder)</t>
  </si>
  <si>
    <t>Attribute critical damage (wind)</t>
  </si>
  <si>
    <t>Attribute critical damage (earth)</t>
  </si>
  <si>
    <t>Attribute critical damage (wood)</t>
  </si>
  <si>
    <t>Fairy damage</t>
  </si>
  <si>
    <t>Pure damage can only be captured by arbitrary damage</t>
  </si>
  <si>
    <t>Calculated using normal physical damage formulas</t>
  </si>
  <si>
    <t>Use normal attribute damage formula calculations</t>
  </si>
  <si>
    <t>Calculated using normal physical/attribute damage formulas</t>
  </si>
  <si>
    <t>Direct damage (does not include injury avoidance, critical hits, or defuses)</t>
  </si>
  <si>
    <t>True damage that will not receive any damage bonus</t>
  </si>
  <si>
    <t>Total damage per 10,000 points (pure damage)</t>
  </si>
  <si>
    <t>Current damage per 10,000 points (pure damage)</t>
  </si>
  <si>
    <t>Damage per 10,000 points of lost physical strength (pure damage)</t>
  </si>
  <si>
    <t>Physical damage (highest skill qualification)</t>
  </si>
  <si>
    <t>Attribute damage (highest spiritual root qualification)</t>
  </si>
  <si>
    <t>Use the highest skill/spiritual qualification to cause damage</t>
  </si>
  <si>
    <t>Fixed numerical damage (sword damage)</t>
  </si>
  <si>
    <t>Fixed numerical damage (gun damage)</t>
  </si>
  <si>
    <t>Fixed numerical damage (punch damage)</t>
  </si>
  <si>
    <t>Fixed numerical damage (palm damage)</t>
  </si>
  <si>
    <t>Fixed numerical damage (finger damage)</t>
  </si>
  <si>
    <t>Fixed value damage (fire damage)</t>
  </si>
  <si>
    <t>Fixed value damage (water damage)</t>
  </si>
  <si>
    <t>Fixed value damage (lightning damage)</t>
  </si>
  <si>
    <t>Fixed value damage (wind damage)</t>
  </si>
  <si>
    <t>Fixed value damage (earth damage)</t>
  </si>
  <si>
    <t>Fixed value damage (wood damage)</t>
  </si>
  <si>
    <t>Total damage per 10,000 points (sword damage)</t>
  </si>
  <si>
    <t>Total damage per 10,000 points (shooting damage)</t>
  </si>
  <si>
    <t>Total damage per 10,000 points (boxing damage)</t>
  </si>
  <si>
    <t>Total damage per 10,000 points (palm damage)</t>
  </si>
  <si>
    <t>Total damage per 10,000 points (finger damage)</t>
  </si>
  <si>
    <t>Total damage per 10,000 points (fire damage)</t>
  </si>
  <si>
    <t>Total damage per 10,000 points (water damage)</t>
  </si>
  <si>
    <t>Total damage per 10,000 points (thunder damage)</t>
  </si>
  <si>
    <t>Total damage per 10,000 points (wind damage)</t>
  </si>
  <si>
    <t>Total damage per 10,000 points (earth damage)</t>
  </si>
  <si>
    <t>Total damage per 10,000 points (wood damage)</t>
  </si>
  <si>
    <t>Current damage per 10,000 points (sword damage)</t>
  </si>
  <si>
    <t>Current damage per 10,000 points (shooting damage)</t>
  </si>
  <si>
    <t>Current 10,000% damage (sword damage)</t>
  </si>
  <si>
    <t>Current 10,000% damage (boxing damage)</t>
  </si>
  <si>
    <t>Current 10,000% damage (palm damage)</t>
  </si>
  <si>
    <t>Current 10,000% damage (finger damage)</t>
  </si>
  <si>
    <t>Current ratio damage (fire damage)</t>
  </si>
  <si>
    <t>Current damage per 10,000 points (water damage)</t>
  </si>
  <si>
    <t>Current ratio damage (thunder damage)</t>
  </si>
  <si>
    <t>Current damage per 10,000 points (wind damage)</t>
  </si>
  <si>
    <t>Current 10,000% damage (earth damage)</t>
  </si>
  <si>
    <t>Current ratio damage (wood damage)</t>
  </si>
  <si>
    <t>Percentage damage cannot be stated</t>
  </si>
  <si>
    <t>Deprecated</t>
  </si>
  <si>
    <t>Use the damage type and power of the character's current martial arts or spiritual skills (i.e. left click)</t>
  </si>
  <si>
    <t>Use the damage type and power of the character's current stunt (i.e. right click)</t>
  </si>
  <si>
    <t>Use the damage type and power of the character's current magical power (i.e. ultimate move)</t>
  </si>
  <si>
    <t>Use Effect The power and damage type of the current skill</t>
  </si>
  <si>
    <t>Based on the current lack of physical strength of the victim, multiplied by the configured power ratio</t>
  </si>
  <si>
    <t>Based on the spiritual power value that the victim currently lacks, multiply it by the configured power ratio.</t>
  </si>
  <si>
    <t>Based on the current lack of telepathy value of the victim, multiplied by the configured power ratio</t>
  </si>
  <si>
    <t>Based on the current maximum physical strength of the victim, multiplied by the configured power ratio</t>
  </si>
  <si>
    <t>Based on the current maximum spiritual power value of the victim, multiplied by the configured power ratio</t>
  </si>
  <si>
    <t>Based on the current maximum telekinesis value of the victim, multiplied by the configured power ratio</t>
  </si>
  <si>
    <t>Attacker's current physical strength ratio damage (pure damage)</t>
  </si>
  <si>
    <t>Attacker's current spiritual power ratio damage (pure damage)</t>
  </si>
  <si>
    <t>The attacker's current telekinesis is extremely damaging (pure damage)</t>
  </si>
  <si>
    <t>The attacker's current physical strength is calculated as the power, and the damage type is the highest skill/spiritual qualification to cause damage.</t>
  </si>
  <si>
    <t>The attacker's current spiritual power ratio is used as the power, and the damage type is the highest skill/spiritual root qualification to cause damage.</t>
  </si>
  <si>
    <t>The attacker's current power of telekinesis is used as the power, and the damage type is the highest skill/spiritual root qualification to cause damage.</t>
  </si>
  <si>
    <t>Damage per 10,000 points of the attacker's total strength (pure damage)</t>
  </si>
  <si>
    <t>Attacker's total spiritual power divided by 10,000 damage (pure damage)</t>
  </si>
  <si>
    <t>The total telekinesis of the attacker is 10% higher than the damage (pure damage)</t>
  </si>
  <si>
    <t>Ignore effects of the specified type</t>
  </si>
  <si>
    <t>Modify the minimum critical hit multiplier</t>
  </si>
  <si>
    <t>Filter out the skill with the longest current cooling time among all the skills of the specified type that affect the target, and modify its current cooling time.</t>
  </si>
  <si>
    <t>When the target receives damage of the specified type, there is a probability of applying the effect to the specified target._x000D_
(When multiple layers are superimposed, the probability is superimposed)</t>
  </si>
  <si>
    <t>Applies the effect to the target when the effect ends</t>
  </si>
  <si>
    <t>When the target dies, the effect will be applied to the specified target.</t>
  </si>
  <si>
    <t>When the target with the specified effect dies, the effect will be applied to the specified target.</t>
  </si>
  <si>
    <t>If the target has a specified effect, the effect will be applied to the specified target.</t>
  </si>
  <si>
    <t>Whenever the target receives the specified effect, apply the effect to the specified target.</t>
  </si>
  <si>
    <t>When the target causes other units to suffer damage of the specified type, the effect is applied to the damage target.</t>
  </si>
  <si>
    <t>When the target uses a specified type of martial arts to cause damage, the effect will be applied to the damaged target.</t>
  </si>
  <si>
    <t>Has a probability of applying an effect to the target</t>
  </si>
  <si>
    <t>When the target has the specified effect, effect A is applied to the specified target, otherwise effect B is applied.</t>
  </si>
  <si>
    <t>Every time the target loses a certain proportion of its attributes, a layer of the specified effect will be superimposed on the specified target (requires real-time detection)</t>
  </si>
  <si>
    <t>When the number of action units is 0, the effect is applied to the specified target (requires real-time detection)</t>
  </si>
  <si>
    <t>Among the targets, each unit with a specified effect will superimpose 1 layer of the specified effect on the specified target (requires real-time detection)</t>
  </si>
  <si>
    <t>When the target uses specified skills/props, there is a probability of applying effects to the specified target.</t>
  </si>
  <si>
    <t>Randomly detonate a specified type of effect on the field in a short period of time. Each time a layer is detonated, a layer of the specified effect will be applied to the target and yourself. (The duration of this effect is -1 and will disappear when all layers are detonated or there are no more layers to detonate.) After detonating, apply another layer of the specified effect to yourself.</t>
  </si>
  <si>
    <t>Consumes all the specified types of effects on yourself in a short period of time. Each time you consume a layer, you will apply a layer of specified effects to yourself. (The duration of this effect is -1. It will disappear when all the layers are consumed or there are no layers left to detonate.) After detonating, apply another layer of the specified effect to yourself.</t>
  </si>
  <si>
    <t>ID of the type of damage taken</t>
  </si>
  <si>
    <t>Maximum damage
0 - Fixed value
1-The maximum physical strength of the target is 10,000 percent</t>
  </si>
  <si>
    <t>Modify the specified type of damage caused by the target_x000D_
(When stacking multiple layers, first multiply the modified value by the number of layers, and then modify the attributes of the unit to avoid affecting efficiency when there are too many layers)</t>
  </si>
  <si>
    <t>The effect applyer causes damage to himself and adds effects, and plays special effects on himself.</t>
  </si>
  <si>
    <t>When the halo with the specified ID used by itself causes damage, it will have a blood-sucking effect.</t>
  </si>
  <si>
    <t>When you cause damage to yourself, if the distance between yourself and the enemy is within the condition range, you can suck blood.</t>
  </si>
  <si>
    <t>When the damage of this skill kills a specified number of enemies, it will apply the specified effect to itself.</t>
  </si>
  <si>
    <t>When you receive a specified type of damage, there is a probability that feedback damage will be caused to the source of the damage based on a ten-thousandth ratio of the actual damage (the type of feedback damage is the same as the source)
(Retaliation)</t>
  </si>
  <si>
    <t>Feedback damage probability</t>
  </si>
  <si>
    <t>Reflect DMG percentage</t>
  </si>
  <si>
    <t>Maximum number of actions
Support -1</t>
  </si>
  <si>
    <t>When you use elixirs to restore physical strength/spiritual power/psychic power, you can modify the restored value.</t>
  </si>
  <si>
    <t>When you use the specified type of martial arts to cause damage, if the target has the specified effect, each layer of the effect on the target will increase or decrease the damage received by the target._x000D_
(When there are multiple layers, add the values of parameter 6 first and then substitute them into the effect)</t>
  </si>
  <si>
    <t>When the specified type of effect A applied by itself causes damage, if the target has the specified effect B, each layer of effect B will increase or decrease the damage taken by the target from effect A.</t>
  </si>
  <si>
    <t>Causes damage to target</t>
  </si>
  <si>
    <t>The ID of the type of damage dealt</t>
  </si>
  <si>
    <t>Damage/Damage/Force/Force</t>
  </si>
  <si>
    <t>Whether the effect is not lethal
0 - lethal
1- Not lethal</t>
  </si>
  <si>
    <t>Whether to ignore invincibility
0 - Do not ignore
1- Ignore</t>
  </si>
  <si>
    <t>A special effect on the target when dealing damage</t>
  </si>
  <si>
    <t>Specify the type of effect A
1- Specify the ID effect
4- Specify the classification effect</t>
  </si>
  <si>
    <t>Specified ID/Category</t>
  </si>
  <si>
    <t>Specify the effect B type
1- Specify the ID effect
4- Specify the classification effect</t>
  </si>
  <si>
    <t>How damage is modified
0 - Add or subtract a fixed value
1- Addition and subtraction of 10,000 points
2- is equal to a fixed value</t>
  </si>
  <si>
    <t>The maximum number of layers to modify
Support -1</t>
  </si>
  <si>
    <t>Dizziness</t>
  </si>
  <si>
    <t>silent movement</t>
  </si>
  <si>
    <t>Silence martial arts (left and right click)</t>
  </si>
  <si>
    <t>Silent Skill (Ultimate Move)</t>
  </si>
  <si>
    <t>Silence prop</t>
  </si>
  <si>
    <t>Entangled (unable to move)</t>
  </si>
  <si>
    <t>Tyrants</t>
  </si>
  <si>
    <t>Invincible</t>
  </si>
  <si>
    <t>out of control</t>
  </si>
  <si>
    <t>die</t>
  </si>
  <si>
    <t>stop moving</t>
  </si>
  <si>
    <t>Silent movement, left click, right click, magical power, props, field</t>
  </si>
  <si>
    <t>Unable to select</t>
  </si>
  <si>
    <t>freeze</t>
  </si>
  <si>
    <t>Turn off collider</t>
  </si>
  <si>
    <t>Being Taunted (Enemies with this status will be forced to attack the person who applied this status. If the player is affected by this effect, the player cannot control himself during the duration of the effect)</t>
  </si>
  <si>
    <t>Sleeping (unable to operate, automatically released when time expires or is attacked)</t>
  </si>
  <si>
    <t>Silence left click</t>
  </si>
  <si>
    <t>Silence right click</t>
  </si>
  <si>
    <t>Stealth</t>
  </si>
  <si>
    <t>Hide health bar</t>
  </si>
  <si>
    <t>realm of silence</t>
  </si>
  <si>
    <t>Confuse (makes the unit attack the enemy, and I can also attack him)</t>
  </si>
  <si>
    <t>True hegemonic body, unable to be frozen, etc.</t>
  </si>
  <si>
    <t>Silence all skills</t>
  </si>
  <si>
    <t>Taunt (enemies will be forced to attack those with this status)</t>
  </si>
  <si>
    <t>The following is the ID of the effect ID comparison table to make it easy to find special effects</t>
  </si>
  <si>
    <t>Effect ID comparison table</t>
  </si>
  <si>
    <t>Special Mayhem - Player-only</t>
  </si>
  <si>
    <t>Hostile to all units (other units do not change the hostile relationship), when the skill is available, the skill will be automatically used (left and right buttons, body magic power), and the skill direction is a random direction</t>
  </si>
  <si>
    <t xml:space="preserve">Parameter 2 (Whether to hide the collider.)
0 - Not hidden
1- hidden)
</t>
  </si>
  <si>
    <t>While this effect is active, the caster's HP cannot be reduced to 1 or less, and when this effect is active (i.e., prevents a HP from dropping below 1), the specified effect is applied to the caster and the effect is removed</t>
  </si>
  <si>
    <t>Whether to remove the effect</t>
  </si>
  <si>
    <t>Effect applied to itself
[String Supported]</t>
  </si>
  <si>
    <t>special effect</t>
  </si>
  <si>
    <t>special effects</t>
  </si>
  <si>
    <t>Special Effect ID</t>
  </si>
  <si>
    <t>duration</t>
  </si>
  <si>
    <t>Parameter 1</t>
  </si>
  <si>
    <t>Parameter 2</t>
  </si>
  <si>
    <t>Parameter 3</t>
  </si>
  <si>
    <t>Parameter 4</t>
  </si>
  <si>
    <t>Parameter 5</t>
  </si>
  <si>
    <t>Parameter 6</t>
  </si>
  <si>
    <t>Parameter 7</t>
  </si>
  <si>
    <t>Parameter 8</t>
  </si>
  <si>
    <t>Number of effect layers</t>
  </si>
  <si>
    <t>Effect power</t>
  </si>
  <si>
    <t>Halo size</t>
  </si>
  <si>
    <t>All damage (attack aura)</t>
  </si>
  <si>
    <t>Physical damage (attack aura)</t>
  </si>
  <si>
    <t>Attribute damage (attack aura)</t>
  </si>
  <si>
    <t>Summon quantity (summon aura)</t>
  </si>
  <si>
    <t>Summon duration (summoning aura)</t>
  </si>
  <si>
    <t>The number of attacks against the aura</t>
  </si>
  <si>
    <t>Summon ID</t>
  </si>
  <si>
    <t>Model size</t>
  </si>
  <si>
    <t>Model</t>
  </si>
  <si>
    <t>All consumption</t>
  </si>
  <si>
    <t>physical exertion</t>
  </si>
  <si>
    <t>Spiritual power consumption</t>
  </si>
  <si>
    <t>Mental energy consumption</t>
  </si>
  <si>
    <t>all power</t>
  </si>
  <si>
    <t>physical power</t>
  </si>
  <si>
    <t>Attribute power</t>
  </si>
  <si>
    <t>Charging value</t>
  </si>
  <si>
    <t>Skill CD</t>
  </si>
  <si>
    <t>Interval effects CD</t>
  </si>
  <si>
    <t>ballistic velocity</t>
  </si>
  <si>
    <t>ballistic range</t>
  </si>
  <si>
    <t>Number of ballistics</t>
  </si>
  <si>
    <t>ballistic life cycle</t>
  </si>
  <si>
    <t>rebound energy value</t>
  </si>
  <si>
    <t>Penetration type</t>
  </si>
  <si>
    <t>knockback type</t>
  </si>
  <si>
    <t>Critical hit probability</t>
  </si>
  <si>
    <t>Critical hit multiplier ratio value</t>
  </si>
  <si>
    <t>Ejection type</t>
  </si>
  <si>
    <t>Number of ejections</t>
  </si>
  <si>
    <t>Number of penetrations</t>
  </si>
  <si>
    <t>The model size of the second level skill</t>
  </si>
  <si>
    <t>The current cooling time of the skill (*1000 is required when modifying, for example, +1 cooling time, you need to fill in 1000)</t>
  </si>
  <si>
    <t>Trigger probability of second stage skills</t>
  </si>
  <si>
    <t>98 emitter’s maxTime field</t>
  </si>
  <si>
    <t>Blood sucking ratio</t>
  </si>
  <si>
    <t>distance minimum</t>
  </si>
  <si>
    <t>distance max</t>
  </si>
  <si>
    <t>Specify skill type
0 - all skills (takes effect forever, ignores ID field)
1-Martial skills (left click)
2-Spiritual skills (left click)
3-Stunt skill (right click)
4-Supernatural power (ultimate move)
5-Shenfa
10-All props
11-Elixir
12-Magic weapon</t>
  </si>
  <si>
    <t>Apply probability ratio</t>
  </si>
  <si>
    <t>Specify target type
[target selector ID]</t>
  </si>
  <si>
    <t>Apply an effect</t>
  </si>
  <si>
    <t>Maximum number of actions
Support-1</t>
  </si>
  <si>
    <t>Specify skill type
1-Specify skill ID
4-Specify skill classification</t>
  </si>
  <si>
    <t>Specified ID/category</t>
  </si>
  <si>
    <t>If the source uses the specified effect on the self, and the effect enters the CD, the effect applied by the source will not take effect until the CD cools down</t>
  </si>
  <si>
    <t>Cooldown</t>
  </si>
  <si>
    <t>If the caster dies, whether the effect needs to be applied
0 - Death is not added
1- Death is also added</t>
  </si>
  <si>
    <t>The effect effector casts the art at the specified location from its own position</t>
  </si>
  <si>
    <t>The ID of the martial arts used</t>
  </si>
  <si>
    <t>Number of uses</t>
  </si>
  <si>
    <t>Use the time interval</t>
  </si>
  <si>
    <t>Attack time</t>
  </si>
  <si>
    <t>Specify the location
0 - Self position in the direction of the mouse
1- Mouse position in the direction of the mouse
2- Self-position in a random direction
3 - Any enemy direction within the random attack range
4- Self position in the direction of the mouse (does not follow, records the mouse position when the effect is obtained)
5 - Mouse point from the last skill in a random direction
6 - The effect is applied in the direction of itself
7 - The effect is applied in the direction of the mouse
8-Martial Arts unleashes the unit in the direction of the effect caster</t>
  </si>
  <si>
    <t>Specify the launch point
0 - bullet firing point
1- The soles of the feet
2- Center of the body
3 - bullet firing point
4- Overhead</t>
  </si>
  <si>
    <t>The unit that unleashes the art
0 - Effect applicator
1- Self</t>
  </si>
  <si>
    <t>Whether or not to look at the target before using the skill
0-No
1 - Yes</t>
  </si>
  <si>
    <t>Own movements</t>
  </si>
  <si>
    <t>scope</t>
  </si>
  <si>
    <t>Whether to include base units</t>
  </si>
  <si>
    <t>unit effect status</t>
  </si>
  <si>
    <t>Effect parameters</t>
  </si>
  <si>
    <t>critical value</t>
  </si>
  <si>
    <t>sort by</t>
  </si>
  <si>
    <t>Sort by</t>
  </si>
  <si>
    <t>target quantity</t>
  </si>
  <si>
    <t xml:space="preserve">Specifies the type of art
0 - All martial arts
1-Specify the ID of the martial art (the ID of the BASE table in the combination)
2-Specify attribute martial arts
3 - Designated weapon art
4 - Specify classified martial arts
</t>
  </si>
  <si>
    <t>Specified ID/Attributes/Weapons/Classifications</t>
  </si>
  <si>
    <t>Applies the effect to the damage target
[String Supported]</t>
  </si>
  <si>
    <t>Maximum number of applications
(back-1)</t>
  </si>
  <si>
    <t>Applies an effect to itself
[String Supported]</t>
  </si>
  <si>
    <t>Specify the type of effect
1- Specify the ID effect
4- Specify the classification effect</t>
  </si>
  <si>
    <t>Specify the target type
[Target Selector ID]</t>
  </si>
  <si>
    <t>Apply effect A</t>
  </si>
  <si>
    <t>Null effect</t>
  </si>
  <si>
    <t>Causes the target to take more or less damage of the specified type
(When stacking multiple layers, multiply the modified value by the number of layers, and then modify the properties of the unit to avoid affecting the efficiency when there are too many layers)
(Damage Reduction)
(Modified damage taken, modified Damage Immunity)</t>
  </si>
  <si>
    <t>Self-designated supernatural powers do not need to meet the conditions when casting</t>
  </si>
  <si>
    <t>Avatar type
1- Skill ID
2- Skill Classification (ClassName)</t>
  </si>
  <si>
    <t>Skill ID/Classification
(String supported)</t>
  </si>
  <si>
    <t>When the self-defined projectile touches the specified aura, the aura is destroyed</t>
  </si>
  <si>
    <t>Ballistic ID</t>
  </si>
  <si>
    <t>Halo ID</t>
  </si>
  <si>
    <t>Destroy and release the aura ID</t>
  </si>
  <si>
    <t>Destruction release delay</t>
  </si>
  <si>
    <t>Increases or decreases the damage caused by the specified skill on the target.</t>
  </si>
  <si>
    <t>Specify skill mode
1-Skill ID
4-Skill classification</t>
  </si>
  <si>
    <t>Specify skill ID/category
[Support String]</t>
  </si>
  <si>
    <t>Modification method
0 - Add or subtract fixed values
1-Addition and subtraction ratio
2-equal to fixed value</t>
  </si>
  <si>
    <t>Fixed value/10,000 ratio</t>
  </si>
  <si>
    <t>Modified method
0 - Add or subtract a fixed value
1- Addition and subtraction of 10,000 points
2 - equals a fixed value (0 triggers evasion)</t>
  </si>
  <si>
    <t>Maximum number of actions</t>
  </si>
  <si>
    <t>Whether multiple damage taken in the same frame is counted only the first time</t>
  </si>
  <si>
    <t>When dodging, apply an effect to yourself[string supported]</t>
  </si>
  <si>
    <t>Trigger Probability (0 - Ignore Chance)</t>
  </si>
  <si>
    <t>Whether only one layer of the same damage is applied</t>
  </si>
  <si>
    <t>Effect on the target</t>
  </si>
  <si>
    <t>When the target is hit by a certain type of damage, it is always resolved, and the effect is removed after a certain number of times</t>
  </si>
  <si>
    <t>Maximum number of validations</t>
  </si>
  <si>
    <t xml:space="preserve">Transforms itself into a monster with a specified ID and applies the specified effect to it, retains all of its current attributes, uses only the new model's skills and AI, and restores it when it dies or the effect is removed
(Underlying logic: hide yourself, create new monsters, copy attributes, when the original monster dies or a new monster or effect is removed, it will be restored to the original unit)
</t>
  </si>
  <si>
    <t>Apply the effect
[String Supported]</t>
  </si>
  <si>
    <t>Inherited attributes</t>
  </si>
  <si>
    <t>Monster ID</t>
  </si>
  <si>
    <t>The effect applicator uses an aura at its own position to the specified location</t>
  </si>
  <si>
    <t>The aura ID used</t>
  </si>
  <si>
    <t>Specify the location
0 - self position
1- Mouse position
2- Random in the range centered on one's own position
3- Lens center position
4- Offset centered on one's own position
101 - Top left corner of the camera
102 - Upper right corner of the camera
103 - Bottom left corner of the camera
104 - Bottom right corner of the camera</t>
  </si>
  <si>
    <t>Range size (Type 2 only)
Offset X_ Offset Y (Type 4 only)</t>
  </si>
  <si>
    <t xml:space="preserve">The unit that unleashes the art
0 - Effect applicator
1- Self
</t>
  </si>
  <si>
    <t>(if it is a summoning aura)
The effect inflicted by the effector on the summoned unit</t>
  </si>
  <si>
    <t>own movements</t>
  </si>
  <si>
    <t>Whenever you attack, consume the target target's spiritual power</t>
  </si>
  <si>
    <t>The type of spiritual power consumed
0 - Consumes a fixed value</t>
  </si>
  <si>
    <t>Consumption value</t>
  </si>
  <si>
    <t>Modify the value of the specified field in the #BattleSkillEffect table in the underlying skill table</t>
  </si>
  <si>
    <t>The ID of the specified trigger effect</t>
  </si>
  <si>
    <t>Trigger effect attributes
Configure the field name directly
(Currently supported field: Trigger probability)</t>
  </si>
  <si>
    <t>Modified method
0 - Add or subtract a fixed value
1- Addition and subtraction of 10,000 points
2- is equal to a fixed value</t>
  </si>
  <si>
    <t>Based on the damage taken by the caster last time, restore a certain percentage of the affected target's stamina/spirit power (i.e. lifesteal or bluesteal).</t>
  </si>
  <si>
    <t>Response type
6- Stamina
7- Spiritual power
8- Mental power</t>
  </si>
  <si>
    <t>Vampire/Blue Sucking</t>
  </si>
  <si>
    <t>Modified the combat attributes of the target
(When stacking multiple layers, multiply the modified value by the number of layers, and then modify the properties of the unit to avoid affecting the efficiency when there are too many layers)</t>
  </si>
  <si>
    <t>Unit attribute ID
Multiple properties are separated by |</t>
  </si>
  <si>
    <t>Whether the body and spirit are maintained as a percentage</t>
  </si>
  <si>
    <t>Maximum stamina</t>
  </si>
  <si>
    <t>Maximum spiritual power</t>
  </si>
  <si>
    <t>Maximum telekinesis</t>
  </si>
  <si>
    <t>Attack</t>
  </si>
  <si>
    <t>Defense</t>
  </si>
  <si>
    <t>Movement speed</t>
  </si>
  <si>
    <t>Current stamina</t>
  </si>
  <si>
    <t>Current spiritual power</t>
  </si>
  <si>
    <t>Current telekinesis</t>
  </si>
  <si>
    <t>Current anger</t>
  </si>
  <si>
    <t>Full Weapons Qualification</t>
  </si>
  <si>
    <t>Knife qualifications</t>
  </si>
  <si>
    <t>Marksmanship qualifications</t>
  </si>
  <si>
    <t>Swordsmanship qualifications</t>
  </si>
  <si>
    <t>Boxing qualifications</t>
  </si>
  <si>
    <t>Palm qualifications</t>
  </si>
  <si>
    <t>Fingering qualifications</t>
  </si>
  <si>
    <t>All Spiritual Roots</t>
  </si>
  <si>
    <t>Fire Spirit Root</t>
  </si>
  <si>
    <t>Water Spirit Root</t>
  </si>
  <si>
    <t>Thunderingen</t>
  </si>
  <si>
    <t>Wind Spirit Root</t>
  </si>
  <si>
    <t>Earth Spirit Root</t>
  </si>
  <si>
    <t>Wood Spirit Root</t>
  </si>
  <si>
    <t>Physically injury-free</t>
  </si>
  <si>
    <t>Attribute immunity</t>
  </si>
  <si>
    <t>Knowing</t>
  </si>
  <si>
    <t>Heart-care</t>
  </si>
  <si>
    <t>Knowing the magnification</t>
  </si>
  <si>
    <t>Heart protection rate</t>
  </si>
  <si>
    <t>Stamina regeneration</t>
  </si>
  <si>
    <t>Spiritual power regeneration</t>
  </si>
  <si>
    <t>Telekinesis regenerates</t>
  </si>
  <si>
    <t>Apply the effect</t>
  </si>
  <si>
    <t>Target B is specified to apply the effect</t>
  </si>
  <si>
    <t>Specify target type C
[Target Selector ID</t>
  </si>
  <si>
    <t>Specify target C to apply the effect</t>
  </si>
  <si>
    <t xml:space="preserve">Maximum number of applications
(back-1)
Don't forget about the configuration
</t>
  </si>
  <si>
    <t>Self-effects</t>
  </si>
  <si>
    <t xml:space="preserve">Whenever you use a skill to consume spiritual power, the effect is applied to the specified target, and the number of layers of effect applied is related to the spiritual power value just consumed
</t>
  </si>
  <si>
    <t>The effect applied to the specified target
[String Supported]</t>
  </si>
  <si>
    <t>The number of stacks applied per 1 point of Spiritual Power consumed</t>
  </si>
  <si>
    <t>Pause the game and invoke the story dialogue to resume the game when it ends</t>
  </si>
  <si>
    <t xml:space="preserve">Whether it can be recalled repeatedly throughout the game
</t>
  </si>
  <si>
    <t xml:space="preserve">
Kill yourself and deal damage to all units within a certain distance of your body.
</t>
  </si>
  <si>
    <t xml:space="preserve">Changed the base power of the target's specific skill type
(The ratio of 10,000 points is calculated by multiplying add)
</t>
  </si>
  <si>
    <t>Modify the damage dealt by your specific skill (calculate the stack first and then modify the damage)</t>
  </si>
  <si>
    <t>Increases the maximum shield value of a shield layer by a percentage based on the number of layers of the effect.</t>
  </si>
  <si>
    <t xml:space="preserve">When you kill an enemy, the output ID is called at the opponent's feet
</t>
  </si>
  <si>
    <t xml:space="preserve">The probability of triggering is 10,000 percent
</t>
  </si>
  <si>
    <t>Output ID</t>
  </si>
  <si>
    <t>Contains unit types
0 - all units
1 - ordinary unit
2 - Elite units
3-BOSS UNITS
4- Humanoid unit
5 - Summoning units
6- Humanoid monsters
11- Self-mirroring
[String Supported]</t>
  </si>
  <si>
    <t>Specified unit ID 1</t>
  </si>
  <si>
    <t>Excludes unit types
0 - all units
1 - ordinary unit
2 - Elite units
3-BOSS UNITS
4- Humanoid unit
5 - Summoning units
6- Humanoid monsters
11- Self-mirroring
[String Supported]</t>
  </si>
  <si>
    <t>Designated unit ID2</t>
  </si>
  <si>
    <t>A sound effect is played when dropped</t>
  </si>
  <si>
    <t>Built-in CD</t>
  </si>
  <si>
    <t xml:space="preserve">Causes the caster's attacks to kill the target unit in one hit
</t>
  </si>
  <si>
    <t xml:space="preserve">Specify a faction
0 - All factions
1 - Friendly faction
2- Enemy camp
</t>
  </si>
  <si>
    <t xml:space="preserve">Specify the unit type
0 - all units
1 - ordinary unit
2 - Elite units
3-BOSS UNITS
4- Humanoid unit
5- Minions (including Mirrors)
11- Own mirror
[String Supported]
</t>
  </si>
  <si>
    <t>The ID of the specified organization</t>
  </si>
  <si>
    <t>When the self uses a skill of the specified ID or type for a specified number of times, (the effect applicator) applies the specified effect to the self</t>
  </si>
  <si>
    <t>The skill ID or classification to be assigned
1- Skill ID
4- Skill classification</t>
  </si>
  <si>
    <t>Specify the skill ID/classification
[String Supported]</t>
  </si>
  <si>
    <t>Number of demands</t>
  </si>
  <si>
    <t>Global tags</t>
  </si>
  <si>
    <t xml:space="preserve">With this effect, the skill with the specified ID or category is treated as another skill class
</t>
  </si>
  <si>
    <t xml:space="preserve">Specify the skill ID/classification
[String Supported]
</t>
  </si>
  <si>
    <t xml:space="preserve">Think of the released skills as:
4- Skill classification
</t>
  </si>
  <si>
    <t>Specify the skill classification</t>
  </si>
  <si>
    <t>At 100% health, lifesteal or health regeneration translates to an equal amount of shield</t>
  </si>
  <si>
    <t>Current health is:
0 - Fixed value
1-10,000 ratios</t>
  </si>
  <si>
    <t>Gives the target an equal amount of shield
Reply type judgment:
1- Vampire
2- Health regeneration</t>
  </si>
  <si>
    <t xml:space="preserve">Each time a specified number of specified items are picked up, the specified effect is applied a specified number of times.
</t>
  </si>
  <si>
    <t xml:space="preserve">Applies the effect based on the number of current mental entries
</t>
  </si>
  <si>
    <t xml:space="preserve">The effect is applied every time the number of entries is applied
</t>
  </si>
  <si>
    <t>Effect ID</t>
  </si>
  <si>
    <t>The maximum number of times it can be applied</t>
  </si>
  <si>
    <t>Specify the item ID
Fill in 0 to refer to any prop</t>
  </si>
  <si>
    <t>quantity</t>
  </si>
  <si>
    <t>The number of times it is applied</t>
  </si>
  <si>
    <t>Excluded item IDs
[String Supported]</t>
  </si>
  <si>
    <t>The time between applied effects</t>
  </si>
  <si>
    <t>DLC Enchantment (becomes a unit on the effect's side, but when it dies, it gives the effect effect's side experience, and drops items normally)</t>
  </si>
  <si>
    <t>Death after a specified delay (seconds)</t>
  </si>
  <si>
    <t>When this effect is present, the upper limit can be changed by the self-specified attributes.</t>
  </si>
  <si>
    <t>Specify the unit attributes</t>
  </si>
  <si>
    <t>Upper limit</t>
  </si>
  <si>
    <t>Continuously listens for the number of layers with the specified effect, after the specified number of layers is reached, the specified number of layers will be consumed, and the specified effect will be applied to the target.</t>
  </si>
  <si>
    <t>Specify the effect</t>
  </si>
  <si>
    <t>Specify the number of layers to be triggered</t>
  </si>
  <si>
    <t>The number of stacks consumed</t>
  </si>
  <si>
    <t>Target</t>
  </si>
  <si>
    <t>The total number of triggers for the specified unit attribute consumed by 13016 (+1 layer per trigger)</t>
  </si>
  <si>
    <t>Consumption unit attribute ID (0 indicates that the attribute is not specified) (role attributes starting with "#" are supported)</t>
  </si>
  <si>
    <t>is to increase the duration of the next battle</t>
  </si>
  <si>
    <t>Time to increase (seconds)</t>
  </si>
  <si>
    <t>When using this skill to consume a certain attribute, a certain amount of the consumed attribute value is immediately returned (13009 detonation only)</t>
  </si>
  <si>
    <t>Shield Effect ID</t>
  </si>
  <si>
    <t>Return method
0 - Fixed value
1-10,000 ratios</t>
  </si>
  <si>
    <t>Releases a randomly equipped skill</t>
  </si>
  <si>
    <t>Number of releases</t>
  </si>
  <si>
    <t>Use intervals</t>
  </si>
  <si>
    <t>Determines whether you have a specific martial art, and if so, casts the specified martial art, otherwise applies the specified effect to yourself</t>
  </si>
  <si>
    <t>Whether or not you have a specific art ID (art table)</t>
  </si>
  <si>
    <t>Unleashed Art ID (Art Table)</t>
  </si>
  <si>
    <t>Effects applied to self when not present [String supported]</t>
  </si>
  <si>
    <t>Active CD</t>
  </si>
  <si>
    <t>Let your Action Skill follow the enemy farthest within range in real time, and you can exclude the specified skill class</t>
  </si>
  <si>
    <t>This skill is used when triggered by the use of martial arts effect carried by the entry</t>
  </si>
  <si>
    <t xml:space="preserve">Whether or not to look at the target before using the skill
0-No
1 - Yes
</t>
  </si>
  <si>
    <t>Transforms itself into a monster with a specified ID and applies the specified effect to it, retains all of its current attributes, uses only the new model's skills and AI, and restores it when it dies or the effect is removed
(Underlying logic: hide yourself, create new monsters, copy attributes, when the original monster dies or a new monster or effect is removed, it will be restored to the original unit)</t>
  </si>
  <si>
    <t>Transformation time</t>
  </si>
  <si>
    <t>Morphing effects</t>
  </si>
  <si>
    <t>Voice-changing animations</t>
  </si>
  <si>
    <t>The specified attribute of the self is given a bonus to the attribute of the person who applied the effect</t>
  </si>
  <si>
    <t>Unit Attribute A
(Character attributes starting with "#" are supported)</t>
  </si>
  <si>
    <t>How the property is modified
0 - plus the value of the opponent's attributes
1 - Equal to the value of the opponent's attributes</t>
  </si>
  <si>
    <t>Whether it is permanently modified
0 - Restore
1- No restoration</t>
  </si>
  <si>
    <t>Each time you gain a shield, you change the value of the shield you get</t>
  </si>
  <si>
    <t>Modified the character's special attributes in 1000 special dungeons</t>
  </si>
  <si>
    <t>Attribute type
1 - Current Spirit Stone
2 - Current level experience</t>
  </si>
  <si>
    <t>At the start of each battle, the specified unit stats are scaled to a specified multiplier (does not affect stats obtained in subsequent battles)</t>
  </si>
  <si>
    <t>Unit Attribute ID (Character attributes starting with "#" are supported)</t>
  </si>
  <si>
    <t>The zoom magnification is 10,000 percent</t>
  </si>
  <si>
    <t>Modify the specified properties of summons</t>
  </si>
  <si>
    <t>Minion ID</t>
  </si>
  <si>
    <t>Specify the attribute type
0 - Skill attributes
1- Unit attributes</t>
  </si>
  <si>
    <t>Skill or Unit Attribute ID (character attributes starting with "#" are supported)</t>
  </si>
  <si>
    <t xml:space="preserve">
Modified method
0 - Add or subtract a fixed value
1- Addition and subtraction of 10,000 points
2- is equal to a fixed value
</t>
  </si>
  <si>
    <t>When you have a shield, modify the attribute of the unit you specify (restore the attribute if you don't have a shield)</t>
  </si>
  <si>
    <t>Every time you use a skill, the specified attribute of the corresponding skill will change in this battle</t>
  </si>
  <si>
    <t>Each specified number of times a specified event is triggered on the field, a specified effect is applied to the specified target</t>
  </si>
  <si>
    <t>Trigger an event
1- Critical hits
2- Dodge
3- Vampire
4- Slash
5- Soul Explosion
6- Consumes charges</t>
  </si>
  <si>
    <t>frequency</t>
  </si>
  <si>
    <t xml:space="preserve">Detect trigger type (from the perspective of the effect carrier)
0 - No screening
1- I dodge
2 - Enemy dodge
3- I hit people, people dodge
</t>
  </si>
  <si>
    <t>Maximum number of triggers</t>
  </si>
  <si>
    <t>Skill attribute ID</t>
  </si>
  <si>
    <t>Only applies to this skill. Converts the specified attribute 1 of the self into the attribute of the skill aura with a certain conversion efficiency</t>
  </si>
  <si>
    <t>The type of attribute being converted
0 - Skill attributes
1- Unit attributes</t>
  </si>
  <si>
    <t>Aura stat ID</t>
  </si>
  <si>
    <t>Consume a certain attribute of yourself, and the specified attribute of this skill will be increased every time the attribute consumed reaches a certain threshold (the modified attribute will be deleted after the release of this skill)</t>
  </si>
  <si>
    <t>The ID of the unit attribute of the consumption</t>
  </si>
  <si>
    <t>Consumption numeric type
0 - Fixed value
1- Maximum 10,000 parts per thousand
2- The current 10,000 ratio</t>
  </si>
  <si>
    <t>Consumption value
Fixed value/parts per 10,000 ratio</t>
  </si>
  <si>
    <t>Threshold type
0 - Fixed value
1- Maximum 10,000 parts per thousand
2- The current 10,000 ratio</t>
  </si>
  <si>
    <t xml:space="preserve">threshold
Fixed value/parts per 10,000 ratio
</t>
  </si>
  <si>
    <t>The conversion efficiency is 10,000 percent</t>
  </si>
  <si>
    <t>When using a skill, if the specified attribute reaches a certain percentage, there is a chance that the effect will be applied</t>
  </si>
  <si>
    <t>Specify the ID of the organization's attributes</t>
  </si>
  <si>
    <t>Comparison
0 - less than
1 - equals
2- Greater than
3 - Less than or equal to
4 - Greater than or equal to</t>
  </si>
  <si>
    <t>Apply a probability ratio</t>
  </si>
  <si>
    <t>Specifying a Target (Target Selector ID)</t>
  </si>
  <si>
    <t>Modify the specified attributes of a specified skill, and delete the skill after a certain number of uses</t>
  </si>
  <si>
    <t>Specify the skill mode
1- Skill ID
4- Skill classification</t>
  </si>
  <si>
    <t>Specify the skill ID/classification</t>
  </si>
  <si>
    <t>Number of uses (support -1 unlimited)</t>
  </si>
  <si>
    <t>Within the scope of effect of this skill, each unit with a designated faction will increase the specified attribute of this skill (real-time detection)</t>
  </si>
  <si>
    <t>Specify a faction
0 - All factions
1 - Friendly faction
2- Enemy camp</t>
  </si>
  <si>
    <t>Specify the unit type
0 - all units
1 - ordinary unit
2 - Elite units
3-BOSS UNITS
4- Humanoid unit
5- Minions (including Mirrors)
11- Own mirror
[String Supported]</t>
  </si>
  <si>
    <t>When this skill deals damage to an enemy, it compares the specified attribute of the skill to the target, and if the comparison condition is met, the damage is increased or decreased</t>
  </si>
  <si>
    <t>Contrasting attributes
[Unit Attribute ID]</t>
  </si>
  <si>
    <t>Compare oneself to the other's attributes
0 - less than
1 - equals
2- Greater than
3 - Less than or equal to
4 - Greater than or equal to</t>
  </si>
  <si>
    <t xml:space="preserve">Whether it is effective for the mind
1- Effective
0 - Applies to skills only
</t>
  </si>
  <si>
    <t>Self attribute offset value
100 - Compare your own attribute +100 with the opponent's stat</t>
  </si>
  <si>
    <t>Damage modifier value per 10,000 percent</t>
  </si>
  <si>
    <t>Change the properties of your own specified trajectory in real time
(When this effect exists, it will affect the properties of all specified projectiles on the field, and when the effect disappears, it needs to be restored.)</t>
  </si>
  <si>
    <t xml:space="preserve">Modify the properties of the trajectory
Configure the field name directly
Required support: size, duration remaining on trajectory
(Special Projectile Damage Multiplier, Use Power)
</t>
  </si>
  <si>
    <t>Changed the target's specified projectile stats (expires after a certain number of skill uses)</t>
  </si>
  <si>
    <t>Target selector ID</t>
  </si>
  <si>
    <t>Specifies the ballistic type
0 - all ballistics
1- Specify the ID track
2- Specify the ID ballistic</t>
  </si>
  <si>
    <t>The specified ID</t>
  </si>
  <si>
    <t>Properties of the trajectory
Configure the field name directly
The lifecycle field is added
The animation speed of the projectile is modified animSpeed
, backType, model scale, speed, bulletDegree, catapultCount, catapultType, throughCount, throughPower, angularSpeed (13 only)</t>
  </si>
  <si>
    <t>Detonates its own shield and applies the effect to the target before dealing damage</t>
  </si>
  <si>
    <t>When using a skill, if the physical strength is greater than a certain percentage, there is a chance that a certain amount of physical strength will be consumed to improve this attribute</t>
  </si>
  <si>
    <t>Transfers part of the value of the target's specified attribute A to the specified attribute B</t>
  </si>
  <si>
    <t>Real-time detection, when the specified attribute reaches a certain value, there is a probability to apply the effect to itself (special copy 1000 exclusive, real-time detection, when the application is not satisfied, the applied effect will be deleted)</t>
  </si>
  <si>
    <t>This skill modifies the specified attribute once each time it triggers a specified number of events, up to a certain number of times</t>
  </si>
  <si>
    <t>Each time this skill triggers a specified number of events, modify the specified attributes when the skill is used the next time (after using it, all stacked attributes will be cleared, and can be triggered again)</t>
  </si>
  <si>
    <t>Only applies to this skill. When the cumulative value reaches a certain threshold, the skill attribute is increased</t>
  </si>
  <si>
    <t>It only takes effect on this skill, and it is detected in real time. Converts the self's specified attribute 1 into the specified attribute 2 of the skill with a certain conversion efficiency (if you want to convert it to a skill attribute, it can only take effect on this skill)</t>
  </si>
  <si>
    <t>Modify the specified attributes</t>
  </si>
  <si>
    <t>Reworked and modified the ID of the skill (get your own skill, modify the source skill if you get it)</t>
  </si>
  <si>
    <t>When taking damage, there is a certain probability that the damage source will be given a certain percentage of the current shield value (the first counter-damage occurs before the shield is deducted)</t>
  </si>
  <si>
    <t>Each time you knock back an enemy, you convert the knockback distance to the specified damage and attack the enemy once. (Ballistic knockback conversion is only supported)</t>
  </si>
  <si>
    <t xml:space="preserve">When this skill deals damage to a specified unit, if the target's stats reach a certain value, kill the target
</t>
  </si>
  <si>
    <t>Unit attribute ID
(Character attributes starting with "#" are supported)</t>
  </si>
  <si>
    <t>Slash line</t>
  </si>
  <si>
    <t>Gain a stack of effects each time you pick up a specified number of times</t>
  </si>
  <si>
    <t>Item ID</t>
  </si>
  <si>
    <t xml:space="preserve">The number of automatic pickups after clearing the current level is also counted
0 - does not count
1 - Count
</t>
  </si>
  <si>
    <t>Each time you lose a shield, restore a percentage of your lost shield's stamina</t>
  </si>
  <si>
    <t>10,000 percent</t>
  </si>
  <si>
    <t>The effect is applied after each battle is completed</t>
  </si>
  <si>
    <t>Real-time detection, specify a property every x point, and apply a layer of specified effect (when the attribute changes, the number of effect layers must also change)</t>
  </si>
  <si>
    <t>Each time you pick up a specified number of spirit stones, you get a stack of effect</t>
  </si>
  <si>
    <t>Demand attribute value x</t>
  </si>
  <si>
    <t xml:space="preserve">Applies the specified effect to the self when it is stationary (removes the applied effect when it is not satisfied)
</t>
  </si>
  <si>
    <t>When using a specific skill, there is a chance that the target will be affected</t>
  </si>
  <si>
    <t>When attacking an enemy with the specified effect, this skill is guaranteed to be critical</t>
  </si>
  <si>
    <t>Specify the effect ID</t>
  </si>
  <si>
    <t>If a charged skill is used, apply the effect to the specified unit</t>
  </si>
  <si>
    <t>For each loss of a certain attribute, a specified layer of the specified effect is added to the specified target (calculated accumulation, currently supports stamina and shield)</t>
  </si>
  <si>
    <t>Consumes all of the player's Charge Points (Effect 202021) and summons an aura, and modifies the duration of the next summon aura summon based on the number of Charge Points consumed (the damage dealt by the illusion is dealt using the player's skill).</t>
  </si>
  <si>
    <t>Increases the time per charge point</t>
  </si>
  <si>
    <t>Summoning Aura ID</t>
  </si>
  <si>
    <t>Special Dungeon 1000 special effects</t>
  </si>
  <si>
    <t>There is a chance to suck life</t>
  </si>
  <si>
    <t>Probability</t>
  </si>
  <si>
    <t>Vampire Ratio</t>
  </si>
  <si>
    <t>When this skill deals damage to enemies within a certain radius, the damage is increased by a certain amount</t>
  </si>
  <si>
    <t>Minimum distance</t>
  </si>
  <si>
    <t>Maximum distance</t>
  </si>
  <si>
    <t xml:space="preserve">Fixed value/parts per 10,000 ratio
</t>
  </si>
  <si>
    <t>with the specified effect type
1- Specify the ID effect
4- Specify the classification effect</t>
  </si>
  <si>
    <t>When the conditions are met
Apply the effect</t>
  </si>
  <si>
    <t>When the conditions do not match
Apply the effect</t>
  </si>
  <si>
    <t>Does the target die to remove the effect on the carrier</t>
  </si>
  <si>
    <t>If the target modifies its own stats by using the effects of props, there is a chance that the effect will be applied to the specified target</t>
  </si>
  <si>
    <t>Modified attributes
[Unit Attribute ID]</t>
  </si>
  <si>
    <t>Combination Effect (Stacking Method 4)</t>
  </si>
  <si>
    <t>Effect ID1</t>
  </si>
  <si>
    <t>Effect ID2</t>
  </si>
  <si>
    <t>Effect ID3</t>
  </si>
  <si>
    <t>Effect ID4</t>
  </si>
  <si>
    <t>Effect ID5</t>
  </si>
  <si>
    <t>Each time you have a specific effect, apply the effect to the specified target</t>
  </si>
  <si>
    <t xml:space="preserve">Specify the target type
[Target Selector ID]
</t>
  </si>
  <si>
    <t>Applies the time interval</t>
  </si>
  <si>
    <t>Maximum number of applications</t>
  </si>
  <si>
    <t>Effect Carrier effect</t>
  </si>
  <si>
    <t>When dealing damage to an enemy with a specific skill, there is a chance to apply the effect to the enemy</t>
  </si>
  <si>
    <t>When an enemy dies on the field, if they have a specific effect, apply a layer of the effect to themselves for each of the specified effects, and use an aura at the enemy's location</t>
  </si>
  <si>
    <t>When you have the specified effect within the specified number of layers, apply the effect once to the specified target</t>
  </si>
  <si>
    <t>Every time you lose a certain percentage of your HP (based on your maximum HP), you have a chance to apply the effect to the target target
(Damage is cumulative)</t>
  </si>
  <si>
    <t xml:space="preserve">Removes all effects of the specified type for itself (with or without specifying an effect applicator)
</t>
  </si>
  <si>
    <t>Specified ID/Category
[String Supported]</t>
  </si>
  <si>
    <t>Whether to clear only the specified effects applied by the person who applied the effect
0-No
1 - Yes</t>
  </si>
  <si>
    <t xml:space="preserve">Whether or not to remove it directly
0 - Remove the entire effect directly
1 - Remove 1 layer
</t>
  </si>
  <si>
    <t>Whenever you apply a specific effect to any character, apply the specific effect to yourself and to the target</t>
  </si>
  <si>
    <t>Whenever you kill an enemy, if you have a specific effect, apply the specified effect to yourself and the target, and use the specified aura at the target location</t>
  </si>
  <si>
    <t>Applies the effect to the target, or if there is no target in the target selector, the effect is applied to the specified target instead</t>
  </si>
  <si>
    <t>Detonate the specified effects on all enemies on the field in turn, and then detonate the next enemy after all the designated effects of one enemy are detonated, until there is no such effect on the field, and the same enemy will only be detonated once in one detonation</t>
  </si>
  <si>
    <t>When the caster dies, if the effect caster is alive and carries the specified effect, the effect caster casts a martial art and an aura at the caster's position
(When the duration of the summon is reached, it also counts as death.)</t>
  </si>
  <si>
    <t>When an enemy with the specified effect dies on the field, and the number of units with the specified ID is less than the number of stacks of the effect, there is a chance to use the specified aura at the location of the enemy and the location of the dead enemy</t>
  </si>
  <si>
    <t>The specified effect is applied to the units of the specified type or ID on the field in turn, and each target is applied, the specified effect is also applied to oneself (the carrier of the effect).</t>
  </si>
  <si>
    <t>If the self is the specified monster type, the caster applies Effect A to the self, otherwise Effect B is applied</t>
  </si>
  <si>
    <t>When the caster's stamina/psychic power/telekinesis is within the specified range, apply the specified effect to the specified target (when the self's specified attribute is not within this range, the obtained effect must be removed)</t>
  </si>
  <si>
    <t>Base unit</t>
  </si>
  <si>
    <t>range</t>
  </si>
  <si>
    <t>camp</t>
  </si>
  <si>
    <t>Whether or not to include base units</t>
  </si>
  <si>
    <t>Unit type</t>
  </si>
  <si>
    <t>Unit effect status</t>
  </si>
  <si>
    <t>Unit attribute status</t>
  </si>
  <si>
    <t>Attribute type</t>
  </si>
  <si>
    <t>Threshold</t>
  </si>
  <si>
    <t>Attribute type ID</t>
  </si>
  <si>
    <t>Number of targets</t>
  </si>
  <si>
    <t xml:space="preserve">Select the corresponding number of units as the target from front to bottom according to the sort basis on the left
-1 is unlimited
</t>
  </si>
  <si>
    <t>Select the circular radius of the area</t>
  </si>
  <si>
    <t xml:space="preserve">Perspective in base units
0 - All factions
1 - in the same camp
2- Enemy faction
3- Player camp
4- Monster camp
6 - All summons of the base unit itself
</t>
  </si>
  <si>
    <t>0 - all units
1 - ordinary unit
2 - Elite units
3-BOSS UNITS
4- Humanoid unit
5 - Summoning units
101 - Summoning Master of the Effect Inflicter</t>
  </si>
  <si>
    <t>0 - Not included
1- Included</t>
  </si>
  <si>
    <t xml:space="preserve">0 - Unconditional
1 - The effect of the unit with the specified ID
2 - Units do not have the effect of the specified ID
3-Units have the effect of specifying the classification
4 - Units do not have the effect of specifying the classification
</t>
  </si>
  <si>
    <t>Effect ID/Type</t>
  </si>
  <si>
    <t>0 - Unconditional
1- Attribute below percentage
2- Attributes are higher than percentages
3- Attribute equals percentage
4 - The attribute is lower than the numeric value
5 - Attributes are higher than values
6- Attribute equals numeric value</t>
  </si>
  <si>
    <t xml:space="preserve">0 - Random sorting
1- Sort by specified attributes from highest to lowest
2- Sort by specified attributes from lowest to highest
3- Sort by distance from closest to farthest
4- Sort by distance from farth to nearest
</t>
  </si>
  <si>
    <t>Normal monsters</t>
  </si>
  <si>
    <t>Elite monsters</t>
  </si>
  <si>
    <t>Boss monsters</t>
  </si>
  <si>
    <t>NPCs and players</t>
  </si>
  <si>
    <t>Summons units</t>
  </si>
  <si>
    <t>Construction units</t>
  </si>
  <si>
    <t>The one with the highest current loss percentage in the Body Spirit</t>
  </si>
  <si>
    <t>The current physical strength is extremely high</t>
  </si>
  <si>
    <t>The current spiritual power is overwhelming</t>
  </si>
  <si>
    <t>The current mental power is very large</t>
  </si>
  <si>
    <t>Shield value</t>
  </si>
  <si>
    <t>As a judgment condition, it does not change the current and maximum stamina</t>
  </si>
  <si>
    <t>As a judgment condition, it will not change the current spiritual power and maximum spiritual power</t>
  </si>
  <si>
    <t>As a judgment condition, it does not change the current and maximum mental power</t>
  </si>
  <si>
    <t>Current Focus</t>
  </si>
  <si>
    <t>Current Energy</t>
  </si>
  <si>
    <t>Current Vitality</t>
  </si>
  <si>
    <t>Each unit of a specific type with a specified effect on the field applies the specified effect to itself
(The number of stacks that need to refresh the effect in real time based on the number of units)</t>
  </si>
  <si>
    <t>Specifies monster units
String is supported
If you set 0, you will not specify an ID</t>
  </si>
  <si>
    <t xml:space="preserve">The specified effect type you have
1- Specify the ID effect
4- Specify the classification effect
</t>
  </si>
  <si>
    <t>Whether or not to get hidden units (e.g. Flower Demon, Demon Sword)
0 - Not get
1- Acquisition</t>
  </si>
  <si>
    <t>Fight in your own sect's territory, and when you enter a battle, apply the effect to the target target</t>
  </si>
  <si>
    <t>Each time you enter a room, you apply an effect to the target you want</t>
  </si>
  <si>
    <t>When entering a battle, if the battle is initiated by itself (actively fighting NPCs, actively hitting various dungeons [not stepping on mines]), apply the effect to the target target</t>
  </si>
  <si>
    <t>When the number of units of the specified faction and type on the field is within the specified number, the effect is applied to the self (real-time detection, when the number of enemies is not in range, the applied effect is removed) (this effect only works on the player)</t>
  </si>
  <si>
    <t>The effect is applied to the target and the effect of 1044 does not disappear actively, but must wait for its duration to expire, and the same effect does not apply until the effect disappears
A trigger CD for controlling effects</t>
  </si>
  <si>
    <t>Each time you use a skill with a specified skill/attribute, there is a chance that an effect will be applied to the specified target
When the number of layers is superimposed, the probabilities are added</t>
  </si>
  <si>
    <t>If the number of allied units with the specified ID on the spot does not exceed the specified number (based on the person who applied the effect), the specified effect is applied to the self</t>
  </si>
  <si>
    <t>When the affected target takes damage, there is a chance to apply the specified effect to the source of the damage</t>
  </si>
  <si>
    <t>When you continue to use a skill of a specified type, the specified effect is applied to itself at intervals</t>
  </si>
  <si>
    <t>Counts for each layer of self detonated (i.e. by self or others [i.e. detonated with 1019 or 1020 effects]) with a specified ID, and when the detonation reaches the specified number of layers, the specified effect is applied to self and the target currently detonated</t>
  </si>
  <si>
    <t>If there is only one enemy on the field, apply the specified effect to self and the enemy</t>
  </si>
  <si>
    <t>If the sum of the number of effect stacks for the specified ID on the spot is greater than the specified value, the effect is applied to the self</t>
  </si>
  <si>
    <t>Applies an effect to self when using the body, and at the end of the body, removes the applied effect (when the effect disappears, the applied effect also disappears)</t>
  </si>
  <si>
    <t>When this skill deals damage, if the target has a specific effect, it applies the effect to self and the target</t>
  </si>
  <si>
    <t>If the target still has a specified effect, apply the specified effect to the self and the target</t>
  </si>
  <si>
    <t>The specified ballistic ID</t>
  </si>
  <si>
    <t>The effect ID of the target
(0 is not required)</t>
  </si>
  <si>
    <t xml:space="preserve">The effect applied to the target
[String Supported]
</t>
  </si>
  <si>
    <t>When using a skill of a certain type continuously, the specified effect is applied to the self, and when the skill is stopped, this effect is also removed</t>
  </si>
  <si>
    <t xml:space="preserve">Counts for each layer of the self detonated (by self or someone else [i.e. detonated with the 1019 or 1020 effect]) with a specified ID, and when the detonation is finished, the effect that was just consumed is returned to the self, and the effect disappears after returning
</t>
  </si>
  <si>
    <t>In the aura cast by the caster, apply the effect to the self once for each death of a specified number of enemies</t>
  </si>
  <si>
    <t>Randomly selects multiple non-repeatable (repeatable) targets and applies the specified effect to them</t>
  </si>
  <si>
    <t xml:space="preserve">Whenever a monster with a specified ID of a specified type of the specified faction dies, the specified effect is applied to the caster
</t>
  </si>
  <si>
    <t xml:space="preserve">When an allied unit with the specified ID deals damage, the specified effect applies the specified effect to its damage target
</t>
  </si>
  <si>
    <t>Temporarily invalidates the specified effect of the self</t>
  </si>
  <si>
    <t>When taking damage from the back, there is a chance to use the specified skill on the source of the damage</t>
  </si>
  <si>
    <t>When the projectile of the specified ID cast by the self blocks other projectiles of the specified number of times, the specified effect is applied to the caster</t>
  </si>
  <si>
    <t>Multiple effects are applied randomly to the target</t>
  </si>
  <si>
    <t>If the number of allied units with the specified ID on the field is 0, the self dies instantly</t>
  </si>
  <si>
    <t>The ID of the specified friendly organization</t>
  </si>
  <si>
    <t>Apply the effect to yourself once when clearing a room</t>
  </si>
  <si>
    <t>Takes all the effects of the caster's left click, attaches them to all of the caster's abilities, and increases their proc chance to 100%.</t>
  </si>
  <si>
    <t>No effect, only used to record the number of layers (internal recording, overlay type is 2)</t>
  </si>
  <si>
    <t>Real-time monitoring of the number of auras of specified conditions on the field, and apply a layer of specified effects to itself for each eligible aura (when the number of auras changes, the number of layers of the auron also needs to change)</t>
  </si>
  <si>
    <t>Each time a unit of a given type with a specified effect dies on the field, the effect is applied to the caster</t>
  </si>
  <si>
    <t>Applies a new effect to self and specifies a stat for X points, and the number of stacks of the new effect is +1
(Real-time monitoring is required, some attributes will change during the battle, and if the attributes change, the number of stacked layers will also change)
(The number of layers of the new effect is directly linked to this effect)</t>
  </si>
  <si>
    <t>When the number of friendly units on the field is compared to the number of enemy units, and the comparison condition is reached, the specified effect is applied to the self (real-time monitoring is required, and when the condition is not met, the applied effect must be removed)</t>
  </si>
  <si>
    <t>When the number of layers of the self-specified effect is within the specified range, the specified effect is applied to the self (real-time monitoring is required, and the applied effect must be removed when the number of layers condition is not met)</t>
  </si>
  <si>
    <t>When the self is within the range of the specified type of aura, the specified effect is applied to the self (real-time monitoring is required, and if the self is out of the aura range, the applied effect must be removed)</t>
  </si>
  <si>
    <t>Each time you summon an aura of a specific type, you apply the specified effect to yourself</t>
  </si>
  <si>
    <t>When there is a humanoid unit on the field (calculation period) greater than or equal to or less than the person's own, the specified effect is applied to the self (real-time monitoring)</t>
  </si>
  <si>
    <t>Each time you take a specified number of times of damage, apply the specified effect to the caster</t>
  </si>
  <si>
    <t>Each time the self casts a specified effect (whether it is cast on an enemy or on oneself, but the effect is counted as the one from which the self is the source) reaches the specified number of times, the specified effect is stacked on the self once</t>
  </si>
  <si>
    <t>All units on the field will apply a layer of the specified effect to themselves for each of the X layers of the specified effect (real-time monitoring)</t>
  </si>
  <si>
    <t>Whenever you enter a new combat room (uncleared), the specified effect is applied to the target</t>
  </si>
  <si>
    <t>When using a specified Charged Skill (97 Launcher), the perfect buffer time of that skill is increased or decreased</t>
  </si>
  <si>
    <t>Causes units of the specific type of the specific faction on the field to gain an effect over time (real-time monitoring, newly created units will also be gained, and when this effect disappears, all applied effects will be removed)</t>
  </si>
  <si>
    <t xml:space="preserve">Specify the unit type
0 - all units
1 - ordinary unit
2 - Elite units
3-BOSS UNITS
4- Humanoid unit
5- Minions (including Mirrors)
11- Own mirror
[String Supported]
11- Self-hallucinations
[String Supported]
12-Summons (excluding magic weapons, magic swords, etc.)
</t>
  </si>
  <si>
    <t>Effect applied in units
[String Supported]</t>
  </si>
  <si>
    <t>Whether the number of layers applied to the effect follows its own effect</t>
  </si>
  <si>
    <t>When the self summons a monster of the specified type, apply the effect to the self and the monster</t>
  </si>
  <si>
    <t>If the specified attribute is within the specified range, the effect is applied to the self once</t>
  </si>
  <si>
    <t>When you use a body, if the body is a continuous body, increase or decrease the duration of the body</t>
  </si>
  <si>
    <t>Increase or decrease the value of the specified effect type</t>
  </si>
  <si>
    <t>The effect is applied to the caster once for each enemy of a specified type in a specific faction on the field that is within a specified range of the caster and dies within the specified range</t>
  </si>
  <si>
    <t>When the self's specified effect is removed (no matter how it is removed, reducing the number of stacks does not count as removing, only when all the stacks are gone), apply the specified effect to the self once</t>
  </si>
  <si>
    <t>When your own spiritual power is insufficient, you can also use skills to consume a specified multiple of your physical strength instead (when consuming physical strength, you must keep your physical strength for at least 1 point, and you can't consume it to death)
And if you use physical strength to cast a skill, you need to modify the damage and CD of this skill</t>
  </si>
  <si>
    <t>Apply the specified effect to itself (if there is one, do not apply the effect, directly increase the number of layers), and increase the number of layers of the effect by X, X is the number of layers of this effect, and when this effect disappears, the number of added layers must be restored</t>
  </si>
  <si>
    <t>If the caster's current Stamina/Spirit/Mental Power ratio reaches the target, apply the specified effect to the caster</t>
  </si>
  <si>
    <t>A random effect can be applied to the target at random intervals</t>
  </si>
  <si>
    <t>Inflicts an effect on the target after a certain amount of time</t>
  </si>
  <si>
    <t>When the target dies, there is a chance to apply an effect to the killer</t>
  </si>
  <si>
    <t>Effect applied to the killer
[String Supported]</t>
  </si>
  <si>
    <t>When the target takes damage of the specified type, the effect is applied to the target</t>
  </si>
  <si>
    <t>When the target receives a critical hit or neutralizes an enemy attack, the effect is applied to the target</t>
  </si>
  <si>
    <t>The caster consumes a certain amount of self's attributes (stamina/psychics/telekinesis) at intervals, and deals damage to the target related to the amount of attributes consumed</t>
  </si>
  <si>
    <t>If the self is a newly summoned unit, there is a certain chance that the specified number of self units will be summoned next to the self (i.e., the newly summoned unit has the same attributes as the main body and the same duration), and the newly summoned unit cannot trigger this effect again</t>
  </si>
  <si>
    <t>When entering a quest, when the quest type meets certain conditions, an effect is applied to itself</t>
  </si>
  <si>
    <t>Yes or no
0 - Not detected
1 - Yes
2- No</t>
  </si>
  <si>
    <t>Replica type
(String supported)</t>
  </si>
  <si>
    <t>0- Not detected
1- Real Battles (Normal Dungeon)
2- Non-real battles (sparring, etc.)</t>
  </si>
  <si>
    <t>Apply the effect
(String supported)</t>
  </si>
  <si>
    <t>When the target contains itself, apply the effect to the self</t>
  </si>
  <si>
    <t>After a certain amount of time, the effect is applied to the target delay in turn</t>
  </si>
  <si>
    <t>When the projectile of a specified type of skill of a unit with the specified effect pierces itself, the effect is applied to the target target</t>
  </si>
  <si>
    <t>When the self dies (cannot be triggered when the maximum duration is reached and deleted), the Parameter 1 effect is applied to the target, and the Parameter 3 effect is applied to the target of Parameter 2</t>
  </si>
  <si>
    <t>When a skill that meets the #BattleSkillCondition condition is applied to the target randomly, an effect is applied to the target at random based on their weight</t>
  </si>
  <si>
    <t>If it is a specified unit type, the target is assigned effect A, and the target is applied effect B. Ignored targets will never have an effect on them, regardless of whether the conditions are met</t>
  </si>
  <si>
    <t>When any damage dealt by the self inflicts a critical hit, the effect is applied to the affected target</t>
  </si>
  <si>
    <t>When the effect of the target's specified ID disappears, there is a chance that the effect will be applied to the target, and it will go on cooldown each time it is triggered</t>
  </si>
  <si>
    <t>When an effect is applied to the target once, the number of layers of the effect is calculated according to the self-specified attribute, and the number of effect stacks is +1 every time the self-specified attribute reaches the specified value or percentage</t>
  </si>
  <si>
    <t>When the specified effect is present on the effect caster, the specified effect is applied to the specified target (the number of layers of the effect is the same as the number of effect layers on the effect applicator, and the effect added to the target will also be removed when this effect is removed)</t>
  </si>
  <si>
    <t>Removes all specified types of effects from the target, and each layer applies a layer of the specified effect to the specified target interval</t>
  </si>
  <si>
    <t>Apply an interval</t>
  </si>
  <si>
    <t>Each time there is a unit of a specific faction on the field, the specified effect is applied to the target</t>
  </si>
  <si>
    <t>Apply an effect to the Magic Weapon each time you use it</t>
  </si>
  <si>
    <t>Each time the target is knocked back, the specified effect is applied to it</t>
  </si>
  <si>
    <t>The target applies a specified effect to the target every time it has N stats (real-time monitoring, increasing the number of stacks or removing them when the target's stats change)</t>
  </si>
  <si>
    <t>Each time you deal damage of a specified type to any target, apply the specified effect to that target</t>
  </si>
  <si>
    <t>Each time the self replies to a specified attribute, the specified effect is applied to the specified target once</t>
  </si>
  <si>
    <t>Each equipped self has a magic weapon that applies a layer of effect to the target</t>
  </si>
  <si>
    <t>When you consume a specified attribute, adjust the value of the attribute consumed</t>
  </si>
  <si>
    <t>When the target uses the elixir, there is a chance that the effect of the elixir will be applied to the target</t>
  </si>
  <si>
    <t>Causes the self's designated summon to apply the specified effect to the target when dealing damage with the specified skill</t>
  </si>
  <si>
    <t>When the self deals damage of a specified type, the effect is applied to the target</t>
  </si>
  <si>
    <t>When the target deals damage with a skill of the specified type, there is a chance that the target and the damage target will be dealt with the specified effect</t>
  </si>
  <si>
    <t>When you kill a monster with a custom ID, apply the specified effect to yourself</t>
  </si>
  <si>
    <t>Compares the number of layers of the specified ID effect between itself and the target</t>
  </si>
  <si>
    <t>Depending on the percentage of its attributes, different effects are applied</t>
  </si>
  <si>
    <t>When self's shield shatters, apply the effect to self</t>
  </si>
  <si>
    <t>When the number of units of the specified faction and type on the field is within the specified number, the effect is applied to the self once</t>
  </si>
  <si>
    <t>Detects the release condition of the art, and when the release condition of the artwork is reached, the specified effect is applied to the specified target</t>
  </si>
  <si>
    <t>Detects whether the global CD group of the battlefield is in CD, and if it is not in CD, the effect is applied to the target</t>
  </si>
  <si>
    <t>Set the Battlefield Global CD set so that it goes to the CD</t>
  </si>
  <si>
    <t>When you consume a charge, add an effect to yourself</t>
  </si>
  <si>
    <t>Add effect IDs and support arrays</t>
  </si>
  <si>
    <t>When taking damage, if the damage falls below a certain value, the effect is applied to the source of the damage.</t>
  </si>
  <si>
    <t>When the self has been restored several times, the specified effect is applied to the specified target</t>
  </si>
  <si>
    <t>When the self has gained a recovery and reaches a 10,000-odd ratio of one of its attributes, the specified effect is applied to the specified target</t>
  </si>
  <si>
    <t>If the target deals damage to another specified unit within the specified radius a specified number of times, the effect is applied to the target</t>
  </si>
  <si>
    <t>If Perfect Charge is triggered, apply the effect to the specified unit</t>
  </si>
  <si>
    <t>When taking damage, if the unit that dealt this damage is different from the unit that dealt the last damage, apply a layer of effect to the caster</t>
  </si>
  <si>
    <t>Applies an effect to the target</t>
  </si>
  <si>
    <t>The unit in which the effect is applied
0 - the source of the effect
1- Self</t>
  </si>
  <si>
    <t>Based on the number of targets, the specified target is applied a specified effect equal to the number of targets, and the number of stacks varies according to the number of targets</t>
  </si>
  <si>
    <t>Applies an effect to the target when the condition is met</t>
  </si>
  <si>
    <t>Condition 1 of the role log internationalization table</t>
  </si>
  <si>
    <t>Effect A</t>
  </si>
  <si>
    <t>Condition 2 of the role log internationalization table</t>
  </si>
  <si>
    <t>Condition 3 of the role log internationalization table</t>
  </si>
  <si>
    <t>Effect C</t>
  </si>
  <si>
    <t>Condition 4 of the role log internationalization table</t>
  </si>
  <si>
    <t>Effect D</t>
  </si>
  <si>
    <t>When the self takes damage of a specified type, there is a chance that the opponent will be inflicted an effect that stacks the debuff</t>
  </si>
  <si>
    <t>When applying a shield to another unit, each shield added a layer to the opponent, and the shield decreased by one layer</t>
  </si>
  <si>
    <t>When the caster dies, it revives and restores its HP to the specified 10,000 percent ratio (parameter 1). In this battle, each time this effect is revived, the parameter 1 of the next time this effect is multiplied by the specified 10,000 percent ratio (parameter 2). When the HP regeneration ratio of this effect is lower than the specified HP ratio (parameter 3), this effect does not take effect. Each time you revive, the specified effect is applied to the self</t>
  </si>
  <si>
    <t>If the self is the specified monster baseID, the caster applies effect A to the self, otherwise effect B is applied</t>
  </si>
  <si>
    <t>Each time the 41 projectile of the specified ID is bounced on the caster's field, the specified effect is applied to the target</t>
  </si>
  <si>
    <t>When the target uses the Body, play an animation to move to the target and force the invincibility and Body</t>
  </si>
  <si>
    <t>When the target deals damage with a specified type of art, the effect is applied to the damaged target</t>
  </si>
  <si>
    <t>If you use a specific skill type on enemies within a specified area, deal damage a specified number of times, apply the effect to you</t>
  </si>
  <si>
    <t>When the target restores the specified attribute (Body Spirit), a shield of the specified percentage is applied to the target</t>
  </si>
  <si>
    <t>When a skill of a specified ID or type is inflicted a critical hit, there is a chance that the effect will be applied to itself and the enemy</t>
  </si>
  <si>
    <t>When depressed, applies the effect to the target target
(Real-time monitoring, delete the effect when exiting the depressed state)</t>
  </si>
  <si>
    <t>The effect applied to the target
[String Supported]</t>
  </si>
  <si>
    <t xml:space="preserve">The specified target applies X times to the specified unit for every X seconds of duration decreased, comparing the base duration and current duration of the specified skill. (Base Duration + Duration Obtained by Entry - Current Duration)
</t>
  </si>
  <si>
    <t>When a specific skill is cast on a specific target, there is a certain chance that the target will gain a certain number of stacks.</t>
  </si>
  <si>
    <t>When a specific target is equipped with a skill of a specified type, the effect is applied to the specified target. (Real-time monitoring is required, and when this effect fails, the applied effect is removed)</t>
  </si>
  <si>
    <t>If a skill of the specified type inflicts a specified special effect on the specified target A, the effect is applied to the specified target B.</t>
  </si>
  <si>
    <t>The effect is obtained during the lifetime of the specified projectile, and the effect is deleted when all projectiles are destroyed. (Real-time detection required)</t>
  </si>
  <si>
    <t>When you cast a skill of a certain type, you consume a certain amount of shields, and you will gain a certain number of stacks based on the value of the shield consumed. (If the consumed shield does not support adding at least 1 stack, the shield will not be consumed, and the number of stacks applied will be rounded down)</t>
  </si>
  <si>
    <t>If you have a specific special effect, apply the specified effect to yourself.</t>
  </si>
  <si>
    <t>Compare your A attribute with your own attribute B, and if the condition is met, apply the specified effect to the specified target. (Real-time detection is required, and the effect needs to be deleted when the conditions are not met)</t>
  </si>
  <si>
    <t>Each time the self consumes a specified amount of attributes, it applies a layer of effect to the specified unit.</t>
  </si>
  <si>
    <t>When the specified skill of the target inflicts a critical hit, apply stacks of X-stack to the specified unit.</t>
  </si>
  <si>
    <t>Detonate the specified effect at a uniform speed within the specified time (record the number of layers that need to be detonated to calculate the average detonation speed, and add a new effect during the detonation process without detonating), apply the specified effect to the target after each successful detonation effect, and remove the effect at the end of the detonation.</t>
  </si>
  <si>
    <t>When the projectile duration exceeds the specified time, the effect is applied once to the specified target.</t>
  </si>
  <si>
    <t>When the caster's specified ID aura is destroyed, apply the effect to the caster.</t>
  </si>
  <si>
    <t>If there is a specified number of self-specific summons on the field, the effect is applied a specified number of times at a certain interval for the randomly assigned summons.</t>
  </si>
  <si>
    <t>When a unit with the same team's ID dies on the field, a layer of effect is applied to that unit</t>
  </si>
  <si>
    <t>After receiving a fixed amount of special effects for a fixed period of time, apply the effect to self. (Requires continuous monitoring)</t>
  </si>
  <si>
    <t xml:space="preserve">When the target uses the specified ability, there is a chance that the effect will be applied to it and itself
</t>
  </si>
  <si>
    <t>Consumes a certain amount of self's attributes (stamina/psychic power/telekinesis), and applies a specified effect to the target based on the consumed attributes</t>
  </si>
  <si>
    <t>0 - Effect carrier
1- Effect applicator
2- The summoning master of the effect carrier
51 - Player character</t>
  </si>
  <si>
    <t>Consumes a certain amount of self's attributes (stamina/psychics/telekinesis) and deals damage to the target in relation to the amount of attributes consumed</t>
  </si>
  <si>
    <t>The interval time is to apply effect A to the target and effect B to the specified target B......</t>
  </si>
  <si>
    <t>Deals damage to the affected target, and if the damage kills the unit, applies the effect to the target target</t>
  </si>
  <si>
    <t xml:space="preserve">Deals damage to all targets, and the damage is configured as total damage, which is divided equally among all units
</t>
  </si>
  <si>
    <t>Deals damage to the affected target, and the damage value (power) is the difference between the caster's and the target's attributes * arithmetic value</t>
  </si>
  <si>
    <t xml:space="preserve">Modify the specified ballistic properties of the target
</t>
  </si>
  <si>
    <t xml:space="preserve">Modified the specified (added to classify) skill attributes of the target
(When stacking multiple layers, multiply the modified value by the number of layers, and then modify the attributes of the skill to avoid affecting the efficiency when there are too many layers)
</t>
  </si>
  <si>
    <t>Changed the aura properties of the target</t>
  </si>
  <si>
    <t>Specify the aura type
0 - All aura
1- Specify the ID aura
4- Specify the classification aura</t>
  </si>
  <si>
    <t>Whether the aura properties need to be restored in real time
(When the effect disappears, the attributes of the aura that has already been released also change.)
0 - Not required
1- Yes</t>
  </si>
  <si>
    <t>Specify the skill type
0 - All Skills (always active, ignore ID field)
1- Martial Arts (Left Click) (Universal)
2- Psionic (Left Click) (Universal)
3- Stunt (right click)
4- Divine Power (Ultimate)
5- Body method
10- All props
11- Pills
12- Magic weapon
special
21 - Refers only to martial arts (body repair left button)
22 - Finger Skill Only (Left Button on Devotional)</t>
  </si>
  <si>
    <t>The attribute ID of the skill</t>
  </si>
  <si>
    <t>Minimum fixed value per 10,000 parts per pass-thousand</t>
  </si>
  <si>
    <t>Maximum fixed value/parts per 10,000 ratio (optional)</t>
  </si>
  <si>
    <t>Modify the effect properties of the target
(When stacking multiple layers, multiply the modified value by the number of layers, and then modify the properties of the effect to avoid affecting the efficiency when there are too many layers)</t>
  </si>
  <si>
    <t>Effect attribute ID</t>
  </si>
  <si>
    <t>Influence the target
0 - Affects its own effect
1- Influence the effect of oneself on others (including oneself).</t>
  </si>
  <si>
    <t>Whether the effect properties need to be restored in real time
0 - Not required
1- Yes</t>
  </si>
  <si>
    <t>Modify the target selector for the specified effect of the target</t>
  </si>
  <si>
    <t>Drains the combat attributes of the affected target</t>
  </si>
  <si>
    <t>Unit attribute ID</t>
  </si>
  <si>
    <t>Absorption method
0 - Add or subtract a fixed value
1- Addition and subtraction of 10,000 points
2- is equal to a fixed value</t>
  </si>
  <si>
    <t>Increases or decreases the damage of the target of the specified type of effect</t>
  </si>
  <si>
    <t>The target deals a specific type of damage increase or decrease to units with the specified effect</t>
  </si>
  <si>
    <t>Applies a shield to the affected target, increasing the shield value and refreshing the duration of the shield</t>
  </si>
  <si>
    <t>When the target takes damage of the specified type, if the distance between the source of the damage and the self is within the specified range, the damage will be increased or decreased</t>
  </si>
  <si>
    <t>When dealing a specific type of damage to an enemy whose current health is within a specified percentage range, the damage value changes
(When stacking multiple layers, multiply the modified value by the number of layers, and then modify the properties of the unit to avoid affecting the efficiency when there are too many layers)</t>
  </si>
  <si>
    <t>When you use a specified skill to deal damage to an enemy with the specified effect, the damage value changes</t>
  </si>
  <si>
    <t xml:space="preserve">Detonates its own shield and applies the effect to the target before dealing damage
</t>
  </si>
  <si>
    <t>Shield (Bottom)</t>
  </si>
  <si>
    <t>Consumes the caster's Vitality, and for every 1 point consumed, increases the shield value and refreshes the shield time for the target</t>
  </si>
  <si>
    <t>Modify the properties of its own specified ballistic launch configuration</t>
  </si>
  <si>
    <t>When using a specific type of Charge Skill, the maximum charge time and maximum charge time will be changed</t>
  </si>
  <si>
    <t xml:space="preserve">
Modify the configuration properties of the specified two-stage trajectory configuration table (#BattleSkillSub).</t>
  </si>
  <si>
    <t>When you receive damage of a specified type, there is a chance that the damage will be changed, and when there are multiple layers of this effect, only the effect of the change and the limit value will be stacked, and the probability will not be stacked</t>
  </si>
  <si>
    <t>Modify the scale of your own model</t>
  </si>
  <si>
    <t>How the scale is modified
0 - Add or subtract a fixed value
1- Addition and subtraction of 10,000 points
2- is equal to a fixed value</t>
  </si>
  <si>
    <t>Model minimum percentage
(0 Unlimited)</t>
  </si>
  <si>
    <t>Model Maximum Percentage
(0 Unlimited)</t>
  </si>
  <si>
    <t>Whether it affects the size of the effect</t>
  </si>
  <si>
    <t>Whether the scale is not restored after death</t>
  </si>
  <si>
    <t>Effect scaling percentage (0 is the same as model scaling)</t>
  </si>
  <si>
    <t>Modify your summon duration
(Valid for summons only)</t>
  </si>
  <si>
    <t>Modify your second-stage skill attributes</t>
  </si>
  <si>
    <t>Increases the damage dealt by this skill to enemies of the specified type (percentage)</t>
  </si>
  <si>
    <t>Causes the skill of the specified type to have a chance to knock back enemies when dealing damage, and applies the specified effect to the knocked back enemy</t>
  </si>
  <si>
    <t>Replace the additional effects of the specified ID in the skill with the specified ID in the skill table at the bottom of the skill
(Must be triggered with 105 and cannot be unundone in combat)</t>
  </si>
  <si>
    <t>Target selector property ID</t>
  </si>
  <si>
    <t>Modified method
0 - Add or subtract a fixed value
2- is equal to a fixed value</t>
  </si>
  <si>
    <t>Whether a real-time restore is required
0 - Not required
1- Yes</t>
  </si>
  <si>
    <t>The projectile of the specified ID fired by the self increases or decreases the damage of this projectile each time the projectile deals damage (it is modified independently for each projectile fired, and the modified projectile damage will not be restored when this effect disappears)</t>
  </si>
  <si>
    <t xml:space="preserve">Modify the parameters of the specified aura special effect
</t>
  </si>
  <si>
    <t>Spawn items at the target location</t>
  </si>
  <si>
    <t>The target travels a certain distance in its current mouse direction and applies the specified effect to itself</t>
  </si>
  <si>
    <t>The effect caster casts a spell on their position</t>
  </si>
  <si>
    <t>The effect caster uses an aura at the location they specified, and when the effect is removed, the aura it created is destroyed</t>
  </si>
  <si>
    <t>When an aura with a specified ID is destroyed on the field, summon an aura with the specified ID at the location of that aura</t>
  </si>
  <si>
    <t>Destroy (optionally) the aura of the specified ID on the field, and summon an aura of the specified ID at the location of the destroyed aura</t>
  </si>
  <si>
    <t>Duplicate an illusion of oneself and summon it to the effect caster's position, the illusion's offense and defense stats inherit the effect caster, and its movement and skill attributes inherit the effect caster</t>
  </si>
  <si>
    <t>Illusion duration</t>
  </si>
  <si>
    <t>When the number of auras for the specified ID on the spot reaches the specified number, the excess auras will be destroyed</t>
  </si>
  <si>
    <t>Listens for damage dealt by projectiles and creates summons that deal damage</t>
  </si>
  <si>
    <t>Find all the monsters with the specified ID on the field and add an effect to them</t>
  </si>
  <si>
    <t>Destroy the projectile you specify, and after destroying the projectile, create a skill at the original projectile location</t>
  </si>
  <si>
    <t>When you create a specified projectile, an aura is created at the projectile location, and the aura disappears when the projectile disappears</t>
  </si>
  <si>
    <t>Summons an illusion that inherits all of its properties and applies effects to both itself and the illusion. The summoner of the illusion follows the source of the inherited attributes.</t>
  </si>
  <si>
    <t>When cast, summons a unit at the projectile location and applies the specified effect, and clears the summoned unit while the projectile is cleared</t>
  </si>
  <si>
    <t>When caster casts a specific skill, it casts an additional skill on a random enemy target. (Multiple additional casts are randomized, allowing you to control whether or not they must be cast on different targets)</t>
  </si>
  <si>
    <t>The projectile with the specified ID can no longer track the player, and you can set whether or not to chase the enemy, and the effect will be deleted when the projectile is destroyed.</t>
  </si>
  <si>
    <t xml:space="preserve">When the caster summons an aura with a specific ID, the aura periodically releases the unit's own abilities in a random direction
</t>
  </si>
  <si>
    <t>Cast the self's specified skill on the specified location, and correct the damage ratio of this cast.</t>
  </si>
  <si>
    <t>Refreshes the duration of the specified effect on the target</t>
  </si>
  <si>
    <t xml:space="preserve">Increases or decreases the duration of effects of the specified type on the target
</t>
  </si>
  <si>
    <t>When using a specific skill, the CD of the skill is immediately modified</t>
  </si>
  <si>
    <t xml:space="preserve">Immediately changes the CD of the effect that is being applied to the target at the interval of the specified type of art
</t>
  </si>
  <si>
    <t xml:space="preserve">
Immediately modify the CD of the specified type of body on the target's body
</t>
  </si>
  <si>
    <t>Immediately modify the CD of the specified type of Avatar (ultimate) that is CD on the target</t>
  </si>
  <si>
    <t>Reduces or increases the mana cost of the target currently equipped with the specified skill type</t>
  </si>
  <si>
    <t xml:space="preserve">Immediately change the CD of the specified type of item that is being CDed on the target
</t>
  </si>
  <si>
    <t>Modify skills temporarily</t>
  </si>
  <si>
    <t>Skill Charge: Change the specified skill to charge mode, consume a layer of this effect every time you use the skill, and then immediately refresh the CD of the skill, this effect will automatically stack the number of layers, and the stacking interval is the CD of the skill</t>
  </si>
  <si>
    <t xml:space="preserve">Temporarily ban skills
(Banned skills cannot be used, and the keys do not respond)
</t>
  </si>
  <si>
    <t>The self-specified Charge (5010) instantly restores X Charge Points</t>
  </si>
  <si>
    <t>Only 10 HP is retained, and all remaining HP is converted into a shield for an infinite duration</t>
  </si>
  <si>
    <t>Minimum shield value (10,000 parts of maximum stamina)</t>
  </si>
  <si>
    <t>Whether or not to adjust the Reserved Stamina value
0 - No adjustment
Number - The amount of stamina retained</t>
  </si>
  <si>
    <t>When using an equipped elixir item, there is a chance that after a certain amount of time, the same elixir will be generated at the person's location, which can be picked up</t>
  </si>
  <si>
    <t>Increase or decrease in the number of public CDs for self-use of pills</t>
  </si>
  <si>
    <t>When you use the elixir yourself, the amount of mental power consumed increases or decreases</t>
  </si>
  <si>
    <t xml:space="preserve">Entering bullet time, the speed of the entire game is reduced to 50%
(The bullet time effect does not stack, no matter how many bullet time effects there are on the field, the effect is only one layer)
</t>
  </si>
  <si>
    <t>Set the overall speed of the game
(10,000 percent)</t>
  </si>
  <si>
    <t>so that they do not distinguish between themselves and themselves</t>
  </si>
  <si>
    <t>Makes self invincible, hidden, and inoperable</t>
  </si>
  <si>
    <t>Makes itself unable to move autonomously, i.e. does not perform normal movement operations (other actions can be performed), but instead follows a random target</t>
  </si>
  <si>
    <t>Follow the range</t>
  </si>
  <si>
    <t>When the effect increases, it plays an animation, and when the effect disappears, it plays an animation</t>
  </si>
  <si>
    <t>When this effect is obtained, it will flee underground, and when this effect disappears, it will escape from underground
It also applies effects to itself when fleeing in and out</t>
  </si>
  <si>
    <t>When the self dies, the story dialogue is opened</t>
  </si>
  <si>
    <t>The monster itself transforms into another unit (the new monster ID is the current monster ID value +1, e.g. 10001, the new monster is 10002)</t>
  </si>
  <si>
    <t>Make yourself hidden</t>
  </si>
  <si>
    <t>state
0 - Invincible
1- Not invincible</t>
  </si>
  <si>
    <t>Each time your HP changes, you will call the Output ID once to generate items around you</t>
  </si>
  <si>
    <t>Use it once to specify the number of triggers of luck (when the number of times you use luck reaches the upper limit, a prompt pops up that your luck disappears.) ）</t>
  </si>
  <si>
    <t>You can also use all of your skills when using your body</t>
  </si>
  <si>
    <t xml:space="preserve">The duration of the effect is the CD time of the body, and the effect is deleted when the skill can be cast
</t>
  </si>
  <si>
    <t>Add boss AI to monsters and execute it (the original AI will be deleted)</t>
  </si>
  <si>
    <t>Doubles the number of items dropped when you kill monsters</t>
  </si>
  <si>
    <t>Invoke the command</t>
  </si>
  <si>
    <t>The type of command
0 - Plot Command
1- Copy command</t>
  </si>
  <si>
    <t>order</t>
  </si>
  <si>
    <t>Leaves the target uncontrolled and moves towards the target of the designation</t>
  </si>
  <si>
    <t>Absorbs all projectiles from the specified faction on the field to its position, then blasts outward, dealing only damage to enemy units</t>
  </si>
  <si>
    <t>Modify the output weight of the specified ID</t>
  </si>
  <si>
    <t>Generates gacha stones when the caster dies</t>
  </si>
  <si>
    <t>Drops the specified output ID when the caster dies</t>
  </si>
  <si>
    <t>Modify your own team type</t>
  </si>
  <si>
    <t>Team type
1- Player side
2- Player allies
3- Monster side
4- NPCs that do not participate in the war
5- System side</t>
  </si>
  <si>
    <t>Clears the addShieldGetValue of the combat condition that it has accumulated by the specified effect</t>
  </si>
  <si>
    <t>Clear all projectiles of the specified type on the field</t>
  </si>
  <si>
    <t>When there are teammates on the field and the unit is a humanoid dead unit, the cycle interval A determines whether to trigger according to the probability, and when the decision is successfully triggered or the specified number of times is determined by the cycle, the medical team carries the stretcher to move the designated target out of the camera, and after the interval B, the unit returns to the battlefield and restores 10,000 parts of its HP</t>
  </si>
  <si>
    <t>Causes the projectile to wrap around enemies, and the wrapped enemy moves with the trajectory for a certain amount of time, and when the time reaches or reaches the edge of the map, the projectile is destroyed, and the effect is applied to the target</t>
  </si>
  <si>
    <t>Modifying the Unit Material (GhostEffectBlue Blue)</t>
  </si>
  <si>
    <t>Forcibly attack monsters with the specified ID until there is no monster with the specified ID on the field, and this effect is removed</t>
  </si>
  <si>
    <t>When you touch an enemy monster with a specified ID, you will kill the monster and increase the number of tags, and when the number of tags reaches a certain value, the effect will be applied to the self and the effect will be deleted</t>
  </si>
  <si>
    <t>Generate an effect and have the effect's speed interpolated based on the percentage of HP</t>
  </si>
  <si>
    <t xml:space="preserve">Causes the target to follow the affected target continuously and become invulnerable
</t>
  </si>
  <si>
    <t>Specify the target</t>
  </si>
  <si>
    <t>Specify a target playback action when adding an effect</t>
  </si>
  <si>
    <t xml:space="preserve">Specify the target to play the animation when the effect is deleted
</t>
  </si>
  <si>
    <t>Clear all specified types of auras on the field</t>
  </si>
  <si>
    <t>The specified aura ID</t>
  </si>
  <si>
    <t xml:space="preserve">Increase the maximum number of layers for a given effect (not removable)
</t>
  </si>
  <si>
    <t xml:space="preserve">Increased the chance of stacking for specific effects (removal)
</t>
  </si>
  <si>
    <t>When using this skill to deal damage, there is a chance to steal the opponent's spirit stone (1. When the object is an NPC, steal a certain amount of spirit stones, and there is an upper limit. 2. When you are a monster, steal a certain amount of spirit stones. Values go to the numerical table)</t>
  </si>
  <si>
    <t>When using this skill, there is a chance to summon a Mu Dang Kang to rush into the dungeon, and at the same time generate a wild boar's nest at Mu Dang Kang's feet. The Boar's Nest does not summon any units, and Hendangkang will follow the player when there is no target.</t>
  </si>
  <si>
    <t>If the target is Immortal Cultivator, increase the intimacy of the target to the person who inflicted the effect. If the self is not related to the target, the intimacy level cannot be increased after the upper limit is reached</t>
  </si>
  <si>
    <t>When this skill kills an opponent, the output ID is called at the opponent's feet</t>
  </si>
  <si>
    <t>Continuously pulls on the effect caster (affected by stacks)</t>
  </si>
  <si>
    <t>Hide Nether Bird</t>
  </si>
  <si>
    <t>Animation type
0 - Hide directly
1 - Play an effect 2 in the wingman position and hide it
2 - The wingman flies to the designated position, then hides and plays the effect 2</t>
  </si>
  <si>
    <t>Animation parameters
0 - The wingman starts to hide the delay_ duration
1- Hide the delay after the effect is played
2- Hidden delay_duration after the wingman flies to its destination</t>
  </si>
  <si>
    <t>The effect ends by applying the effect to itself</t>
  </si>
  <si>
    <t>Positional parameters
0 - in situ
1- Mouse position
2- Directly in front of the player
3 - Above the player's head</t>
  </si>
  <si>
    <t>Fly back to the player from the location of the specified projectile
0 - Not specified</t>
  </si>
  <si>
    <t>Use an ability on contact with an enemy unit, then delete the effect</t>
  </si>
  <si>
    <t>New skills
Martial Arts Table ID (Upper Table)</t>
  </si>
  <si>
    <t>Temporarily modify the Netherbird skill</t>
  </si>
  <si>
    <t>Transform into a replacement model, and the model must have multiple bodies under the root</t>
  </si>
  <si>
    <t>Transform into a front body</t>
  </si>
  <si>
    <t>Transformed body</t>
  </si>
  <si>
    <t>An animation that plays while transforming</t>
  </si>
  <si>
    <t>The animation that plays when restoring</t>
  </si>
  <si>
    <t>When the effect is entered, it is invincible for time</t>
  </si>
  <si>
    <t xml:space="preserve">The effect is applied to itself while it is present, and removed when the effect disappears
</t>
  </si>
  <si>
    <t>An effect applied to itself when the effect disappears</t>
  </si>
  <si>
    <t>Invincibility ends the effect applied to the self</t>
  </si>
  <si>
    <t>Gain control of the AI and move towards the nearest aura when there is a specified aura on the field</t>
  </si>
  <si>
    <t>The caster of the aura
0 - Unconditional
1- Yourself</t>
  </si>
  <si>
    <t>The ID of the aura
(String supported)</t>
  </si>
  <si>
    <t xml:space="preserve">Loops through all projectiles of the specified ID, deletes the projectiles after moving to them, and applies the effect to itself after the movement ends
</t>
  </si>
  <si>
    <t>Wait for it to go into standby to apply the effect to itself</t>
  </si>
  <si>
    <t xml:space="preserve">Moves to a random location within the specified range and leaves an afterimage in place
</t>
  </si>
  <si>
    <t>Creates a black hole that sucks into the projectile created by the target, adding an effect to itself after inhaling</t>
  </si>
  <si>
    <t>Acceleration (cm/s²)</t>
  </si>
  <si>
    <t>Whether or not to reduce the trajectory</t>
  </si>
  <si>
    <t>Reduction to 0 (ms)</t>
  </si>
  <si>
    <t>Temporarily stores all damage taken and bursts all stored damage when the effect is removed.</t>
  </si>
  <si>
    <t>The interval between each damage when all staging damage bursts</t>
  </si>
  <si>
    <t>Special Mayhem - Player-only. All units that are hostile to themselves (other units do not change the hostile relationship), when the skill is available, the skill will be automatically used (left and right buttons, body magic power), and the skill direction is a random direction</t>
  </si>
  <si>
    <t>Special transformation effects. When adding an effect, it records its own attributes, and when it dies, it releases its magical powers and restores its attributes to the record point.</t>
  </si>
  <si>
    <t>While this effect is active, it is immune to all projectile attacks and destroys (intercepts).</t>
  </si>
  <si>
    <t>When intercepting a ballistic
Self-applied effect</t>
  </si>
  <si>
    <t>When intercepting a ballistic
The emitter applies the effect</t>
  </si>
  <si>
    <t>When the effect ends and the arbitrary intercept is successful, the effect is applied to itself
[Support string]</t>
  </si>
  <si>
    <t>When the effect ends and any intercept is successful, the effect is applied to the intercepted projectile unit (multiple units).
[Support string]</t>
  </si>
  <si>
    <t>Cockfighting-specific, showing cockfighting special skills</t>
  </si>
  <si>
    <t>Morph animation</t>
  </si>
  <si>
    <t>An animation that plays on itself while transforming</t>
  </si>
  <si>
    <t>Transform into animation time</t>
  </si>
  <si>
    <t>Transform into a special effects model</t>
  </si>
  <si>
    <t>An animation that plays on itself after the transformation ends</t>
  </si>
  <si>
    <t>An animation that plays after the transformation ends</t>
  </si>
  <si>
    <t>Ends transformation duration</t>
  </si>
  <si>
    <t>Whether or not you are invincible when transforming
1- Invincible
0-No</t>
  </si>
  <si>
    <t>Ablation of the spirit stones on the field</t>
  </si>
  <si>
    <t>Initial probability ratio</t>
  </si>
  <si>
    <t>Each point of luck reduces the probability by 10,000 percent</t>
  </si>
  <si>
    <t>Change the scene</t>
  </si>
  <si>
    <t>The name of the scene</t>
  </si>
  <si>
    <t>When the effect is placed within a certain radius of the effect, the self's units continue to move to the effect applicator's position, then apply the effect to the self and the effect applicator, and delete the effect</t>
  </si>
  <si>
    <t>Changed the animation speed of the projectile specified by the self skill</t>
  </si>
  <si>
    <t>Special - For the Split Pill, which marks the mirror unit of the Split Pill</t>
  </si>
  <si>
    <t xml:space="preserve">If you are a Demon NPC, you will immediately transform into a Demon
</t>
  </si>
  <si>
    <t>Change the faction of the target unit</t>
  </si>
  <si>
    <t>1 - Player's side
2- Player allies
3- Monster side
4- NPCs that do not participate in battles
5- System side, attacking players and NPCs
6- Independent teams, attacking everyone</t>
  </si>
  <si>
    <t>Create a monster</t>
  </si>
  <si>
    <t>Create a delay</t>
  </si>
  <si>
    <t>Modified 10,000 percent</t>
  </si>
  <si>
    <t>Modify the player's mask size</t>
  </si>
  <si>
    <t>Danzong Juding special effect</t>
  </si>
  <si>
    <t>Speed up monster animations</t>
  </si>
  <si>
    <t>Removed the daze time of the monster AI</t>
  </si>
  <si>
    <t>Removed the specific ID special effect from the specified ID monster</t>
  </si>
  <si>
    <t>Constantly monitor the battlefield and immediately apply effects to monsters with the specified ID when they appear</t>
  </si>
  <si>
    <t>The target's AI is suspended for the duration of the effect, and the AI will continue its previous AI progress after the effect ends.</t>
  </si>
  <si>
    <t>Causes its own specified effect to play the specified animation</t>
  </si>
  <si>
    <t>Instantly clears all current Immortal Charges, and provides 1 stack for every X Immortal Charges consumed</t>
  </si>
  <si>
    <t>Instantly restores a certain amount of immortal power to the caster</t>
  </si>
  <si>
    <t>Increase the way
1-10,000 ratios
2 - Fixed value</t>
  </si>
  <si>
    <t>10,000 parts ratio/fixed value</t>
  </si>
  <si>
    <t>Exclusive to sword immortals, sword intent invades</t>
  </si>
  <si>
    <t>Shielding itself from the specified aura makes it impossible to create it</t>
  </si>
  <si>
    <t>Causes the damage dealt by the self to be converted to a certain percentage of spirit stones to drop.</t>
  </si>
  <si>
    <t>Move to the designated ballistic position closest to the mouse. When moving, cast the specified skill in the direction of movement, and the projectile is deleted after moving.</t>
  </si>
  <si>
    <t>Temporarily ban a specific type of body skill
(Banned skills cannot be used, and the keys do not respond)</t>
  </si>
  <si>
    <t>Type of body style</t>
  </si>
  <si>
    <t>After the specified projectile of the specified target has X damage, the subsequent damage changes its damage value. (A single trajectory for each launch is counted separately, and the second trajectory is not counted)</t>
  </si>
  <si>
    <t>Changed the damage of critical hits for specific ID skills</t>
  </si>
  <si>
    <t>Causes the target's targeted ability to change its current cooldown</t>
  </si>
  <si>
    <t>Specify the skill type
1- Martial Arts (Left Click)
2- Prowess (Left Click)
3- Stunt (right click)
4- Divine Power (Ultimate)
5- Body method
11- Pills
12- Magic weapon
[Support string]</t>
  </si>
  <si>
    <t>How the cooldown is modified
0 - Add or subtract a fixed value
1- Addition and subtraction of 10,000 points
2- is equal to a fixed value</t>
  </si>
  <si>
    <t>Drags itself once towards the position of the effect applicator</t>
  </si>
  <si>
    <t>The effect caster uses an aura on its position and causes it to follow itself</t>
  </si>
  <si>
    <t xml:space="preserve">Spawns a clone at a random location within the self-specified radius, and applies the specified effects to the self and the clone
(The resulting clone only inherits its current health and summon duration (if any), and other data uses the unit's initial data.)
</t>
  </si>
  <si>
    <t>Causes your ability to follow the nearest enemy in real time</t>
  </si>
  <si>
    <t>Makes the direction of your ability look at the mouse position (the effect applicator) in real time (pass the effect applicator)</t>
  </si>
  <si>
    <t>Makes the direction of your abilities completely random (uncontrolled) (blinding)</t>
  </si>
  <si>
    <t>When you cast a specific skill, there is a chance that it will be cast again in the direction of the current mouse after the delay (regardless of the conditions), and this time the effect will not be triggered again
The damage of skills cast by this effect is scaled</t>
  </si>
  <si>
    <t>The effect applicator uses a body spell in the direction of the current movement</t>
  </si>
  <si>
    <t>Cast the summoner's designated skill to the designated location, and correct the damage ratio of this cast.</t>
  </si>
  <si>
    <t>When casting, you can cast a randomly equipped projectile skill in the direction of the nearest enemy at the same time, but the projectile number is locked to 1 (and is not affected by other effects).</t>
  </si>
  <si>
    <t>When the self is hit, if the attacker is not within the specified range, I will use the skill once and enter the CD</t>
  </si>
  <si>
    <t>Skill ID</t>
  </si>
  <si>
    <t>The animation that plays</t>
  </si>
  <si>
    <t>Whether to wait for the animation to be broadcast</t>
  </si>
  <si>
    <t>Whether the ability must be on standby or moving to trigger</t>
  </si>
  <si>
    <t>When the target uses a specified type of item, the amount of telekinesis consumed increases or decreases</t>
  </si>
  <si>
    <t>Delete your own mind</t>
  </si>
  <si>
    <t>Delete your own rebellious life</t>
  </si>
  <si>
    <t>Modify the energy charge of your own active immortal method (adding energy is a one-time thing)</t>
  </si>
  <si>
    <t>When using domain skills, the amount of Dao Power consumed increases or decreases</t>
  </si>
  <si>
    <t>Consumption of Dao Power modified method
0 - Add or subtract a fixed value
1- Addition and subtraction of 10,000 points
2- is equal to a fixed value</t>
  </si>
  <si>
    <t>When taking damage, store the damage value. When the player casts their supernatural powers, deal damage to the specified unit once (this damage is the currently stored damage value * damage multiplier). Clears stored damage after dealing damage.</t>
  </si>
  <si>
    <t>It hurts a lot</t>
  </si>
  <si>
    <t>Increased number of layers</t>
  </si>
  <si>
    <t>BattleEffectSelection</t>
  </si>
  <si>
    <t>column: reference</t>
  </si>
  <si>
    <t>Deals damage to the affected target, and the damage (power) is the distance between the caster and the affected target (in units 100) * arithmetic</t>
  </si>
  <si>
    <t>When the target takes damage of the specified type, the damage is dealt to all targets in terms of 10,000th of the damage</t>
  </si>
  <si>
    <t>Deals damage and then applies the effect to the affected target, decreasing each time</t>
  </si>
  <si>
    <t>When the target deals a specified type of damage, the damage is increased by 10,000 percent of the specified unit's stat (e.g., HP = Lifesteal).</t>
  </si>
  <si>
    <t>When the target deals damage with a specified type of art, the specified attribute of the specified unit increases the damage ratio by 10,000 percent</t>
  </si>
  <si>
    <t>Deals damage to the affected target, and the damage value (power) is the caster's specified attribute * arithmetic value</t>
  </si>
  <si>
    <t>When killing an enemy of a certain type, the target has a chance to drop at the enemy's location</t>
  </si>
  <si>
    <t>Has the ability to slash enemies (if the target's HP is below the maximum total kill limit after taking damage of a specified type from self), and when multiple of these effects are used, all slash HP is stacked</t>
  </si>
  <si>
    <t>With the ability to be slashed (after receiving a specified type of damage, if your own physical strength is lower than the total slash limit, the opponent can kill yourself), when you have more than one of these effects, all slash HP will be stacked, and if the opponent has a 2012 effect, the kill limit of 2 effects needs to be stacked</t>
  </si>
  <si>
    <t>Doubles the caster's maximum slash HP
(Valid for both 2012 and 2013 effects, if you don't have 2012 or enemies don't have 2013 effects, this effect will not work), and if there are multiple layers of effects, the value of the multiplier effect stacks</t>
  </si>
  <si>
    <t>DOUBLES THE CASTER'S MAXIMUM HEALTH FROM BEING KILLED, AND IMMEDIATELY DETERMINES WHETHER OR NOT TO BE KILLED ONCE WHEN THE BUFF IS OBTAINED
(Valid for both 2012 and 2013 effects, if you don't have a 2013 effect, or if the damage source doesn't have a 2012 effect, this effect will be invalid), and if there are multiple layers of effects, the value of the double effect stacks</t>
  </si>
  <si>
    <t>Increase the doubling of the multiplier of the 10,000th ratio</t>
  </si>
  <si>
    <t>When dealing damage with the specified skill, it inflicts a lifesteal effect
(You need to target the primary skill, as some skills have damage effects caused by sub-skills or sub-auras)</t>
  </si>
  <si>
    <t>Specify the skill type
0 - All Skills (always active, ignore ID field)
1- Martial Arts (Left Click)
2- Prowess (Left Click)
3- Stunt (right click)
4- Divine Power (Ultimate)
5- Body method
10- All props
11- Pills
12- Magic weapon</t>
  </si>
  <si>
    <t>Skill ID
0 - Skill of any previously specified type
Miscellaneous - Skill with specified ID (ID of the underlying table of the skill)</t>
  </si>
  <si>
    <t>Each time you kill an enemy, you have a chance to gain an effect</t>
  </si>
  <si>
    <t>Interval (Obsolete)</t>
  </si>
  <si>
    <t>Unit attribute category
6- Stamina
7- Spiritual power
8- Mental power</t>
  </si>
  <si>
    <t>Consumption method
0 - Fixed value
1- The current 10,000-point ratio
2- Maximum parts per thousand</t>
  </si>
  <si>
    <t>The attribute of the consumption
0 - Fixed value
1-10,000 ratios</t>
  </si>
  <si>
    <t>Apply 1 stack of effect cost attributes</t>
  </si>
  <si>
    <t>Deals damage over time (optional Stamina, Psychic Power, and Telekinesis) and restores a certain percentage (based on damage) of the target's HP (optional Stamina, Psychic Power, and Telekinesis)
(When stacking the number of layers, you need to stack the damage value, that is, the value of parameter 3)</t>
  </si>
  <si>
    <t>Randomly kills monsters with a specified ID on the field, and applies the specified effect to the monster and self before killing</t>
  </si>
  <si>
    <t>Each time the self moves a certain distance, the effect is applied to the specified target</t>
  </si>
  <si>
    <t>Each time you use a skill that you specify (add to classified), you apply an effect to the specified target</t>
  </si>
  <si>
    <t>The effect caster deals special damage to self (Psychic or Telekinesis damage, minus Psychic or Telekinesis)
(When dealing psychic damage, use blue floating characters, and when dealing telekinetic damage, use yellow floating characters)
The damage dealt by this effect will not be captured by normal health damage events, and can only be captured by a specially specified capture effect, such as in 2023
(This effect does not deal critical hits or defuses)</t>
  </si>
  <si>
    <t xml:space="preserve">Special damage
7- Spiritual power
8- Mental power
</t>
  </si>
  <si>
    <t>The ID of the type of damage dealt
(Using the normal damage calculation method, except that the final damage is not the amount of HP, but the type configured in front of the deduction)</t>
  </si>
  <si>
    <t>When dealing special damage (Psychic or Telekinesis) to an enemy, apply the effect to the self for each amount of damage dealt</t>
  </si>
  <si>
    <t>Special damage
7- Spiritual power
8- Mental power</t>
  </si>
  <si>
    <t>Number of damages</t>
  </si>
  <si>
    <t xml:space="preserve">The effect caster deals damage to himself over time, and when stacking multiple stacks, when jumping damage, all stacks of damage are added together and jumping together
</t>
  </si>
  <si>
    <t>The interval time is to restore the specified attribute (body spirit) to itself, and when multiple layers are stacked, when jumping back to the number, the values of all the layers must be added together and jumped together
(This effect does not deal critical hits or defuses)</t>
  </si>
  <si>
    <t>The effect dealer deals random damage to the affected target at intervals, and when stacking multiple stacks, the damage values of all stacks are added up to deal the damage</t>
  </si>
  <si>
    <t>When you kill an enemy within the specified range, apply the specified effect to yourself once</t>
  </si>
  <si>
    <t>The effect caster devours self (self dies instantly) and digests its HP per second at a rate of 10,000 of its attack damage, and when digested, the effect caster will gain a specified effect, which is cleared after digestion is complete</t>
  </si>
  <si>
    <t>Each time you kill a specified number of enemies, the specified effect is applied to the target once</t>
  </si>
  <si>
    <t>When the self uses a skill of the specified type to deal damage for a specified number of times, the specified effect is applied to the self and the target of the time</t>
  </si>
  <si>
    <t>When you use a skill of a specified type a specified number of times, (Effect Inflicter) applies the specified effect to yourself</t>
  </si>
  <si>
    <t>When the caster inflicts a specified number of times of damage with the specified aura, the specified effect is applied to the self and the target at that time</t>
  </si>
  <si>
    <t>Inflict special damage on the caster based on the damage taken last time</t>
  </si>
  <si>
    <t>The damage dealt to NPCs with Couples, Husbands, and Wives is increased or decreased</t>
  </si>
  <si>
    <t>When dealing damage to an enemy, increases or decreases the damage if the target's specified attribute is within the specified range</t>
  </si>
  <si>
    <t>When the self deals damage to an enemy, compares the specified attributes of the self to the target, and increases or decreases the damage if the comparison condition is met</t>
  </si>
  <si>
    <t>When dealing damage to an enemy, increases or decreases the damage if the target is within the specified range from the caster</t>
  </si>
  <si>
    <t>When dealing damage to an enemy, modify the damage once for every X point or X% missing from the target's specified attribute (Body, Spirit, Mind).
(When you need to modify it multiple times, multiply the modified value by the number of times, and then modify the damage to avoid affecting the efficiency when there are too many times)</t>
  </si>
  <si>
    <t>When the caster deals special damage (psychic or telekinesis) to the enemy, deal another damage to the target based on the value of the damage (only physical damage, avoid infinite recursion)</t>
  </si>
  <si>
    <t>Deduct your stamina/psychic power/telekinesis at intervals, and apply an effect to self after deducting X times</t>
  </si>
  <si>
    <t>The effect dealer deals special damage to the affected target at intervals, and when stacking multiple stacks, the damage values of all stacks are added up to deal the damage</t>
  </si>
  <si>
    <t>Modified method
0 - Add or subtract a fixed value
1- Refresh
2 - Refresh to the specified value</t>
  </si>
  <si>
    <t>Modify the value/refresh the parts per thousand/specify the value</t>
  </si>
  <si>
    <t>Applies only once to the same summon
0-No
1 - Yes</t>
  </si>
  <si>
    <t>Used for effect modifications, e.g. function 3004 parameters 3</t>
  </si>
  <si>
    <t>When you use a specific type of art to deal damage, the damage of the attacked unit is increased by 10,000 percent</t>
  </si>
  <si>
    <t>When you take damage from a specific effect, the damage is recorded and stored. When taking damage from a specified skill, the recorded damage will be triggered, and the triggering of the damage will not affect the recorded damage value.</t>
  </si>
  <si>
    <t>Response interval</t>
  </si>
  <si>
    <t xml:space="preserve">Modified method
0 - Add or subtract a fixed value
1- Add or subtract the maximum attribute ratio of 10,000 points
2- is equal to a fixed value
3-Restore based on the value of the attribute that has been lost so far
4- Add or subtract the current attribute to the 10,000-point ratio
</t>
  </si>
  <si>
    <t>Whether or not to display it in the UI (the player displays it by default)</t>
  </si>
  <si>
    <t>Whether it is possible to revert to a negative value
(This parameter is not lethal)</t>
  </si>
  <si>
    <t>Specify a faction
0 - All factions
1-Team (Summon)
2- Enemy faction
3- Player camp
4- Monster camp
5 - Non-enemy (same team + allies)
6 - All summons of the base unit itself</t>
  </si>
  <si>
    <t>Minimum Quantity</t>
  </si>
  <si>
    <t>Maximum Quantity</t>
  </si>
  <si>
    <t>An effect on itself when an effect is applied to itself</t>
  </si>
  <si>
    <t>Minimum number of layers</t>
  </si>
  <si>
    <t>Maximum number of layers</t>
  </si>
  <si>
    <t>Effect is delayed</t>
  </si>
  <si>
    <t>Global CD group</t>
  </si>
  <si>
    <t>When the caster takes damage, a certain percentage of the damage reduction will be reduced and the damage reduction will be evenly distributed to the target unit (the source and type of damage will not change).</t>
  </si>
  <si>
    <t>Damage Reduction (Positive Damage Reduction)
0-Fixed value e.g. 2000 means 2000 damage reduction
1-10,000 for example: 2000 means 20% reduction</t>
  </si>
  <si>
    <t>The maximum number of units to be apportioned
(back-1)</t>
  </si>
  <si>
    <t>Every time you use a skill to consume spiritual power, you will consume an additional specified attribute according to the ratio of 10,000 parts of the value consumed</t>
  </si>
  <si>
    <t>Attributes that are additionally consumed
6- Current stamina
7 - Current spiritual power
8- Current telekinesis</t>
  </si>
  <si>
    <t>For every N percent of self damage, an effect is applied to the caster, and if the damage is high, the effect is added multiple times</t>
  </si>
  <si>
    <t>The damage taken is disproportionate</t>
  </si>
  <si>
    <t>Added effects</t>
  </si>
  <si>
    <t>When you take N percent damage at a time, it will apply an effect to you, and if the damage is high, the effect will only be added once</t>
  </si>
  <si>
    <t xml:space="preserve">When taking critical damage, if there is a target unit on the field, it is immune to this damage and dies to a random target unit
</t>
  </si>
  <si>
    <t>Applies an effect to itself</t>
  </si>
  <si>
    <t>Absorbs 10,000 percent of the damage taken, dealing the accumulated absorbed damage to the target at the end of the effect</t>
  </si>
  <si>
    <t>proportion</t>
  </si>
  <si>
    <t>Damage delay</t>
  </si>
  <si>
    <t>When the damage dealt is less than the specified value, the damage dealt is changed to a fixed value</t>
  </si>
  <si>
    <t>Specify a value</t>
  </si>
  <si>
    <t>Fixed value</t>
  </si>
  <si>
    <t xml:space="preserve">
The target uses the damage dealt by the specified skill to restore a certain percentage of the specified attribute to the target</t>
  </si>
  <si>
    <t>Modify the specified attributes of the target based on the 10,000 percent ratio of the specified attributes that have been lost to the target</t>
  </si>
  <si>
    <t>When casts a projectile of the specified ID, the projectile is duplicated, and the copied projectile can collide with allied units and apply effects to the allied units</t>
  </si>
  <si>
    <t>When the caster takes damage from the back, increases or decreases that damage</t>
  </si>
  <si>
    <t>Restore your physical strength/spiritual power/mental power to the specified 10,000th ratio</t>
  </si>
  <si>
    <t>Specified 10,000 ratios</t>
  </si>
  <si>
    <t>When the self takes damage from an enemy of a specified type with the specified effect, that damage is increased or decreased</t>
  </si>
  <si>
    <t>Specify exercises/attributes
1~6: Swords, guns, swords, fists, palms, fingers
11~16: Fire, water, mine, wind and earth</t>
  </si>
  <si>
    <t>The probability of applying the effect is 10,000 percent</t>
  </si>
  <si>
    <t>Specify the location
0 - self position
1- Mouse position</t>
  </si>
  <si>
    <t>The unit that releases the aura
0 - Effect applicator
1- Self</t>
  </si>
  <si>
    <t>When the caster triggers a Perfect Charge, this skill has a chance to ignore a certain amount of defense when dealing damage to enemies</t>
  </si>
  <si>
    <t>Ignore defenses
0 - Fixed value
1-10,000 ratios</t>
  </si>
  <si>
    <t>Trigger penetration probability ratio</t>
  </si>
  <si>
    <t>The type of damage that can be negated by the shield
[Damage Type ID]</t>
  </si>
  <si>
    <t>Whether or not to return stamina after the battle</t>
  </si>
  <si>
    <t>Damage Type ID
[Damage Type ID]</t>
  </si>
  <si>
    <t xml:space="preserve">For every percent N damage taken by the caster, an effect will be applied to the self, if the loss of HP exceeds 1% N (e.g. 10%, total HP 1000 and current HP 950, if you take 999 damage this time, then this damage can only be hit by 50)
</t>
  </si>
  <si>
    <t>Specify the skill type
0 - All Skills (always active, ignore ID field)
1- Martial Arts (Left Click) (Universal)
2- Stunt (right click)
3- Divine Power (Ultimate)</t>
  </si>
  <si>
    <t>Special Effect ID
[String Supported]</t>
  </si>
  <si>
    <t xml:space="preserve">The amount of time the special effect is accumulated
(ms)
</t>
  </si>
  <si>
    <t>Material color</t>
  </si>
  <si>
    <t>The name of the material</t>
  </si>
  <si>
    <t>Sprite color</t>
  </si>
  <si>
    <t>When the caster takes damage, it does not exceed the maximum health percentage, and if it does, the damage is limited to a maximum of 20% of the maximum health and the effect is applied to the caster</t>
  </si>
  <si>
    <t>The maximum amount of HP per 10,000 per hit is a single hit</t>
  </si>
  <si>
    <t>Jump to BOSS AI (exclusively for BOSS AI)</t>
  </si>
  <si>
    <t>0 - according to the ID
1- According to the index
2- Adjust the next AI directly</t>
  </si>
  <si>
    <t>Jump ID</t>
  </si>
  <si>
    <t>Specify the type of effect
1- Specify the ID effect
4 - Specify the categorical effect (add a categorical field to the effect configuration)</t>
  </si>
  <si>
    <t xml:space="preserve">Maximum number of actions
</t>
  </si>
  <si>
    <t>Units are animated when the effect is hooked</t>
  </si>
  <si>
    <t>Units are animated when the effect disappears</t>
  </si>
  <si>
    <t>Whether to stop moving</t>
  </si>
  <si>
    <t>Skill ID (ID of the skill underlying table)</t>
  </si>
  <si>
    <t>Whether the launch trajectory works only on itself</t>
  </si>
  <si>
    <t>Specify the launch location</t>
  </si>
  <si>
    <t>Specify the target location</t>
  </si>
  <si>
    <t xml:space="preserve">Reduce the number of targets from the target selection
</t>
  </si>
  <si>
    <t>Martial arts attributes</t>
  </si>
  <si>
    <t>s10001: Indicates the damage type and power of a skill with skill ID 10001 equipped with the character</t>
  </si>
  <si>
    <t>s+ upper skill ID</t>
  </si>
  <si>
    <t>All units</t>
  </si>
  <si>
    <t>Humanoid units</t>
  </si>
  <si>
    <t>type field of the monster attribute table</t>
  </si>
  <si>
    <t>other</t>
  </si>
  <si>
    <t>Maximum stamina and current stamina</t>
  </si>
  <si>
    <t>Maximum Spiritual Power and Current Spiritual Power</t>
  </si>
  <si>
    <t>Maximum Mental Power and Current Mental Power</t>
  </si>
  <si>
    <t>Damage interval</t>
  </si>
  <si>
    <t>How damage stacks when stacked on multiple layers
0 - Calculate only one layer and then multiply the result by the number of layers
1- Multiply the damage power by the number of stacks before calculating the damage once</t>
  </si>
  <si>
    <t>Whether it does not generate critical hits and defuses
1 - Yes
0-No</t>
  </si>
  <si>
    <t xml:space="preserve">Whether to ignore invincibility
0 - Do not ignore
1- Ignore
</t>
  </si>
  <si>
    <t>Each unit within its radius that has a specific faction applies a stack to the target (requires real-time detection).</t>
  </si>
  <si>
    <t xml:space="preserve">The self's damage to enemies with a certain stat higher or lower increases or decreases
</t>
  </si>
  <si>
    <t>Apply a shield to self, and the shield value is the ratio of the caster's total strength/spiritual power/telekinesis (there is no upper limit on applying the shield this time)</t>
  </si>
  <si>
    <t>The reference attribute of the shield value
0 - maximum stamina
1- Maximum spiritual power
2- Maximum telekinesis
6- Current stamina
7 - Current spiritual power
8- Current telekinesis</t>
  </si>
  <si>
    <t>Reference property of the 10,000 ratio</t>
  </si>
  <si>
    <t>The duration of the refresh
Support -1</t>
  </si>
  <si>
    <t>When you use the elixir to restore the specified attributes, the amount of the recovery increases or decreases</t>
  </si>
  <si>
    <t>When you have a skill of a specified type of skill of a specified quality (color) equipped, the attributes of the skill are modified</t>
  </si>
  <si>
    <t>When using a skill, stack shields for oneself, and stack oneself with X shields for every 1 point of spiritual power consumed by using skills</t>
  </si>
  <si>
    <t>When the self takes damage from an enemy, the damage will be increased or decreased if the specified attribute of the damage source is within the specified range</t>
  </si>
  <si>
    <t xml:space="preserve">
Detect the properties of the target
6- Current stamina
7 - Current spiritual power
8- Current telekinesis</t>
  </si>
  <si>
    <t>Specify the minimum value of the parts per 10,000 ratio</t>
  </si>
  <si>
    <t>Specify the maximum parts per 10,000 ratio</t>
  </si>
  <si>
    <t>When the self dies, the specified attribute is increased or decreased for the target based on the ratio of the self's specified stat</t>
  </si>
  <si>
    <t>Specified ID/Category
(Support 0, when filling in 0, there is no effect demand, and it will be processed according to 1 layer)</t>
  </si>
  <si>
    <t>The ID of the effect applied to yourself
(String type is supported, separated by |)</t>
  </si>
  <si>
    <t>The aura ID used at the enemy's location</t>
  </si>
  <si>
    <t>The ID of the skill used by the caster towards the enemy's position</t>
  </si>
  <si>
    <t>Maximum number of applications
Maximum number of times an aura can be used
(back-1)</t>
  </si>
  <si>
    <t>Specify the unit type
0 - all units
1 - ordinary unit
2 - Elite units
3-BOSS UNITS
4- Humanoid unit
5- Minions (including Mirrors)
11- Own mirror
[String Supported]
11- Self-hallucinations</t>
  </si>
  <si>
    <t>The specified effect type you have
1- Specify the ID effect
4- Specify the classification effect</t>
  </si>
  <si>
    <t>Monitoring attributes
[Unit Attribute ID]</t>
  </si>
  <si>
    <t xml:space="preserve">The value of the attribute required for each stack of effects
</t>
  </si>
  <si>
    <t>Compare conditions
1- You have more allies than your enemies
2- Less on your own side than on the enemy</t>
  </si>
  <si>
    <t>Minimum number of layers required</t>
  </si>
  <si>
    <t>The maximum number of layers required</t>
  </si>
  <si>
    <t>The other party's realm is more than one's own realm
0 - less than
1 - equals
2- Greater than</t>
  </si>
  <si>
    <t>The number of times damage was taken</t>
  </si>
  <si>
    <t>Perfect time to modify the way
0 - Add or subtract a fixed value
1- Addition and subtraction of 10,000 points
2- is equal to a fixed value</t>
  </si>
  <si>
    <t>Number of layers of demand</t>
  </si>
  <si>
    <t>Maximum number of layers
Support -1</t>
  </si>
  <si>
    <t>The type of effect cast by the requirement
1- Specify the ID effect
4- Specify the classification effect</t>
  </si>
  <si>
    <t>The number of times the demand is cast</t>
  </si>
  <si>
    <t>忽略的目标类型
[Target selector ID]</t>
  </si>
  <si>
    <t>另一个单位 Target selector ID</t>
  </si>
  <si>
    <t>指定目标A
Target selector ID</t>
  </si>
  <si>
    <t>指定目标B
Target selector ID</t>
  </si>
  <si>
    <t>Target selector ID（可选，目标为3时使用）</t>
  </si>
  <si>
    <t>指定生效目标
[Target selector ID]</t>
  </si>
  <si>
    <t>指定目标（Target selector ID）</t>
  </si>
  <si>
    <t>A list of effects applied to the target, separated by |</t>
  </si>
  <si>
    <t>The number of effects applied</t>
  </si>
  <si>
    <t>Specify the ID of the trajectory</t>
  </si>
  <si>
    <t>Number of blocks</t>
  </si>
  <si>
    <t>Whether or not to destroy the effect after the number of times has been reached</t>
  </si>
  <si>
    <t>Whether to destroy the ballistic after reaching the specified number of times</t>
  </si>
  <si>
    <t>A CD that uses martial arts</t>
  </si>
  <si>
    <t>I do not judge the injury from the backside
1 - All damage is triggered</t>
  </si>
  <si>
    <t>Specify target type
[Target selector ID]</t>
  </si>
  <si>
    <t>Whether it takes effect only once</t>
  </si>
  <si>
    <t>Whether or not to ignore summon damage</t>
  </si>
  <si>
    <t>Whether or not to ignore the damage of the effect</t>
  </si>
  <si>
    <t>own special effects</t>
  </si>
  <si>
    <t>施放时own special effects</t>
  </si>
  <si>
    <t>引爆时own special effects</t>
  </si>
  <si>
    <t>效果存在时，own special effects</t>
  </si>
  <si>
    <t>再次施放技能时，own special effects</t>
  </si>
  <si>
    <t>Special effects on the carrier</t>
  </si>
  <si>
    <t xml:space="preserve">The combat attributes of the detected units
6- Current stamina
7 - Current spiritual power
8- Current telekinesis
</t>
  </si>
  <si>
    <t>Critical 10,000 percent</t>
  </si>
  <si>
    <t xml:space="preserve">Specify target type
[Target selector ID]  </t>
  </si>
  <si>
    <t>Specify target typeB
[Target selector ID]</t>
  </si>
  <si>
    <t>Specify target typeC
[Target selector ID]</t>
  </si>
  <si>
    <t>Whether to remove the effect
0 - Remove
1- Do not remove</t>
  </si>
  <si>
    <t>Skill type
1-Martial Arts (Listen only to the left and right button martial arts and monster configuration arts)
2- Divine Power (Ultimate)
3- Stunt</t>
  </si>
  <si>
    <t>Specifies the type of art/supernatural (ultimate).
0 - All Martial Arts/Avatar (Ultimate)/Stunt
1-Specify the ID of the martial art (the ID of the BASE table in the combination)
2-Specify attribute martial arts
3 - Designated weapon art</t>
  </si>
  <si>
    <t>The combat attributes of the detected units
6- Current stamina
7 - Current spiritual power
8- Current telekinesis</t>
  </si>
  <si>
    <t>Proportional value per serving</t>
  </si>
  <si>
    <t>Apply the effectA时的特效</t>
  </si>
  <si>
    <t>Apply the effectB时的特效</t>
  </si>
  <si>
    <t>Apply the effect后，是否清除统计的血量</t>
  </si>
  <si>
    <t>Apply the effectA
（支持String类型，用|分隔）</t>
  </si>
  <si>
    <t>Apply the effectB
（支持String类型，用|分隔）</t>
  </si>
  <si>
    <t>为自身Apply the effect时，own special effects</t>
  </si>
  <si>
    <t>护盾收到伤害时，是否可以Apply the effect</t>
  </si>
  <si>
    <t>Apply the effect间隔时间</t>
  </si>
  <si>
    <t>Apply the effect的间隔时间</t>
  </si>
  <si>
    <t>Apply the effect
（支持String）</t>
  </si>
  <si>
    <t>不包含时Apply the effectB
（支持String）</t>
  </si>
  <si>
    <t>施放单个技能造成多次伤害时，Apply the effect生效次数
支持-1</t>
  </si>
  <si>
    <t>若获胜者是自身：为获胜者Apply the effect</t>
  </si>
  <si>
    <t>若获胜者是自身：为失败者Apply the effect</t>
  </si>
  <si>
    <t>若获胜者不是自身：为获胜者Apply the effect</t>
  </si>
  <si>
    <t>若获胜者不是自身：为失败者Apply the effect</t>
  </si>
  <si>
    <t>大于属性百分比|Apply the effect</t>
  </si>
  <si>
    <t>首次Apply the effect延迟时间</t>
  </si>
  <si>
    <t>为自身Apply the effect</t>
  </si>
  <si>
    <t>为敌人Apply the effect</t>
  </si>
  <si>
    <t>为作用目标Apply the effect</t>
  </si>
  <si>
    <t>Apply the effect
支持string</t>
  </si>
  <si>
    <t>Apply the effectA
（支持String类型）</t>
  </si>
  <si>
    <t>Apply the effectB
（支持String类型）</t>
  </si>
  <si>
    <t>当容量未满时，填充容量时是否需要为指定目标Apply the effect
0-不添加
1-添加</t>
  </si>
  <si>
    <t>移动到弹道后为自身Apply the effect</t>
  </si>
  <si>
    <t>移动时为自身Apply the effect</t>
  </si>
  <si>
    <t>移动结束后为自身Apply the effect</t>
  </si>
  <si>
    <t>自身Apply the effect</t>
  </si>
  <si>
    <t>效果施加者Apply the effect</t>
  </si>
  <si>
    <t>Whether each unit is judged only once, and the applied effect is not deleted</t>
  </si>
  <si>
    <t>Specified ID/Category
（填0则表示没有效果要求）</t>
  </si>
  <si>
    <t>Apply probability</t>
  </si>
  <si>
    <t xml:space="preserve">Probability of being affected by the realm of the person from whom the effect originated (optional)
</t>
  </si>
  <si>
    <t>The probability of increasing or decreasing the probability of each realm lower than the source is 10,000 percent</t>
  </si>
  <si>
    <t>The probability of increasing or decreasing the probability of each realm higher than the source is 10,000 percent</t>
  </si>
  <si>
    <t>没有Parameter 了，征用特效Parameter 2。
是否获取隐藏的单位（如小花妖、魔剑）
0-不获取
1-获取</t>
  </si>
  <si>
    <t>效果类型_效果Parameter |效果类型_效果Parameter 
(1001_value1|2001_value2)</t>
  </si>
  <si>
    <t>弹道的属性
直接配置字段名称
增加lifecycle字段
弹道的动画速度修改animSpeed
、击退类型backType、模型比例size、弹道速度speed、子弹间隔角度bulletDegree、弹射次数popNum（仅29）、能否弹射施法者popSelf（仅29）\旋转角速度angularSpeed（仅13），弹道模型model(在Parameter 5填模型)</t>
  </si>
  <si>
    <t>是否忽略技能底层表的发射位置Parameter 。
0-不忽略
1-忽略</t>
  </si>
  <si>
    <t>检测层数，层数满足条件后触发Parameter 5效果</t>
  </si>
  <si>
    <t xml:space="preserve">Detonation interval (ms) </t>
  </si>
  <si>
    <t xml:space="preserve">每层Detonation interval (ms) </t>
  </si>
  <si>
    <t>Specify effect type
1-Specify ID effect
4-Specify classification effect</t>
  </si>
  <si>
    <t>监测的效果类型
1-Specify ID effect
4-Specify classification effect</t>
  </si>
  <si>
    <t>带有的Specify effect type
1-Specify ID effect
4-Specify classification effect</t>
  </si>
  <si>
    <t>Maximum number of detonation layers</t>
  </si>
  <si>
    <t>单个敌人Maximum number of detonation layers</t>
  </si>
  <si>
    <t>为目标施加的Effect ID
（改为支持String类型，用|分隔）</t>
  </si>
  <si>
    <t>为自己施加的Effect ID
（改为支持String类型，用|分隔）</t>
  </si>
  <si>
    <t>引爆完之后为自己施加的Effect ID
支持String类型，用|分隔
若没有引爆到任何一层效果，则不施加此效果</t>
  </si>
  <si>
    <t>为效果施加者施加的Effect ID
（改为支持String类型，用|分隔）</t>
  </si>
  <si>
    <t>引爆完之后为效果施加者施加的Effect ID
支持String类型，用|分隔
若没有引爆到任何一层效果，则不施加此效果</t>
  </si>
  <si>
    <t>Effect ID6</t>
  </si>
  <si>
    <t>Effect ID7</t>
  </si>
  <si>
    <t>Effect ID8</t>
  </si>
  <si>
    <t>为自己施加的Effect ID
（支持String类型，用|分隔）</t>
  </si>
  <si>
    <t>为目标施加的Effect ID
（支持String类型，用|分隔）</t>
  </si>
  <si>
    <t>为作用目标施加的Effect ID
（支持String类型，用|分隔）</t>
  </si>
  <si>
    <t>为指定目标施加的Effect ID
（支持String类型，用|分隔）</t>
  </si>
  <si>
    <t>指定的Effect ID</t>
  </si>
  <si>
    <t>每引爆一层为敌人施加的Effect ID
（改为支持String类型，用|分隔）</t>
  </si>
  <si>
    <t>每引爆一层为自己施加的Effect ID
（改为支持String类型，用|分隔）</t>
  </si>
  <si>
    <t>每引爆完一个敌人后为敌人施加的Effect ID
（改为支持String类型，用|分隔）</t>
  </si>
  <si>
    <t>每引爆一个敌人后为自己施加的Effect ID
（改为支持String类型，用|分隔）</t>
  </si>
  <si>
    <t>指定的Effect ID
（支持0，填0则没有Effect ID要求）</t>
  </si>
  <si>
    <t>引爆的Effect ID</t>
  </si>
  <si>
    <t>目标带有的Effect ID
（填0则无要求）</t>
  </si>
  <si>
    <t>#BattleSkillCondition条件_权重_Effect ID（支持多个，用|分隔）</t>
  </si>
  <si>
    <t>指定Effect ID</t>
  </si>
  <si>
    <t>护盾Effect ID</t>
  </si>
  <si>
    <t>特殊Effect ID</t>
  </si>
  <si>
    <t>处于CD时的Effect ID</t>
  </si>
  <si>
    <t>CD好的时候Effect ID</t>
  </si>
  <si>
    <t>造成伤害的指定Effect ID</t>
  </si>
  <si>
    <t>指定的附加Effect ID</t>
  </si>
  <si>
    <t>新的附加Effect ID</t>
  </si>
  <si>
    <t>光环特殊Effect ID</t>
  </si>
  <si>
    <t>容器底层Effect ID</t>
  </si>
  <si>
    <t>移动前为自己施加的Effect ID</t>
  </si>
  <si>
    <t>移动后为自己施加 的Effect ID</t>
  </si>
  <si>
    <t>添加的Effect ID</t>
  </si>
  <si>
    <t>每次消耗充能点数时，若剩余点数为0，则为自己施加一个效果（Effect ID，支持String）</t>
  </si>
  <si>
    <t>充能Effect ID</t>
  </si>
  <si>
    <t>检测玩家指定Effect ID</t>
  </si>
  <si>
    <t>Target selector ID (Invalid)</t>
  </si>
  <si>
    <t>Specify the skill ID</t>
  </si>
  <si>
    <t>Source of Injury
0 - all units
1- Enemy</t>
  </si>
  <si>
    <t>指定单位类型
0-所有单位
1-普通单位
2-精英单位
3-BOSS单位
4-人形单位
5-召唤物（包括镜像）
11-自己的镜像
[String Supported]</t>
  </si>
  <si>
    <t>友方怪物ID
[String Supported]</t>
  </si>
  <si>
    <t>对自身Apply the effect[String Supported]</t>
  </si>
  <si>
    <t>为敌人施加的效果
[String Supported]</t>
  </si>
  <si>
    <t>指定弹道发射类型
[String Supported]</t>
  </si>
  <si>
    <t>怪物的指定单位类型
0-所有单位
1-普通单位
2-精英单位
3-BOSS单位
4-人形单位
5-召唤物（包括镜像）
11-自己的镜像
[String Supported]
11-自身幻像
[String Supported]</t>
  </si>
  <si>
    <t>为怪物施加的效果
[String Supported]</t>
  </si>
  <si>
    <t>指定单位类型
0-所有单位
1-普通单位
2-精英单位
3-BOSS单位
4-人形单位
5-召唤物（包括镜像）
11-自己的镜像
[String Supported]
11-自身幻像</t>
  </si>
  <si>
    <t>Effect ID
[String Supported]</t>
  </si>
  <si>
    <t>伤害类型
1-弹道
2-光环
3-效果
[String Supported]</t>
  </si>
  <si>
    <t>指定单位类型
0-所有单位
1-普通单位
2-精英单位
3-BOSS单位
4-人形单位
5-召唤物（包括镜像）
11-自己的镜像
[String Supported]
[String Supported]</t>
  </si>
  <si>
    <t>指定属性类别
6-当前体力
7-当前灵力
8-当前念力
9-当前护盾
[String Supported]</t>
  </si>
  <si>
    <t>指定的召唤物单位ID
[String Supported]</t>
  </si>
  <si>
    <t>为作用目标Apply the effect
[String Supported]</t>
  </si>
  <si>
    <t>为伤害目标Apply the effect
[String Supported]</t>
  </si>
  <si>
    <t>武技表-技能释放条件表的条件ID
[String Supported]</t>
  </si>
  <si>
    <t>给攻击者Apply the effect
[String Supported]</t>
  </si>
  <si>
    <t>施加的效果
[String Supported]</t>
  </si>
  <si>
    <t>为自身Apply the effect
[String Supported]</t>
  </si>
  <si>
    <t>指定属性类别
6-当前体力
7-当前灵力
8-当前念力
[String Supported]</t>
  </si>
  <si>
    <t>为自身Apply the effect[String Supported]</t>
  </si>
  <si>
    <t>为敌人Apply the effect[String Supported]</t>
  </si>
  <si>
    <t>指定弹道发射ID
[String Supported]</t>
  </si>
  <si>
    <t>指定目标BApply the effect
[String Supported]</t>
  </si>
  <si>
    <t>指定目标CApply the effect
[String Supported]</t>
  </si>
  <si>
    <t>Apply the effect（自身）
[String Supported]</t>
  </si>
  <si>
    <t>Apply the effect（怪物）
[String Supported]</t>
  </si>
  <si>
    <t>消化时的效果
[String Supported]</t>
  </si>
  <si>
    <t>消化后为效果施加者施加的效果
[String Supported]</t>
  </si>
  <si>
    <t>回复类别
6-体力
7-灵力
8-念力
[String Supported]</t>
  </si>
  <si>
    <t>指定技能类型
1-武技（左键）
2-灵技（左键）
3-绝技（右键）
4-神通(大招)
5-身法
11-丹药
12-法宝
[String Supported]</t>
  </si>
  <si>
    <t>指定Effect ID
[String Supported]</t>
  </si>
  <si>
    <t>为分身施加的效果
[String Supported]</t>
  </si>
  <si>
    <t>本效果对以下怪物类型生效
0-所有单位
1-普通单位
2-精英单位
3-BOSS
[String Supported]</t>
  </si>
  <si>
    <t>为召唤物施加的效果
[String Supported]</t>
  </si>
  <si>
    <t>使用的道具类型
[String Supported]
0-丹药
1-法宝</t>
  </si>
  <si>
    <t>指定关系ID
[String Supported]</t>
  </si>
  <si>
    <t>变身后对自身Apply the effect
[String Supported]</t>
  </si>
  <si>
    <t>变身结束后对自身Apply the effect
[String Supported]</t>
  </si>
  <si>
    <t>检测层数达到要求触发效果
[String Supported]</t>
  </si>
  <si>
    <t>Effects exerted on oneself
[String Supported]</t>
  </si>
  <si>
    <t>遁入时Effects exerted on oneself</t>
  </si>
  <si>
    <t>遁出时Effects exerted on oneself</t>
  </si>
  <si>
    <t>The effect applied to the target</t>
  </si>
  <si>
    <t>The effect applied to the target
（若配置了多个效果，则从多个效果中随机1个）</t>
  </si>
  <si>
    <t>Select the maximum number of targets</t>
  </si>
  <si>
    <t>伤害类型ID
[ID of the type of damage taken]</t>
  </si>
  <si>
    <t>Slash the maximum HP</t>
  </si>
  <si>
    <t>Apply probability10,000th ratio</t>
  </si>
  <si>
    <t>失去比例10,000th ratio</t>
  </si>
  <si>
    <t>使用光环的概率10,000th ratio</t>
  </si>
  <si>
    <t>指定范围数值类型
0-固定数值
1-10,000th ratio</t>
  </si>
  <si>
    <t>返还的层数10,000th ratio</t>
  </si>
  <si>
    <t>指定属性方式
0-固定数值
1-10,000th ratio</t>
  </si>
  <si>
    <t>持续时间修改方式
0-加减固定值
1-加减10,000th ratio
2-等于固定值</t>
  </si>
  <si>
    <t>数值修改方式
0-加减固定值
1-加减10,000th ratio
2-等于固定值</t>
  </si>
  <si>
    <t>消耗体力倍数10,000th ratio</t>
  </si>
  <si>
    <t>修改技能伤害10,000th ratio
0-不修改
其它-加减10,000th ratio</t>
  </si>
  <si>
    <t>修改技能CD10,000th ratio
0-不修改
其它-加减10,000th ratio</t>
  </si>
  <si>
    <t>最小10,000th ratio</t>
  </si>
  <si>
    <t>最大10,000th ratio</t>
  </si>
  <si>
    <t>消耗方式
0-固定值
1-当前10,000th ratio
2-最大10,000th ratio</t>
  </si>
  <si>
    <t>触发概率10,000th ratio</t>
  </si>
  <si>
    <t>0-固定值
1-10,000th ratio</t>
  </si>
  <si>
    <t>指定数值/10,000th ratio</t>
  </si>
  <si>
    <t>对比属性10,000th ratio</t>
  </si>
  <si>
    <t>回复体力10,000th ratio</t>
  </si>
  <si>
    <t>回复体力修正10,000th ratio</t>
  </si>
  <si>
    <t>回复体力下限10,000th ratio</t>
  </si>
  <si>
    <t>10,000th ratio</t>
  </si>
  <si>
    <t>概率10,000th ratio</t>
  </si>
  <si>
    <t>消耗护盾10,000th ratio</t>
  </si>
  <si>
    <t>对比属性的10,000th ratio，当没有10,000th ratio时不处理（例如攻击力）</t>
  </si>
  <si>
    <t>消耗类型
0-10,000th ratio
1-指定值</t>
  </si>
  <si>
    <t>对比值/10,000th ratio</t>
  </si>
  <si>
    <t>伤害值/伤害威力/威力10,000th ratio</t>
  </si>
  <si>
    <t>基础总伤害值/伤害威力/威力10,000th ratio</t>
  </si>
  <si>
    <t>运算值10,000th ratio</t>
  </si>
  <si>
    <t>递减伤害类型
1-10,000th ratio
2-固定值</t>
  </si>
  <si>
    <t>每次伤害值递减10,000th ratio（在上一个伤害的基础上递减）</t>
  </si>
  <si>
    <t>10,000th ratio数值</t>
  </si>
  <si>
    <t>increased doubling 10,000th ratio</t>
  </si>
  <si>
    <t>伤害值/伤害威力/威力10,000th ratio/威力10,000th ratio</t>
  </si>
  <si>
    <t>回复10,000th ratio（以伤害为基准）</t>
  </si>
  <si>
    <t>随机10,000th ratio最小值</t>
  </si>
  <si>
    <t>随机10,000th ratio最大值</t>
  </si>
  <si>
    <t>每秒的消化速度
即每秒消化其攻击力的10,000th ratio数值</t>
  </si>
  <si>
    <t>修改方式
0-加减固定值
1-加减10,000th ratio
2-等于固定值</t>
  </si>
  <si>
    <t>伤害修改方式
0-加减固定值
1-加减10,000th ratio
2-等于固定值</t>
  </si>
  <si>
    <t>威力随机10,000th ratio最小值</t>
  </si>
  <si>
    <t>威力随机10,000th ratio最大值</t>
  </si>
  <si>
    <t>伤害10,000th ratio</t>
  </si>
  <si>
    <t>指定10,000th ratio最小值</t>
  </si>
  <si>
    <t>指定10,000th ratio最大值</t>
  </si>
  <si>
    <t>检测方式
0-每缺少固定值
1-每缺少10,000th ratio</t>
  </si>
  <si>
    <t>每次伤害修改方式
0-加减固定值
1-加减10,000th ratio
2-等于固定值</t>
  </si>
  <si>
    <t>造成伤害10,000th ratio
（直接伤害）</t>
  </si>
  <si>
    <t>扣除方式
0-扣除固定值
1-扣除10,000th ratio
2-扣除总10,000th ratio</t>
  </si>
  <si>
    <t>伤害方式
0-10,000th ratio
1-固定值</t>
  </si>
  <si>
    <t>提升的伤害
伤害值/伤害威力/威力10,000th ratio</t>
  </si>
  <si>
    <t>伤害比例10,000th ratio</t>
  </si>
  <si>
    <t>斩杀概率10,000th ratio</t>
  </si>
  <si>
    <t>Slash the maximum HP类型
0-固定值
1-10,000th ratio</t>
  </si>
  <si>
    <t>回复/回复10,000th ratio</t>
  </si>
  <si>
    <t>10,000th ratio比例</t>
  </si>
  <si>
    <t>吸收转化的触发概率（10,000th ratio）</t>
  </si>
  <si>
    <t>转化10,000th ratio</t>
  </si>
  <si>
    <t>当前属性10,000th ratio每低于属性最大总10,000th ratio指定值，修改一次伤害</t>
  </si>
  <si>
    <t>伤害修改方式
0-加减固定值
1-加减10,000th ratio</t>
  </si>
  <si>
    <t>转换倍率10,000th ratio</t>
  </si>
  <si>
    <t>最低体力10,000th ratio</t>
  </si>
  <si>
    <t>最高体力10,000th ratio</t>
  </si>
  <si>
    <t>伤害修改值/10,000th ratio</t>
  </si>
  <si>
    <t>（每引爆1点护盾的）
伤害值/伤害威力/威力10,000th ratio</t>
  </si>
  <si>
    <t>消耗10,000th ratio</t>
  </si>
  <si>
    <t>变化的概率10,000th ratio</t>
  </si>
  <si>
    <t>击退概率10,000th ratio</t>
  </si>
  <si>
    <t>伤害修改10,000th ratio</t>
  </si>
  <si>
    <t>Parameter 修改方式
0-加减固定值
1-加减10,000th ratio
2-等于固定值</t>
  </si>
  <si>
    <t>自身指定属性的10,000th ratio</t>
  </si>
  <si>
    <t>初始增加伤害、受到伤害比例10,000th ratio</t>
  </si>
  <si>
    <t>受击时变化增加伤害比例变化10,000th ratio</t>
  </si>
  <si>
    <t>攻击时变化比例10,000th ratio</t>
  </si>
  <si>
    <t>填充10,000th ratio</t>
  </si>
  <si>
    <t>无视防御
0-固定值
1-10,000th ratio</t>
  </si>
  <si>
    <t>触发穿透概率10,000th ratio</t>
  </si>
  <si>
    <t>冷却时间修改方式
0-加减固定值
1-加减10,000th ratio
2-等于固定值</t>
  </si>
  <si>
    <t>自身体力10,000th ratio</t>
  </si>
  <si>
    <t>施放概率10,000th ratio</t>
  </si>
  <si>
    <t>技能伤害比例10,000th ratio</t>
  </si>
  <si>
    <t>伤害修正比例10,000th ratio</t>
  </si>
  <si>
    <t>消耗念力修改方式
0-加减固定值
1-加减10,000th ratio
2-等于固定值</t>
  </si>
  <si>
    <t>变化值
0-加减固定值
1-加减10,000th ratio</t>
  </si>
  <si>
    <t>触发10,000th ratio概率</t>
  </si>
  <si>
    <t>回复血量10,000th ratio</t>
  </si>
  <si>
    <t>偷取概率10,000th ratio</t>
  </si>
  <si>
    <t>单次偷取NPC时的最小比例10,000th ratio</t>
  </si>
  <si>
    <t>单次偷取NPC时的最大比例10,000th ratio</t>
  </si>
  <si>
    <t>牵引最大速度为自身移动速度的10,000th ratio（-1不受影响）</t>
  </si>
  <si>
    <t>时间缩放倍率（10,000th ratio）</t>
  </si>
  <si>
    <t>加速10,000th ratio</t>
  </si>
  <si>
    <t>增加的速度（10,000th ratio）</t>
  </si>
  <si>
    <t>损失方式
0-固定值
1-10,000th ratio</t>
  </si>
  <si>
    <t>伤害转化10,000th ratio</t>
  </si>
  <si>
    <t>反击概率10,000th ratio</t>
  </si>
  <si>
    <t>护盾值比例10,000th ratio</t>
  </si>
  <si>
    <t>转化效率10,000th ratio</t>
  </si>
  <si>
    <t>体力10,000th ratio数值</t>
  </si>
  <si>
    <t>单次引爆护盾值10,000th ratio</t>
  </si>
  <si>
    <t>Specify the aura ID</t>
  </si>
  <si>
    <t>为怪物Apply the effectID [String Supported]</t>
  </si>
  <si>
    <t>指定的特殊Effect ID [String Supported]</t>
  </si>
  <si>
    <t>Specified monster ID [String Supported]</t>
  </si>
  <si>
    <t>Energy storage per second</t>
  </si>
  <si>
    <t>Reduces charge when hitted</t>
  </si>
  <si>
    <t>Maximum storage capacity</t>
  </si>
  <si>
    <t>Max Charge triggers</t>
  </si>
  <si>
    <t>The range of distances</t>
  </si>
  <si>
    <t>Whether it does not rotate</t>
  </si>
  <si>
    <t xml:space="preserve">Specify the ID of the trajectory </t>
  </si>
  <si>
    <t>When the HP percentage is less than 50% after taking damage, the HP must be 50% after the damage is taken as damage, and this effect will be deleted after triggering</t>
  </si>
  <si>
    <t>Lock 10,000th ratio health volume</t>
  </si>
  <si>
    <t>Invincibility time after removing the effect</t>
  </si>
  <si>
    <t>This skill applies the specified effect to the affected target once for each enemy killed in a single release</t>
  </si>
  <si>
    <t>Specified Quantity</t>
  </si>
  <si>
    <t>Specify the Effect ID</t>
  </si>
  <si>
    <t>The maximum number of times a skill can be cast at a time</t>
  </si>
  <si>
    <t>When the self's designated skill deals damage, the damage effect is modified according to the distance from the target. (Need to detect the distance between yourself and the damaged unit in real time and modify the damage dealt in real time)</t>
  </si>
  <si>
    <t>When the specified unit continuously casts the specified skill (only 96/97 is detected), it attempts to consume the specified attribute and apply the specified effect every second. (Real-time detection is required, and the applied effect is deleted when the effect is lost or the specified attribute is not consumed.) ）</t>
  </si>
  <si>
    <t>Counts the damage taken by the self while the effect is active (the damage cannot exceed the caster's maximum health), and attaches the damage to the target when dying (true damage, cannot be increased or decreased).</t>
  </si>
  <si>
    <t>Make yourself die after taking N damage. The HP of the damage is forced to be set to 1, and the HP is set to the number of hits. When dying, if the HP is 0, apply the effect1 to the specified target 1, otherwise it is specified. Goal 2Apply the effect2</t>
  </si>
  <si>
    <t xml:space="preserve">How many times it was hit
</t>
  </si>
  <si>
    <t>Designation Target 1</t>
  </si>
  <si>
    <t>Effect 1</t>
  </si>
  <si>
    <t xml:space="preserve">Designation target 2
</t>
  </si>
  <si>
    <t xml:space="preserve">Effect 2
</t>
  </si>
  <si>
    <t>The caster will always deal a critical hit after N attacks, and the effect will be removed after the specified number of critical hits</t>
  </si>
  <si>
    <t>The caster will always be critically hit after the N attacks, and the effect will be removed after the specified number of critical hits</t>
  </si>
  <si>
    <t>When using a summon aura, there is a chance to double the number of summons</t>
  </si>
  <si>
    <t>Self gains and increases the effects of dealing damage and taking damage to the initial ratio, and decreases the above effects by a certain percentage each time the damage is taken to the minimum, and each time the damage is dealt thereafter, the aforementioned effects are increased by a certain percentage until the maximum, and the cycle repeats.</t>
  </si>
  <si>
    <t>Increases or decreases the damage of the target of the affected target on the self</t>
  </si>
  <si>
    <t>When the self's monster tag type is of the specified type, the specified effect A is obtained, and the specified effect B is applied to the effect user</t>
  </si>
  <si>
    <t>The specified target applies the specified effect to the specified unit at intervals during the use of the specified Charged skill</t>
  </si>
  <si>
    <t xml:space="preserve">Modified the target designation aura attributes
</t>
  </si>
  <si>
    <t>Modified method
0 - Add or subtract a fixed value
1- Add or subtract 10,000th ratio
2- is equal to a fixed value</t>
  </si>
  <si>
    <t>Fixed value/10,000th ratio</t>
  </si>
  <si>
    <t>The absorption container applies the effect to the target whenever the value reaches the specified value. Apply the effect to the target whenever the value exceeds the specified value.</t>
  </si>
  <si>
    <t>When the caster loses Spiritual Power, fill the container for the target 3056 effect</t>
  </si>
  <si>
    <t>Modified the target of the target with the specified trajectory ID of the target</t>
  </si>
  <si>
    <t>Causes the projectile of the self-specified ID to ignore a certain amount of defense of the target when dealing damage</t>
  </si>
  <si>
    <t>When the self's designated skill deals damage, apply a shield to the target based on the damage ratio</t>
  </si>
  <si>
    <t>Causes the self to deal less damage to targets with the specified effect. When the target has multiple layers of the specified effect, the final effect is the modified value multiplied by the number of layers of the effect</t>
  </si>
  <si>
    <t>Increases or decreases the power of all projectiles cast by the target-specific skill next time</t>
  </si>
  <si>
    <t>Deletes the target and modifies the specified attributes of the target according to a certain percentage of the sum of the specified attributes of the target</t>
  </si>
  <si>
    <t>Unit attributes
[Unit Attribute ID]</t>
  </si>
  <si>
    <t>upper limit
-1 is unlimited</t>
  </si>
  <si>
    <t>Whether to delete the target
0 - Do not delete
1- Delete</t>
  </si>
  <si>
    <t>Specify target unit
[Target selector ID]</t>
  </si>
  <si>
    <t>Delete the target interval</t>
  </si>
  <si>
    <t>When you use a skill of the specified type, apply the specified effect to yourself. Each time this skill deals damage, it resets the life of its specified projectile</t>
  </si>
  <si>
    <t>When you use a skill of the specified type, apply the specified effect to yourself. If the life of the specified projectile falls below the specified value, the specified projectile will be reset to the specified time each time the skill deals damage</t>
  </si>
  <si>
    <t>The damage dealt each time you use a skill you specify changes to the damage you deal with that effect</t>
  </si>
  <si>
    <t>Modify the trigger probability of the specified effect of the specified skill in the target #BattleSkillEffect</t>
  </si>
  <si>
    <t>Specify the skill type
0 - All Skills (always active, ignore ID field)
1- Martial Arts (Left Click) (Universal)
2- Psionic (Left Click) (Universal)
3- Stunt (right click)
4- Divine Power (Ultimate)
5- Body method</t>
  </si>
  <si>
    <t>指定的ID/属性/武器/classification</t>
  </si>
  <si>
    <t>指定的Effect ID/classification</t>
  </si>
  <si>
    <t>Damage modification method
0 - Add or subtract fixed values
1-plus or minus 10,000th ratio</t>
  </si>
  <si>
    <t>Fixed value/10,000th ratio
填入的是正数</t>
  </si>
  <si>
    <t>受到的伤害Fixed value/10,000th ratio</t>
  </si>
  <si>
    <t>Kill monsters with a specified ID on the field, and add a shield effect * monster kill value to monster units with the specified ID</t>
  </si>
  <si>
    <t>Change the attributes of your assigned skills according to the number of mirrors on the field</t>
  </si>
  <si>
    <t>When detonating a shield with a specified skill, increase or decrease the value of the detonating shield</t>
  </si>
  <si>
    <t>The Bearer of the Effect uses the specified type of skill currently equipped to the specified location at his own location (if no such skill is equipped, it will not be cast)</t>
  </si>
  <si>
    <t>1- Left click
2- Right click
3 - Body method
4- Magical powers</t>
  </si>
  <si>
    <t xml:space="preserve">Number of uses
</t>
  </si>
  <si>
    <t xml:space="preserve">Attack time
</t>
  </si>
  <si>
    <t>Specify the location
0 - Self position in the direction of the mouse
1- Mouse position in the direction of the mouse
2- Self-position in a random direction
3 - Any enemy direction within the random attack range
4- Self position in the direction of the mouse (does not follow, records the mouse position when the effect is obtained)
5 - Mouse point from the last skill in a random direction
7- Self position in the direction of the player's mouse</t>
  </si>
  <si>
    <t>Each time you kill an enemy unit, you have a chance to summon an illusion of that unit at the foot of that unit, and the illusion's attributes are the same as the original</t>
  </si>
  <si>
    <t>Which monster type takes effect
0 - all units
1 - ordinary unit
2 - Elite units
3-BOSS
[String Supported]</t>
  </si>
  <si>
    <t>Summon probability10,000th ratio</t>
  </si>
  <si>
    <t>数量_召唤间隔_Illusion duration</t>
  </si>
  <si>
    <t>Effects applied to illusions
[String Supported]</t>
  </si>
  <si>
    <t>This effect takes effect on the following monster types
0 - all units
1-Ordinary unit
2-Elite units
3-BOSS [String Supported]</t>
  </si>
  <si>
    <t>When the caster dies, there is a chance to summon an illusion of self for the caster, whose properties are the same as those of the original</t>
  </si>
  <si>
    <t>At regular intervals, there is a chance to summon an illusion of itself for the effect caster, whose properties are the same as those of the original</t>
  </si>
  <si>
    <t xml:space="preserve">Interval
</t>
  </si>
  <si>
    <t>Whether to detect only the enemy</t>
  </si>
  <si>
    <t xml:space="preserve">Towing speed
</t>
  </si>
  <si>
    <t>Radius of movement</t>
  </si>
  <si>
    <t>Effect applied</t>
  </si>
  <si>
    <t>Left click after the transformation</t>
  </si>
  <si>
    <t>Right-click</t>
  </si>
  <si>
    <t>Personal Law</t>
  </si>
  <si>
    <t>Divine</t>
  </si>
  <si>
    <t>animation</t>
  </si>
  <si>
    <t>Behavior when attached
1- Damage
2- Treatment</t>
  </si>
  <si>
    <t>target
1- Summoning the Lord
2- Murderer
3 - All enemies within a certain radius of the self</t>
  </si>
  <si>
    <t>Built-in CD
(If the built-in CD is not reached, it will not trigger even if the amount of damage taken reaches the required amount, but it will not clear the accumulated damage HP)</t>
  </si>
  <si>
    <t>Effect added after being hit with health deducted</t>
  </si>
  <si>
    <t xml:space="preserve">
The effect caster deals damage to self once, and increases the damage/damage power/power ratio by an additional 10,000th ratio based on the difference between the effect caster's combat qualification and the sum of the effect effect's combat qualifications
</t>
  </si>
  <si>
    <t>When the effect of the specified ID applied by the self causes damage, the specified target's attributes are modified according to the damage ratio</t>
  </si>
  <si>
    <t>Causes the skill with the specified ID to have a chance to kill an enemy when it hits the enemy</t>
  </si>
  <si>
    <t>When the target loses the specified attribute, the target reverts to the specified attribute based on the 10,000th ratio of the loss value</t>
  </si>
  <si>
    <t>Increases or decreases the damage dealt to units of the specified gender</t>
  </si>
  <si>
    <t>When the target reverts to the specified attribute, the specified attribute is modified for the target based on the 10,000th ratio of the reply value</t>
  </si>
  <si>
    <t>Reply to the attribute type
6- Stamina
7- Spiritual power
8- Mental power</t>
  </si>
  <si>
    <t>Specify the gender
1- Male
2- Female</t>
  </si>
  <si>
    <t>The type of loss attribute
6- Stamina
7- Spiritual power
8- Mental power</t>
  </si>
  <si>
    <t>Modify the attribute type
6- Stamina
7- Spiritual power
8- Mental power</t>
  </si>
  <si>
    <t xml:space="preserve">proportion
</t>
  </si>
  <si>
    <t>How skills are assigned
1- Skill ID
4- Skill Classification (ClassName)</t>
  </si>
  <si>
    <t>Skill Classification/Skill ID
If you fill in 0, there is no requirement</t>
  </si>
  <si>
    <t>Specify the skill type
0 - All Skills (always active, ignore ID field)
1- Martial Arts (Left Click)
2- Prowess (Left Click)
3- Stunt (right click)
4- Divine Power (Ultimate)</t>
  </si>
  <si>
    <t>Each time you use a skill that you specify (add to classified), apply an effect to the target (only listen to the use of the upper skill)</t>
  </si>
  <si>
    <t>Periodically deals damage to self and causes this damage to have a special effect that affects the target's left click (applying special effects such as Copper, Armor Piercing)</t>
  </si>
  <si>
    <t>When taking damage, there is a chance to absorb the damage and convert it into your own shield value.</t>
  </si>
  <si>
    <t>When dealing damage, this skill has a chance to have a special effect that affects the target's left click (apply copper, armor piercing and other special effect entries)</t>
  </si>
  <si>
    <t>When the self-specified skill deals damage, the damage dealt this time is increased based on the target's current stamina/psychic power/telekinesis ratio of 10,000th ratio</t>
  </si>
  <si>
    <t>How damage is modified
0 - Add or subtract a fixed value
1- Add or subtract 10,000th ratio
2- is equal to a fixed value</t>
  </si>
  <si>
    <t>The specified second-stage skill ID
(String supported)</t>
  </si>
  <si>
    <t>Second-stage skill attributes
Configure the field name directly
(Currently supported field: Trigger probability)</t>
  </si>
  <si>
    <t>Knockback strength</t>
  </si>
  <si>
    <t>Skills that require bans
1- Left click
2- Right click
3 - Body method
4- Ultimate
5- Field
10- All props
11- Pills
12- Magic weapon
13- Immortal law</t>
  </si>
  <si>
    <t xml:space="preserve">Whether it is a ban or not
</t>
  </si>
  <si>
    <t>Unit attribute ID
6- Stamina
301-Shield</t>
  </si>
  <si>
    <t xml:space="preserve">Type of damage dealt
</t>
  </si>
  <si>
    <t>Trigger an event
1- Critical hits
2- Dodge
3- Vampire
4- Slash
5- Soul Explosion</t>
  </si>
  <si>
    <t>The number of triggers</t>
  </si>
  <si>
    <t>Specify the attributes</t>
  </si>
  <si>
    <t>The maximum number of times the modified value can be stacked</t>
  </si>
  <si>
    <t>Cumulative numeric type
1- The amount of blood sucked</t>
  </si>
  <si>
    <t xml:space="preserve">threshold
</t>
  </si>
  <si>
    <t xml:space="preserve">Skill attribute ID
</t>
  </si>
  <si>
    <t xml:space="preserve">Burst shield base power
</t>
  </si>
  <si>
    <t>Effects applied to self</t>
  </si>
  <si>
    <t>Does it deal base damage without a shield</t>
  </si>
  <si>
    <t>(Each 1 point of shield detonated)
Increase damage by 10,000th ratio</t>
  </si>
  <si>
    <t>Consumes stamina values</t>
  </si>
  <si>
    <t>(Convert properties to whom)
The default is the target</t>
  </si>
  <si>
    <t>Whether the A attribute is deducted after conversion
0 - Yes
1- No</t>
  </si>
  <si>
    <t>How the extracted attribute is modified
0 - Add or subtract a fixed value
1- Add or subtract 10,000th ratio
2- is equal to a fixed value</t>
  </si>
  <si>
    <t>Unit Attribute A
[Unit Attribute ID]</t>
  </si>
  <si>
    <t>Unit Attribute B
[Unit Attribute ID]</t>
  </si>
  <si>
    <t xml:space="preserve">The number of triggers
</t>
  </si>
  <si>
    <t>Specify the Attribute 1 type
0 - Skill attributes
1- Unit attributes</t>
  </si>
  <si>
    <t>Maximum number of modifications</t>
  </si>
  <si>
    <t>Conversion attribute type
0 - Skill attributes
1- Unit attributes</t>
  </si>
  <si>
    <t>Specify skill type
1-Specify the skill ID
4-Specify skill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</si>
</sst>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11"/>
      <name val="宋体"/>
      <charset val="134"/>
    </font>
    <font>
      <sz val="11"/>
      <color theme="5" tint="-0.249977111117893"/>
      <name val="Calibri"/>
      <family val="2"/>
      <scheme val="minor"/>
    </font>
    <font>
      <sz val="11"/>
      <color theme="1"/>
      <name val="Segoe UI"/>
      <family val="2"/>
    </font>
    <font>
      <sz val="11"/>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2060"/>
        <bgColor indexed="64"/>
      </patternFill>
    </fill>
    <fill>
      <patternFill patternType="solid">
        <fgColor rgb="FF00B0F0"/>
        <bgColor indexed="64"/>
      </patternFill>
    </fill>
    <fill>
      <patternFill patternType="solid">
        <fgColor theme="2" tint="-0.89999084444715716"/>
        <bgColor indexed="64"/>
      </patternFill>
    </fill>
    <fill>
      <patternFill patternType="solid">
        <fgColor theme="9" tint="-0.499984740745262"/>
        <bgColor indexed="64"/>
      </patternFill>
    </fill>
  </fills>
  <borders count="1">
    <border>
      <left/>
      <right/>
      <top/>
      <bottom/>
      <diagonal/>
    </border>
  </borders>
  <cellStyleXfs count="1">
    <xf numFmtId="0" fontId="0" fillId="0" borderId="0">
      <alignment vertical="center"/>
    </xf>
  </cellStyleXfs>
  <cellXfs count="53">
    <xf numFmtId="0" fontId="0" fillId="0" borderId="0" xfId="0">
      <alignment vertical="center"/>
    </xf>
    <xf numFmtId="0" fontId="4" fillId="0" borderId="0" xfId="0" applyFont="1">
      <alignment vertical="center"/>
    </xf>
    <xf numFmtId="0" fontId="4" fillId="0" borderId="0" xfId="0" applyFont="1"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5" fillId="0" borderId="0" xfId="0" applyFont="1">
      <alignment vertical="center"/>
    </xf>
    <xf numFmtId="0" fontId="6" fillId="0" borderId="0" xfId="0" applyFont="1">
      <alignment vertical="center"/>
    </xf>
    <xf numFmtId="0" fontId="0" fillId="0" borderId="0" xfId="0" applyFont="1">
      <alignment vertical="center"/>
    </xf>
    <xf numFmtId="0" fontId="0" fillId="2" borderId="0" xfId="0" applyFill="1">
      <alignment vertical="center"/>
    </xf>
    <xf numFmtId="0" fontId="5" fillId="0" borderId="0" xfId="0" applyFont="1" applyAlignment="1">
      <alignment vertical="center"/>
    </xf>
    <xf numFmtId="0" fontId="0" fillId="3" borderId="0" xfId="0" applyFill="1">
      <alignment vertical="center"/>
    </xf>
    <xf numFmtId="0" fontId="6" fillId="3" borderId="0" xfId="0" applyFont="1" applyFill="1">
      <alignment vertical="center"/>
    </xf>
    <xf numFmtId="0" fontId="5" fillId="3" borderId="0" xfId="0" applyFont="1" applyFill="1">
      <alignment vertical="center"/>
    </xf>
    <xf numFmtId="0" fontId="5" fillId="0" borderId="0" xfId="0" applyFont="1" applyFill="1">
      <alignment vertical="center"/>
    </xf>
    <xf numFmtId="0" fontId="0" fillId="0" borderId="0" xfId="0" applyFill="1">
      <alignment vertical="center"/>
    </xf>
    <xf numFmtId="0" fontId="0" fillId="4" borderId="0" xfId="0" applyFill="1">
      <alignment vertical="center"/>
    </xf>
    <xf numFmtId="0" fontId="6" fillId="0" borderId="0" xfId="0" applyFont="1" applyFill="1">
      <alignment vertical="center"/>
    </xf>
    <xf numFmtId="0" fontId="4" fillId="0" borderId="0" xfId="0" applyFont="1" applyAlignment="1">
      <alignment vertical="center" wrapText="1"/>
    </xf>
    <xf numFmtId="0" fontId="5" fillId="0" borderId="0" xfId="0" applyFont="1" applyAlignment="1">
      <alignment vertical="center" wrapText="1"/>
    </xf>
    <xf numFmtId="0" fontId="7" fillId="0" borderId="0" xfId="0" applyFont="1" applyFill="1" applyAlignment="1">
      <alignment vertical="center" wrapText="1"/>
    </xf>
    <xf numFmtId="0" fontId="5" fillId="0" borderId="0" xfId="0" applyFont="1" applyFill="1" applyAlignment="1">
      <alignment vertical="center" wrapText="1"/>
    </xf>
    <xf numFmtId="0" fontId="7" fillId="2" borderId="0" xfId="0" applyFont="1" applyFill="1" applyAlignment="1">
      <alignment vertical="center" wrapText="1"/>
    </xf>
    <xf numFmtId="0" fontId="5" fillId="2" borderId="0" xfId="0" applyFont="1" applyFill="1" applyAlignment="1">
      <alignment vertical="center" wrapText="1"/>
    </xf>
    <xf numFmtId="0" fontId="8" fillId="0" borderId="0" xfId="0" applyFont="1" applyFill="1" applyAlignment="1">
      <alignment vertical="center" wrapText="1"/>
    </xf>
    <xf numFmtId="0" fontId="0" fillId="0" borderId="0" xfId="0" applyFont="1" applyFill="1" applyAlignment="1">
      <alignment vertical="center" wrapText="1"/>
    </xf>
    <xf numFmtId="0" fontId="5" fillId="5" borderId="0" xfId="0" applyFont="1" applyFill="1" applyAlignment="1">
      <alignment vertical="center" wrapText="1"/>
    </xf>
    <xf numFmtId="0" fontId="5" fillId="3" borderId="0" xfId="0" applyFont="1" applyFill="1" applyAlignment="1">
      <alignment vertical="center" wrapText="1"/>
    </xf>
    <xf numFmtId="0" fontId="6" fillId="0" borderId="0" xfId="0" applyFont="1" applyAlignment="1">
      <alignment vertical="center" wrapText="1"/>
    </xf>
    <xf numFmtId="0" fontId="5" fillId="6" borderId="0" xfId="0" applyFont="1" applyFill="1" applyAlignment="1">
      <alignment vertical="center" wrapText="1"/>
    </xf>
    <xf numFmtId="0" fontId="6" fillId="0" borderId="0" xfId="0" applyFont="1" applyFill="1" applyAlignment="1">
      <alignment vertical="center" wrapText="1"/>
    </xf>
    <xf numFmtId="0" fontId="5" fillId="7" borderId="0" xfId="0" applyFont="1" applyFill="1" applyAlignment="1">
      <alignment vertical="center" wrapText="1"/>
    </xf>
    <xf numFmtId="0" fontId="7" fillId="0" borderId="0" xfId="0" applyFont="1" applyAlignment="1">
      <alignment vertical="center" wrapText="1"/>
    </xf>
    <xf numFmtId="0" fontId="5" fillId="0" borderId="0" xfId="0" applyFont="1" applyFill="1" applyAlignment="1">
      <alignment vertical="center"/>
    </xf>
    <xf numFmtId="0" fontId="9" fillId="0" borderId="0" xfId="0" applyFont="1" applyAlignment="1">
      <alignment vertical="center" wrapText="1"/>
    </xf>
    <xf numFmtId="0" fontId="8" fillId="0" borderId="0" xfId="0" applyFont="1" applyAlignment="1">
      <alignment vertical="center"/>
    </xf>
    <xf numFmtId="0" fontId="7" fillId="6" borderId="0" xfId="0" applyFont="1" applyFill="1" applyAlignment="1">
      <alignment vertical="center" wrapText="1"/>
    </xf>
    <xf numFmtId="0" fontId="11" fillId="0" borderId="0" xfId="0" applyFont="1" applyAlignment="1">
      <alignment horizontal="left" vertical="center" indent="1"/>
    </xf>
    <xf numFmtId="0" fontId="12" fillId="0" borderId="0" xfId="0" applyFont="1" applyFill="1" applyAlignment="1">
      <alignment vertical="center" wrapText="1"/>
    </xf>
    <xf numFmtId="0" fontId="12" fillId="0" borderId="0" xfId="0" applyFont="1" applyAlignment="1">
      <alignment vertical="center" wrapText="1"/>
    </xf>
    <xf numFmtId="0" fontId="3" fillId="0" borderId="0" xfId="0" applyFont="1">
      <alignment vertical="center"/>
    </xf>
    <xf numFmtId="0" fontId="13" fillId="3" borderId="0" xfId="0" applyFont="1" applyFill="1">
      <alignment vertical="center"/>
    </xf>
    <xf numFmtId="0" fontId="11" fillId="0" borderId="0" xfId="0" applyFont="1" applyAlignment="1">
      <alignment horizontal="left" vertical="center" wrapText="1" indent="1"/>
    </xf>
    <xf numFmtId="0" fontId="3" fillId="0" borderId="0" xfId="0" applyFont="1" applyAlignment="1">
      <alignment vertical="center" wrapText="1"/>
    </xf>
    <xf numFmtId="0" fontId="5" fillId="8" borderId="0" xfId="0" applyFont="1" applyFill="1" applyAlignment="1">
      <alignment vertical="center" wrapText="1"/>
    </xf>
    <xf numFmtId="0" fontId="2" fillId="0" borderId="0" xfId="0" applyFont="1" applyAlignment="1">
      <alignment vertical="center" wrapText="1"/>
    </xf>
    <xf numFmtId="0" fontId="5" fillId="8" borderId="0" xfId="0" applyFont="1" applyFill="1">
      <alignment vertical="center"/>
    </xf>
    <xf numFmtId="0" fontId="2" fillId="8" borderId="0" xfId="0" applyFont="1" applyFill="1">
      <alignment vertical="center"/>
    </xf>
    <xf numFmtId="0" fontId="2" fillId="0" borderId="0" xfId="0" applyFont="1" applyFill="1" applyAlignment="1">
      <alignment vertical="center" wrapText="1"/>
    </xf>
    <xf numFmtId="0" fontId="5" fillId="9" borderId="0" xfId="0" applyFont="1" applyFill="1" applyAlignment="1">
      <alignment vertical="center" wrapText="1"/>
    </xf>
    <xf numFmtId="0" fontId="5" fillId="10" borderId="0" xfId="0" applyFont="1" applyFill="1" applyAlignment="1">
      <alignment vertical="center" wrapText="1"/>
    </xf>
    <xf numFmtId="0" fontId="1" fillId="11" borderId="0" xfId="0" applyFont="1" applyFill="1" applyAlignment="1">
      <alignment vertical="center" wrapText="1"/>
    </xf>
    <xf numFmtId="0" fontId="1" fillId="0" borderId="0" xfId="0" applyFont="1">
      <alignment vertical="center"/>
    </xf>
    <xf numFmtId="0" fontId="1" fillId="0" borderId="0" xfId="0" applyFont="1" applyAlignment="1">
      <alignment horizontal="righ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D3C6AA"/>
      </a:dk1>
      <a:lt1>
        <a:sysClr val="window" lastClr="2B333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7"/>
  <sheetViews>
    <sheetView tabSelected="1" zoomScaleNormal="100" workbookViewId="0">
      <pane xSplit="1" ySplit="1" topLeftCell="B478" activePane="bottomRight" state="frozen"/>
      <selection pane="topRight"/>
      <selection pane="bottomLeft"/>
      <selection pane="bottomRight" activeCell="E492" sqref="E492"/>
    </sheetView>
  </sheetViews>
  <sheetFormatPr defaultColWidth="9" defaultRowHeight="14.3"/>
  <cols>
    <col min="1" max="1" width="11.875" style="18" customWidth="1"/>
    <col min="2" max="2" width="46.75" style="18" customWidth="1"/>
    <col min="3" max="3" width="12.875" style="18" customWidth="1"/>
    <col min="4" max="4" width="31.75" style="18" customWidth="1"/>
    <col min="5" max="5" width="22.875" style="18" customWidth="1"/>
    <col min="6" max="6" width="23.25" style="18" customWidth="1"/>
    <col min="7" max="7" width="25.625" style="18" customWidth="1"/>
    <col min="8" max="8" width="31.625" style="18" customWidth="1"/>
    <col min="9" max="10" width="20.75" style="18" customWidth="1"/>
    <col min="11" max="11" width="15.625" style="18" customWidth="1"/>
    <col min="12" max="12" width="10.625" style="18" customWidth="1"/>
    <col min="13" max="13" width="25.375" style="18" customWidth="1"/>
    <col min="14" max="17" width="8.125" style="18" customWidth="1"/>
    <col min="18" max="18" width="5.875" style="18" customWidth="1"/>
    <col min="19" max="19" width="9.25" style="18" customWidth="1"/>
    <col min="20" max="16384" width="9" style="18"/>
  </cols>
  <sheetData>
    <row r="1" spans="1:19" s="19" customFormat="1">
      <c r="A1" s="19" t="s">
        <v>0</v>
      </c>
      <c r="B1" s="19" t="s">
        <v>456</v>
      </c>
      <c r="C1" s="19" t="s">
        <v>457</v>
      </c>
      <c r="D1" s="19" t="s">
        <v>657</v>
      </c>
      <c r="E1" s="19" t="s">
        <v>658</v>
      </c>
      <c r="F1" s="19" t="s">
        <v>659</v>
      </c>
      <c r="G1" s="19" t="s">
        <v>660</v>
      </c>
      <c r="H1" s="19" t="s">
        <v>661</v>
      </c>
      <c r="I1" s="19" t="s">
        <v>662</v>
      </c>
      <c r="J1" s="19" t="s">
        <v>663</v>
      </c>
      <c r="K1" s="19" t="s">
        <v>664</v>
      </c>
      <c r="L1" s="19" t="s">
        <v>10</v>
      </c>
      <c r="M1" s="19" t="s">
        <v>11</v>
      </c>
      <c r="N1" s="19" t="s">
        <v>12</v>
      </c>
      <c r="O1" s="19" t="s">
        <v>13</v>
      </c>
      <c r="P1" s="19" t="s">
        <v>14</v>
      </c>
      <c r="Q1" s="19" t="s">
        <v>15</v>
      </c>
    </row>
    <row r="2" spans="1:19" ht="85.6">
      <c r="A2" s="18">
        <v>1001</v>
      </c>
      <c r="B2" s="18" t="s">
        <v>458</v>
      </c>
      <c r="C2" s="18" t="s">
        <v>959</v>
      </c>
      <c r="D2" s="18" t="s">
        <v>472</v>
      </c>
      <c r="E2" s="18" t="s">
        <v>823</v>
      </c>
      <c r="F2" s="18" t="s">
        <v>823</v>
      </c>
      <c r="G2" s="18" t="s">
        <v>824</v>
      </c>
      <c r="H2" s="18" t="s">
        <v>825</v>
      </c>
      <c r="I2" s="18" t="s">
        <v>826</v>
      </c>
      <c r="J2" s="30" t="s">
        <v>827</v>
      </c>
      <c r="L2" s="31" t="s">
        <v>828</v>
      </c>
      <c r="S2" s="18" t="s">
        <v>20</v>
      </c>
    </row>
    <row r="3" spans="1:19" ht="156.9">
      <c r="A3" s="18">
        <v>1002</v>
      </c>
      <c r="B3" s="18" t="s">
        <v>459</v>
      </c>
      <c r="C3" s="18" t="s">
        <v>959</v>
      </c>
      <c r="D3" s="18" t="s">
        <v>463</v>
      </c>
      <c r="E3" s="18" t="s">
        <v>464</v>
      </c>
      <c r="F3" s="18" t="s">
        <v>465</v>
      </c>
      <c r="G3" s="18" t="s">
        <v>466</v>
      </c>
      <c r="H3" s="18" t="s">
        <v>467</v>
      </c>
      <c r="I3" s="18" t="s">
        <v>468</v>
      </c>
      <c r="J3" s="18" t="s">
        <v>469</v>
      </c>
      <c r="K3" s="18" t="s">
        <v>470</v>
      </c>
      <c r="L3" s="18" t="s">
        <v>462</v>
      </c>
      <c r="Q3" s="18" t="s">
        <v>22</v>
      </c>
      <c r="S3" s="18" t="s">
        <v>23</v>
      </c>
    </row>
    <row r="4" spans="1:19" ht="85.6">
      <c r="A4" s="18">
        <v>1003</v>
      </c>
      <c r="B4" s="18" t="s">
        <v>460</v>
      </c>
      <c r="C4" s="18" t="s">
        <v>959</v>
      </c>
      <c r="D4" s="18" t="s">
        <v>1675</v>
      </c>
      <c r="E4" s="18" t="s">
        <v>1676</v>
      </c>
      <c r="F4" s="18" t="s">
        <v>1665</v>
      </c>
      <c r="G4" s="18" t="s">
        <v>767</v>
      </c>
      <c r="H4" s="18" t="s">
        <v>1680</v>
      </c>
      <c r="S4" s="18" t="s">
        <v>20</v>
      </c>
    </row>
    <row r="5" spans="1:19" ht="171.2">
      <c r="A5" s="18">
        <v>1004</v>
      </c>
      <c r="B5" s="18" t="s">
        <v>461</v>
      </c>
      <c r="C5" s="18" t="s">
        <v>959</v>
      </c>
      <c r="D5" s="18" t="s">
        <v>1665</v>
      </c>
      <c r="E5" s="18" t="s">
        <v>1681</v>
      </c>
      <c r="F5" s="20" t="s">
        <v>1682</v>
      </c>
      <c r="G5" s="20" t="s">
        <v>735</v>
      </c>
      <c r="H5" s="18" t="s">
        <v>823</v>
      </c>
      <c r="I5" s="18" t="s">
        <v>737</v>
      </c>
      <c r="S5" s="18" t="s">
        <v>20</v>
      </c>
    </row>
    <row r="6" spans="1:19" ht="71.349999999999994">
      <c r="A6" s="18">
        <v>1005</v>
      </c>
      <c r="B6" s="18" t="s">
        <v>578</v>
      </c>
      <c r="C6" s="18" t="s">
        <v>959</v>
      </c>
      <c r="D6" s="18" t="s">
        <v>594</v>
      </c>
      <c r="E6" s="18" t="s">
        <v>1665</v>
      </c>
      <c r="F6" s="18" t="s">
        <v>941</v>
      </c>
      <c r="G6" s="18" t="s">
        <v>767</v>
      </c>
      <c r="H6" s="18" t="s">
        <v>1666</v>
      </c>
      <c r="I6" s="18" t="s">
        <v>1667</v>
      </c>
      <c r="J6" s="18" t="s">
        <v>1668</v>
      </c>
      <c r="K6" s="18" t="s">
        <v>1019</v>
      </c>
      <c r="L6" s="18" t="s">
        <v>1669</v>
      </c>
      <c r="S6" s="18" t="s">
        <v>20</v>
      </c>
    </row>
    <row r="7" spans="1:19" ht="28.55">
      <c r="A7" s="18">
        <v>1006</v>
      </c>
      <c r="B7" s="18" t="s">
        <v>579</v>
      </c>
      <c r="C7" s="18" t="s">
        <v>959</v>
      </c>
      <c r="D7" s="18" t="s">
        <v>823</v>
      </c>
      <c r="S7" s="18" t="s">
        <v>23</v>
      </c>
    </row>
    <row r="8" spans="1:19" ht="42.8">
      <c r="A8" s="18">
        <v>1007</v>
      </c>
      <c r="B8" s="18" t="s">
        <v>580</v>
      </c>
      <c r="C8" s="18" t="s">
        <v>959</v>
      </c>
      <c r="D8" s="18" t="s">
        <v>740</v>
      </c>
      <c r="E8" s="18" t="s">
        <v>823</v>
      </c>
      <c r="F8" s="18" t="s">
        <v>1007</v>
      </c>
      <c r="L8" s="18" t="s">
        <v>1674</v>
      </c>
      <c r="S8" s="18" t="s">
        <v>20</v>
      </c>
    </row>
    <row r="9" spans="1:19" ht="42.8">
      <c r="A9" s="18">
        <v>1008</v>
      </c>
      <c r="B9" s="18" t="s">
        <v>581</v>
      </c>
      <c r="C9" s="18" t="s">
        <v>959</v>
      </c>
      <c r="D9" s="18" t="s">
        <v>739</v>
      </c>
      <c r="E9" s="18" t="s">
        <v>615</v>
      </c>
      <c r="F9" s="18" t="s">
        <v>740</v>
      </c>
      <c r="G9" s="18" t="s">
        <v>823</v>
      </c>
      <c r="S9" s="18" t="s">
        <v>20</v>
      </c>
    </row>
    <row r="10" spans="1:19" ht="42.8">
      <c r="A10" s="18">
        <v>1009</v>
      </c>
      <c r="B10" s="18" t="s">
        <v>582</v>
      </c>
      <c r="C10" s="18" t="s">
        <v>959</v>
      </c>
      <c r="D10" s="18" t="s">
        <v>1004</v>
      </c>
      <c r="E10" s="18" t="s">
        <v>615</v>
      </c>
      <c r="F10" s="18" t="s">
        <v>740</v>
      </c>
      <c r="G10" s="18" t="s">
        <v>1005</v>
      </c>
      <c r="H10" s="18" t="s">
        <v>1006</v>
      </c>
      <c r="S10" s="18" t="s">
        <v>23</v>
      </c>
    </row>
    <row r="11" spans="1:19" ht="42.8">
      <c r="A11" s="18">
        <v>1010</v>
      </c>
      <c r="B11" s="18" t="s">
        <v>583</v>
      </c>
      <c r="C11" s="18" t="s">
        <v>959</v>
      </c>
      <c r="D11" s="18" t="s">
        <v>1004</v>
      </c>
      <c r="E11" s="18" t="s">
        <v>615</v>
      </c>
      <c r="F11" s="18" t="s">
        <v>740</v>
      </c>
      <c r="G11" s="18" t="s">
        <v>823</v>
      </c>
      <c r="S11" s="18" t="s">
        <v>20</v>
      </c>
    </row>
    <row r="12" spans="1:19" ht="42.8">
      <c r="A12" s="18">
        <v>1011</v>
      </c>
      <c r="B12" s="18" t="s">
        <v>584</v>
      </c>
      <c r="C12" s="18" t="s">
        <v>959</v>
      </c>
      <c r="D12" s="18" t="s">
        <v>594</v>
      </c>
      <c r="E12" s="18" t="s">
        <v>823</v>
      </c>
      <c r="L12" s="18" t="s">
        <v>1669</v>
      </c>
      <c r="S12" s="18" t="s">
        <v>20</v>
      </c>
    </row>
    <row r="13" spans="1:19" s="20" customFormat="1" ht="128.4">
      <c r="A13" s="18">
        <v>1012</v>
      </c>
      <c r="B13" s="20" t="s">
        <v>585</v>
      </c>
      <c r="C13" s="18" t="s">
        <v>959</v>
      </c>
      <c r="D13" s="20" t="s">
        <v>734</v>
      </c>
      <c r="E13" s="20" t="s">
        <v>735</v>
      </c>
      <c r="F13" s="20" t="s">
        <v>736</v>
      </c>
      <c r="G13" s="20" t="s">
        <v>738</v>
      </c>
      <c r="H13" s="20" t="s">
        <v>737</v>
      </c>
      <c r="S13" s="20" t="s">
        <v>20</v>
      </c>
    </row>
    <row r="14" spans="1:19" ht="71.349999999999994">
      <c r="A14" s="18">
        <v>1013</v>
      </c>
      <c r="B14" s="18" t="s">
        <v>586</v>
      </c>
      <c r="C14" s="18" t="s">
        <v>959</v>
      </c>
      <c r="D14" s="18" t="s">
        <v>1717</v>
      </c>
      <c r="E14" s="18" t="s">
        <v>823</v>
      </c>
      <c r="F14" s="18" t="s">
        <v>1718</v>
      </c>
      <c r="G14" s="18" t="s">
        <v>1719</v>
      </c>
      <c r="H14" s="18" t="s">
        <v>1720</v>
      </c>
      <c r="S14" s="18" t="s">
        <v>23</v>
      </c>
    </row>
    <row r="15" spans="1:19" ht="42.8">
      <c r="A15" s="18">
        <v>1014</v>
      </c>
      <c r="B15" s="18" t="s">
        <v>587</v>
      </c>
      <c r="C15" s="18" t="s">
        <v>959</v>
      </c>
      <c r="D15" s="18" t="s">
        <v>739</v>
      </c>
      <c r="E15" s="18" t="s">
        <v>615</v>
      </c>
      <c r="F15" s="18" t="s">
        <v>740</v>
      </c>
      <c r="G15" s="18" t="s">
        <v>741</v>
      </c>
      <c r="H15" s="18" t="s">
        <v>464</v>
      </c>
      <c r="L15" s="18" t="s">
        <v>1685</v>
      </c>
      <c r="M15" s="18" t="s">
        <v>1686</v>
      </c>
      <c r="S15" s="18" t="s">
        <v>23</v>
      </c>
    </row>
    <row r="16" spans="1:19" ht="71.349999999999994">
      <c r="A16" s="18">
        <v>1015</v>
      </c>
      <c r="B16" s="18" t="s">
        <v>588</v>
      </c>
      <c r="C16" s="18" t="s">
        <v>959</v>
      </c>
      <c r="D16" s="18" t="s">
        <v>1683</v>
      </c>
      <c r="E16" s="18" t="s">
        <v>1684</v>
      </c>
      <c r="F16" s="18" t="s">
        <v>1665</v>
      </c>
      <c r="G16" s="18" t="s">
        <v>823</v>
      </c>
      <c r="S16" s="18" t="s">
        <v>20</v>
      </c>
    </row>
    <row r="17" spans="1:19" s="20" customFormat="1" ht="42.8">
      <c r="A17" s="18">
        <v>1016</v>
      </c>
      <c r="B17" s="20" t="s">
        <v>589</v>
      </c>
      <c r="C17" s="18" t="s">
        <v>959</v>
      </c>
      <c r="D17" s="18" t="s">
        <v>1665</v>
      </c>
      <c r="E17" s="20" t="s">
        <v>823</v>
      </c>
      <c r="S17" s="20" t="s">
        <v>20</v>
      </c>
    </row>
    <row r="18" spans="1:19" s="20" customFormat="1" ht="42.8">
      <c r="A18" s="18">
        <v>1017</v>
      </c>
      <c r="B18" s="20" t="s">
        <v>590</v>
      </c>
      <c r="C18" s="18" t="s">
        <v>959</v>
      </c>
      <c r="D18" s="18" t="s">
        <v>739</v>
      </c>
      <c r="E18" s="20" t="s">
        <v>615</v>
      </c>
      <c r="F18" s="18" t="s">
        <v>1665</v>
      </c>
      <c r="G18" s="20" t="s">
        <v>823</v>
      </c>
      <c r="H18" s="20" t="s">
        <v>1715</v>
      </c>
      <c r="S18" s="20" t="s">
        <v>20</v>
      </c>
    </row>
    <row r="19" spans="1:19" s="20" customFormat="1" ht="171.2">
      <c r="A19" s="18">
        <v>1018</v>
      </c>
      <c r="B19" s="20" t="s">
        <v>591</v>
      </c>
      <c r="C19" s="18" t="s">
        <v>959</v>
      </c>
      <c r="D19" s="20" t="s">
        <v>706</v>
      </c>
      <c r="E19" s="20" t="s">
        <v>707</v>
      </c>
      <c r="F19" s="18" t="s">
        <v>708</v>
      </c>
      <c r="G19" s="20" t="s">
        <v>709</v>
      </c>
      <c r="H19" s="20" t="s">
        <v>710</v>
      </c>
      <c r="I19" s="20" t="s">
        <v>711</v>
      </c>
      <c r="J19" s="20" t="s">
        <v>712</v>
      </c>
      <c r="S19" s="20" t="s">
        <v>20</v>
      </c>
    </row>
    <row r="20" spans="1:19" s="20" customFormat="1" ht="114.15">
      <c r="A20" s="20">
        <v>1019</v>
      </c>
      <c r="B20" s="20" t="s">
        <v>592</v>
      </c>
      <c r="C20" s="18" t="s">
        <v>959</v>
      </c>
      <c r="D20" s="20" t="s">
        <v>1728</v>
      </c>
      <c r="E20" s="20" t="s">
        <v>615</v>
      </c>
      <c r="F20" s="20" t="s">
        <v>1731</v>
      </c>
      <c r="G20" s="20" t="s">
        <v>1726</v>
      </c>
      <c r="H20" s="20" t="s">
        <v>1733</v>
      </c>
      <c r="I20" s="20" t="s">
        <v>1734</v>
      </c>
      <c r="J20" s="20" t="s">
        <v>1735</v>
      </c>
      <c r="L20" s="20" t="s">
        <v>28</v>
      </c>
      <c r="M20" s="20" t="s">
        <v>29</v>
      </c>
      <c r="S20" s="20" t="s">
        <v>23</v>
      </c>
    </row>
    <row r="21" spans="1:19" s="20" customFormat="1" ht="114.15">
      <c r="A21" s="20">
        <v>1020</v>
      </c>
      <c r="B21" s="20" t="s">
        <v>593</v>
      </c>
      <c r="C21" s="18" t="s">
        <v>959</v>
      </c>
      <c r="D21" s="20" t="s">
        <v>1728</v>
      </c>
      <c r="E21" s="20" t="s">
        <v>615</v>
      </c>
      <c r="F21" s="20" t="s">
        <v>1731</v>
      </c>
      <c r="G21" s="20" t="s">
        <v>30</v>
      </c>
      <c r="H21" s="20" t="s">
        <v>1736</v>
      </c>
      <c r="I21" s="20" t="s">
        <v>1734</v>
      </c>
      <c r="J21" s="20" t="s">
        <v>1737</v>
      </c>
      <c r="K21" s="20" t="s">
        <v>1735</v>
      </c>
      <c r="L21" s="20" t="s">
        <v>31</v>
      </c>
      <c r="S21" s="20" t="s">
        <v>23</v>
      </c>
    </row>
    <row r="22" spans="1:19" s="19" customFormat="1" ht="42.8">
      <c r="A22" s="18">
        <v>1021</v>
      </c>
      <c r="B22" s="20" t="s">
        <v>1008</v>
      </c>
      <c r="C22" s="18" t="s">
        <v>959</v>
      </c>
      <c r="D22" s="20" t="s">
        <v>1009</v>
      </c>
      <c r="E22" s="20" t="s">
        <v>941</v>
      </c>
      <c r="F22" s="18" t="s">
        <v>740</v>
      </c>
      <c r="G22" s="20" t="s">
        <v>823</v>
      </c>
      <c r="H22" s="20"/>
      <c r="I22" s="20"/>
      <c r="J22" s="20"/>
      <c r="K22" s="20"/>
      <c r="L22" s="20"/>
      <c r="M22" s="20"/>
      <c r="S22" s="19" t="s">
        <v>32</v>
      </c>
    </row>
    <row r="23" spans="1:19" s="19" customFormat="1" ht="42.8">
      <c r="A23" s="18">
        <v>1022</v>
      </c>
      <c r="B23" s="20" t="s">
        <v>1010</v>
      </c>
      <c r="C23" s="18" t="s">
        <v>1770</v>
      </c>
      <c r="D23" s="20" t="s">
        <v>1011</v>
      </c>
      <c r="E23" s="20" t="s">
        <v>1012</v>
      </c>
      <c r="F23" s="20" t="s">
        <v>1013</v>
      </c>
      <c r="G23" s="20" t="s">
        <v>1014</v>
      </c>
      <c r="H23" s="20" t="s">
        <v>1015</v>
      </c>
      <c r="I23" s="20" t="s">
        <v>1738</v>
      </c>
      <c r="J23" s="20" t="s">
        <v>1739</v>
      </c>
      <c r="K23" s="20" t="s">
        <v>1740</v>
      </c>
      <c r="L23" s="20"/>
      <c r="M23" s="20"/>
      <c r="S23" s="19" t="s">
        <v>32</v>
      </c>
    </row>
    <row r="24" spans="1:19" s="19" customFormat="1" ht="42.8">
      <c r="A24" s="18">
        <v>1023</v>
      </c>
      <c r="B24" s="20" t="s">
        <v>742</v>
      </c>
      <c r="C24" s="18" t="s">
        <v>1770</v>
      </c>
      <c r="D24" s="20"/>
      <c r="E24" s="20"/>
      <c r="F24" s="20"/>
      <c r="G24" s="20"/>
      <c r="H24" s="20"/>
      <c r="I24" s="20"/>
      <c r="J24" s="20"/>
      <c r="K24" s="20"/>
      <c r="L24" s="20" t="s">
        <v>1020</v>
      </c>
      <c r="M24" s="20" t="s">
        <v>33</v>
      </c>
      <c r="N24" s="20" t="s">
        <v>33</v>
      </c>
      <c r="O24" s="20" t="s">
        <v>33</v>
      </c>
      <c r="P24" s="20" t="s">
        <v>33</v>
      </c>
      <c r="Q24" s="20" t="s">
        <v>33</v>
      </c>
      <c r="S24" s="19" t="s">
        <v>32</v>
      </c>
    </row>
    <row r="25" spans="1:19" s="19" customFormat="1" ht="42.8">
      <c r="A25" s="18">
        <v>1024</v>
      </c>
      <c r="B25" s="20" t="s">
        <v>1016</v>
      </c>
      <c r="C25" s="18" t="s">
        <v>959</v>
      </c>
      <c r="D25" s="20" t="s">
        <v>739</v>
      </c>
      <c r="E25" s="20" t="s">
        <v>615</v>
      </c>
      <c r="F25" s="20" t="s">
        <v>1017</v>
      </c>
      <c r="G25" s="20" t="s">
        <v>767</v>
      </c>
      <c r="H25" s="20" t="s">
        <v>1018</v>
      </c>
      <c r="I25" s="20" t="s">
        <v>1019</v>
      </c>
      <c r="J25" s="20"/>
      <c r="K25" s="20"/>
      <c r="L25" s="20"/>
      <c r="M25" s="20"/>
      <c r="S25" s="19" t="s">
        <v>23</v>
      </c>
    </row>
    <row r="26" spans="1:19" s="19" customFormat="1" ht="171.2">
      <c r="A26" s="18">
        <v>1025</v>
      </c>
      <c r="B26" s="20" t="s">
        <v>1021</v>
      </c>
      <c r="C26" s="18" t="s">
        <v>959</v>
      </c>
      <c r="D26" s="20" t="s">
        <v>26</v>
      </c>
      <c r="E26" s="20" t="s">
        <v>1771</v>
      </c>
      <c r="F26" s="20" t="s">
        <v>1821</v>
      </c>
      <c r="G26" s="20" t="s">
        <v>823</v>
      </c>
      <c r="H26" s="20" t="s">
        <v>34</v>
      </c>
      <c r="I26" s="20" t="s">
        <v>35</v>
      </c>
      <c r="J26" s="20"/>
      <c r="K26" s="20"/>
      <c r="L26" s="20"/>
      <c r="M26" s="20"/>
      <c r="S26" s="20" t="s">
        <v>20</v>
      </c>
    </row>
    <row r="27" spans="1:19" s="19" customFormat="1" ht="85.6">
      <c r="A27" s="18">
        <v>1026</v>
      </c>
      <c r="B27" s="20" t="s">
        <v>1022</v>
      </c>
      <c r="C27" s="18" t="s">
        <v>959</v>
      </c>
      <c r="D27" s="20" t="s">
        <v>739</v>
      </c>
      <c r="E27" s="20" t="s">
        <v>1631</v>
      </c>
      <c r="F27" s="20" t="s">
        <v>1632</v>
      </c>
      <c r="G27" s="20" t="s">
        <v>1633</v>
      </c>
      <c r="H27" s="20" t="s">
        <v>1634</v>
      </c>
      <c r="I27" s="20" t="s">
        <v>1635</v>
      </c>
      <c r="J27" s="20"/>
      <c r="K27" s="20"/>
      <c r="L27" s="20"/>
      <c r="M27" s="20"/>
    </row>
    <row r="28" spans="1:19" s="19" customFormat="1" ht="42.8">
      <c r="A28" s="18">
        <v>1027</v>
      </c>
      <c r="B28" s="20" t="s">
        <v>1023</v>
      </c>
      <c r="C28" s="18" t="s">
        <v>959</v>
      </c>
      <c r="D28" s="20" t="s">
        <v>739</v>
      </c>
      <c r="E28" s="20" t="s">
        <v>615</v>
      </c>
      <c r="F28" s="20" t="s">
        <v>1543</v>
      </c>
      <c r="G28" s="20" t="s">
        <v>1544</v>
      </c>
      <c r="H28" s="20" t="s">
        <v>740</v>
      </c>
      <c r="I28" s="20" t="s">
        <v>767</v>
      </c>
      <c r="J28" s="20" t="s">
        <v>1545</v>
      </c>
      <c r="K28" s="20"/>
      <c r="L28" s="20"/>
      <c r="M28" s="20"/>
      <c r="S28" s="18" t="s">
        <v>23</v>
      </c>
    </row>
    <row r="29" spans="1:19" s="19" customFormat="1" ht="57.1">
      <c r="A29" s="18">
        <v>1028</v>
      </c>
      <c r="B29" s="20" t="s">
        <v>1024</v>
      </c>
      <c r="C29" s="18" t="s">
        <v>959</v>
      </c>
      <c r="D29" s="20" t="s">
        <v>1822</v>
      </c>
      <c r="E29" s="20" t="s">
        <v>1665</v>
      </c>
      <c r="F29" s="18" t="s">
        <v>1821</v>
      </c>
      <c r="G29" s="18" t="s">
        <v>767</v>
      </c>
      <c r="H29" s="20" t="s">
        <v>37</v>
      </c>
      <c r="I29" s="20" t="s">
        <v>1687</v>
      </c>
      <c r="J29" s="20" t="s">
        <v>38</v>
      </c>
      <c r="K29" s="20"/>
      <c r="L29" s="20"/>
      <c r="M29" s="20"/>
      <c r="S29" s="18" t="s">
        <v>20</v>
      </c>
    </row>
    <row r="30" spans="1:19" s="19" customFormat="1" ht="85.6">
      <c r="A30" s="18">
        <v>1029</v>
      </c>
      <c r="B30" s="20" t="s">
        <v>1025</v>
      </c>
      <c r="C30" s="18"/>
      <c r="D30" s="20" t="s">
        <v>739</v>
      </c>
      <c r="E30" s="20" t="s">
        <v>1026</v>
      </c>
      <c r="F30" s="18" t="s">
        <v>1027</v>
      </c>
      <c r="G30" s="18" t="s">
        <v>1028</v>
      </c>
      <c r="H30" s="20"/>
      <c r="I30" s="20"/>
      <c r="J30" s="20"/>
      <c r="K30" s="20"/>
      <c r="L30" s="20"/>
      <c r="M30" s="20"/>
      <c r="S30" s="18" t="s">
        <v>23</v>
      </c>
    </row>
    <row r="31" spans="1:19" s="19" customFormat="1" ht="42.8">
      <c r="A31" s="18">
        <v>1030</v>
      </c>
      <c r="B31" s="20" t="s">
        <v>1029</v>
      </c>
      <c r="C31" s="18"/>
      <c r="D31" s="20" t="s">
        <v>1728</v>
      </c>
      <c r="E31" s="20" t="s">
        <v>615</v>
      </c>
      <c r="F31" s="18" t="s">
        <v>1741</v>
      </c>
      <c r="G31" s="18" t="s">
        <v>1742</v>
      </c>
      <c r="H31" s="20"/>
      <c r="I31" s="20"/>
      <c r="J31" s="20"/>
      <c r="K31" s="20"/>
      <c r="L31" s="20"/>
      <c r="M31" s="20"/>
      <c r="S31" s="18" t="s">
        <v>20</v>
      </c>
    </row>
    <row r="32" spans="1:19" s="19" customFormat="1" ht="57.1">
      <c r="A32" s="18">
        <v>1031</v>
      </c>
      <c r="B32" s="20" t="s">
        <v>1030</v>
      </c>
      <c r="C32" s="18"/>
      <c r="D32" s="20" t="s">
        <v>1728</v>
      </c>
      <c r="E32" s="20" t="s">
        <v>615</v>
      </c>
      <c r="F32" s="18" t="s">
        <v>1741</v>
      </c>
      <c r="G32" s="18" t="s">
        <v>39</v>
      </c>
      <c r="H32" s="20" t="s">
        <v>1816</v>
      </c>
      <c r="I32" s="20"/>
      <c r="J32" s="20"/>
      <c r="K32" s="20"/>
      <c r="L32" s="20"/>
      <c r="M32" s="20"/>
      <c r="S32" s="18" t="s">
        <v>23</v>
      </c>
    </row>
    <row r="33" spans="1:19" s="19" customFormat="1" ht="57.1">
      <c r="A33" s="18">
        <v>1032</v>
      </c>
      <c r="B33" s="20" t="s">
        <v>1031</v>
      </c>
      <c r="C33" s="18" t="s">
        <v>959</v>
      </c>
      <c r="D33" s="20" t="s">
        <v>1743</v>
      </c>
      <c r="E33" s="20" t="s">
        <v>1665</v>
      </c>
      <c r="F33" s="18" t="s">
        <v>1744</v>
      </c>
      <c r="G33" s="18"/>
      <c r="H33" s="20"/>
      <c r="I33" s="20"/>
      <c r="J33" s="20"/>
      <c r="K33" s="20"/>
      <c r="L33" s="20"/>
      <c r="M33" s="20"/>
      <c r="S33" s="18" t="s">
        <v>23</v>
      </c>
    </row>
    <row r="34" spans="1:19" s="19" customFormat="1" ht="85.6">
      <c r="A34" s="18">
        <v>1033</v>
      </c>
      <c r="B34" s="20" t="s">
        <v>1032</v>
      </c>
      <c r="C34" s="18"/>
      <c r="D34" s="20" t="s">
        <v>1745</v>
      </c>
      <c r="E34" s="18" t="s">
        <v>1732</v>
      </c>
      <c r="F34" s="18" t="s">
        <v>1727</v>
      </c>
      <c r="G34" s="20" t="s">
        <v>40</v>
      </c>
      <c r="H34" s="20" t="s">
        <v>1746</v>
      </c>
      <c r="I34" s="20" t="s">
        <v>1747</v>
      </c>
      <c r="J34" s="20" t="s">
        <v>1748</v>
      </c>
      <c r="K34" s="20" t="s">
        <v>1749</v>
      </c>
      <c r="L34" s="20"/>
      <c r="M34" s="20"/>
      <c r="S34" s="18" t="s">
        <v>23</v>
      </c>
    </row>
    <row r="35" spans="1:19" s="19" customFormat="1" ht="71.349999999999994">
      <c r="A35" s="18">
        <v>1034</v>
      </c>
      <c r="B35" s="20" t="s">
        <v>1033</v>
      </c>
      <c r="C35" s="18"/>
      <c r="D35" s="20" t="s">
        <v>1750</v>
      </c>
      <c r="E35" s="18" t="s">
        <v>41</v>
      </c>
      <c r="F35" s="18" t="s">
        <v>42</v>
      </c>
      <c r="G35" s="20"/>
      <c r="H35" s="20"/>
      <c r="I35" s="20"/>
      <c r="J35" s="20"/>
      <c r="K35" s="20"/>
      <c r="L35" s="20"/>
      <c r="M35" s="20"/>
      <c r="S35" s="18" t="s">
        <v>20</v>
      </c>
    </row>
    <row r="36" spans="1:19" s="19" customFormat="1" ht="71.349999999999994">
      <c r="A36" s="18">
        <v>1035</v>
      </c>
      <c r="B36" s="20" t="s">
        <v>1034</v>
      </c>
      <c r="C36" s="18"/>
      <c r="D36" s="20" t="s">
        <v>1728</v>
      </c>
      <c r="E36" s="18" t="s">
        <v>1716</v>
      </c>
      <c r="F36" s="20" t="s">
        <v>43</v>
      </c>
      <c r="G36" s="18" t="s">
        <v>1823</v>
      </c>
      <c r="H36" s="18" t="s">
        <v>44</v>
      </c>
      <c r="I36" s="20" t="s">
        <v>36</v>
      </c>
      <c r="J36" s="20"/>
      <c r="K36" s="20"/>
      <c r="L36" s="20"/>
      <c r="M36" s="20"/>
      <c r="S36" s="18" t="s">
        <v>20</v>
      </c>
    </row>
    <row r="37" spans="1:19" s="19" customFormat="1" ht="128.4">
      <c r="A37" s="18">
        <v>1036</v>
      </c>
      <c r="B37" s="20" t="s">
        <v>1035</v>
      </c>
      <c r="C37" s="18"/>
      <c r="D37" s="20" t="s">
        <v>45</v>
      </c>
      <c r="E37" s="18" t="s">
        <v>1773</v>
      </c>
      <c r="F37" s="18" t="s">
        <v>43</v>
      </c>
      <c r="G37" s="20" t="s">
        <v>1741</v>
      </c>
      <c r="H37" s="18" t="s">
        <v>1742</v>
      </c>
      <c r="I37" s="18" t="s">
        <v>25</v>
      </c>
      <c r="J37" s="20" t="s">
        <v>46</v>
      </c>
      <c r="K37" s="20" t="s">
        <v>47</v>
      </c>
      <c r="L37" s="20" t="s">
        <v>1670</v>
      </c>
      <c r="M37" s="20"/>
      <c r="S37" s="18" t="s">
        <v>23</v>
      </c>
    </row>
    <row r="38" spans="1:19" s="19" customFormat="1" ht="42.8">
      <c r="A38" s="18">
        <v>1037</v>
      </c>
      <c r="B38" s="20" t="s">
        <v>1036</v>
      </c>
      <c r="C38" s="18"/>
      <c r="D38" s="20" t="s">
        <v>48</v>
      </c>
      <c r="E38" s="18" t="s">
        <v>1688</v>
      </c>
      <c r="F38" s="18" t="s">
        <v>1689</v>
      </c>
      <c r="G38" s="18"/>
      <c r="H38" s="18"/>
      <c r="I38" s="20"/>
      <c r="J38" s="20"/>
      <c r="K38" s="20"/>
      <c r="L38" s="20"/>
      <c r="M38" s="20"/>
      <c r="S38" s="18" t="s">
        <v>23</v>
      </c>
    </row>
    <row r="39" spans="1:19" s="19" customFormat="1" ht="71.349999999999994">
      <c r="A39" s="18">
        <v>1038</v>
      </c>
      <c r="B39" s="20" t="s">
        <v>1037</v>
      </c>
      <c r="C39" s="18" t="s">
        <v>959</v>
      </c>
      <c r="D39" s="20" t="s">
        <v>49</v>
      </c>
      <c r="E39" s="18" t="s">
        <v>1824</v>
      </c>
      <c r="F39" s="18" t="s">
        <v>50</v>
      </c>
      <c r="G39" s="18" t="s">
        <v>51</v>
      </c>
      <c r="H39" s="18" t="s">
        <v>767</v>
      </c>
      <c r="I39" s="20"/>
      <c r="J39" s="20"/>
      <c r="K39" s="20"/>
      <c r="L39" s="20"/>
      <c r="M39" s="20"/>
      <c r="S39" s="18" t="s">
        <v>20</v>
      </c>
    </row>
    <row r="40" spans="1:19" s="19" customFormat="1" ht="142.65">
      <c r="A40" s="18">
        <v>1039</v>
      </c>
      <c r="B40" s="20" t="s">
        <v>1075</v>
      </c>
      <c r="C40" s="18"/>
      <c r="D40" s="20" t="s">
        <v>948</v>
      </c>
      <c r="E40" s="18" t="s">
        <v>949</v>
      </c>
      <c r="F40" s="18" t="s">
        <v>1076</v>
      </c>
      <c r="G40" s="18" t="s">
        <v>1077</v>
      </c>
      <c r="H40" s="18" t="s">
        <v>615</v>
      </c>
      <c r="I40" s="18" t="s">
        <v>767</v>
      </c>
      <c r="J40" s="20" t="s">
        <v>1078</v>
      </c>
      <c r="K40" s="20"/>
      <c r="L40" s="20"/>
      <c r="M40" s="20"/>
      <c r="S40" s="18" t="s">
        <v>20</v>
      </c>
    </row>
    <row r="41" spans="1:19" s="19" customFormat="1" ht="28.55">
      <c r="A41" s="18">
        <v>1040</v>
      </c>
      <c r="B41" s="20" t="s">
        <v>1079</v>
      </c>
      <c r="C41" s="18"/>
      <c r="D41" s="20" t="s">
        <v>1665</v>
      </c>
      <c r="E41" s="18" t="s">
        <v>823</v>
      </c>
      <c r="F41" s="18"/>
      <c r="G41" s="18"/>
      <c r="H41" s="18"/>
      <c r="I41" s="20"/>
      <c r="J41" s="20"/>
      <c r="K41" s="20"/>
      <c r="L41" s="20"/>
      <c r="M41" s="20"/>
      <c r="S41" s="18" t="s">
        <v>23</v>
      </c>
    </row>
    <row r="42" spans="1:19" s="19" customFormat="1" ht="28.55">
      <c r="A42" s="18">
        <v>1041</v>
      </c>
      <c r="B42" s="20" t="s">
        <v>1080</v>
      </c>
      <c r="C42" s="18"/>
      <c r="D42" s="20" t="s">
        <v>740</v>
      </c>
      <c r="E42" s="18" t="s">
        <v>767</v>
      </c>
      <c r="F42" s="18"/>
      <c r="G42" s="18"/>
      <c r="H42" s="18"/>
      <c r="I42" s="20"/>
      <c r="J42" s="20"/>
      <c r="K42" s="20"/>
      <c r="L42" s="20"/>
      <c r="M42" s="20"/>
      <c r="S42" s="18" t="s">
        <v>20</v>
      </c>
    </row>
    <row r="43" spans="1:19" s="19" customFormat="1" ht="57.1">
      <c r="A43" s="18">
        <v>1042</v>
      </c>
      <c r="B43" s="20" t="s">
        <v>1081</v>
      </c>
      <c r="C43" s="18"/>
      <c r="D43" s="20" t="s">
        <v>1677</v>
      </c>
      <c r="E43" s="18" t="s">
        <v>767</v>
      </c>
      <c r="F43" s="18"/>
      <c r="G43" s="18"/>
      <c r="H43" s="18"/>
      <c r="I43" s="20"/>
      <c r="J43" s="20"/>
      <c r="K43" s="20"/>
      <c r="L43" s="20"/>
      <c r="M43" s="20"/>
      <c r="S43" s="18" t="s">
        <v>23</v>
      </c>
    </row>
    <row r="44" spans="1:19" s="19" customFormat="1" ht="128.4">
      <c r="A44" s="18">
        <v>1043</v>
      </c>
      <c r="B44" s="20" t="s">
        <v>1082</v>
      </c>
      <c r="C44" s="18"/>
      <c r="D44" s="20" t="s">
        <v>45</v>
      </c>
      <c r="E44" s="18" t="s">
        <v>1773</v>
      </c>
      <c r="F44" s="18" t="s">
        <v>52</v>
      </c>
      <c r="G44" s="18" t="s">
        <v>53</v>
      </c>
      <c r="H44" s="18" t="s">
        <v>54</v>
      </c>
      <c r="I44" s="18" t="s">
        <v>767</v>
      </c>
      <c r="J44" s="20" t="s">
        <v>55</v>
      </c>
      <c r="K44" s="20" t="s">
        <v>56</v>
      </c>
      <c r="L44" s="20" t="s">
        <v>1690</v>
      </c>
      <c r="M44" s="29" t="s">
        <v>1721</v>
      </c>
      <c r="S44" s="18" t="s">
        <v>20</v>
      </c>
    </row>
    <row r="45" spans="1:19" s="19" customFormat="1" ht="71.349999999999994">
      <c r="A45" s="18">
        <v>1044</v>
      </c>
      <c r="B45" s="20" t="s">
        <v>1083</v>
      </c>
      <c r="C45" s="18"/>
      <c r="D45" s="20" t="s">
        <v>1665</v>
      </c>
      <c r="E45" s="18" t="s">
        <v>767</v>
      </c>
      <c r="F45" s="18"/>
      <c r="G45" s="18"/>
      <c r="H45" s="18"/>
      <c r="I45" s="20"/>
      <c r="J45" s="20"/>
      <c r="K45" s="20"/>
      <c r="L45" s="20"/>
      <c r="M45" s="20"/>
      <c r="S45" s="18" t="s">
        <v>20</v>
      </c>
    </row>
    <row r="46" spans="1:19" s="19" customFormat="1" ht="71.349999999999994">
      <c r="A46" s="18">
        <v>1045</v>
      </c>
      <c r="B46" s="20" t="s">
        <v>1084</v>
      </c>
      <c r="C46" s="18"/>
      <c r="D46" s="20" t="s">
        <v>1571</v>
      </c>
      <c r="E46" s="18" t="s">
        <v>740</v>
      </c>
      <c r="F46" s="18" t="s">
        <v>1572</v>
      </c>
      <c r="G46" s="18" t="s">
        <v>767</v>
      </c>
      <c r="H46" s="18"/>
      <c r="I46" s="20"/>
      <c r="J46" s="20"/>
      <c r="K46" s="20"/>
      <c r="L46" s="20"/>
      <c r="M46" s="20"/>
      <c r="S46" s="18" t="s">
        <v>20</v>
      </c>
    </row>
    <row r="47" spans="1:19" s="19" customFormat="1" ht="57.1">
      <c r="A47" s="18">
        <v>1046</v>
      </c>
      <c r="B47" s="20" t="s">
        <v>1085</v>
      </c>
      <c r="C47" s="18"/>
      <c r="D47" s="20" t="s">
        <v>1774</v>
      </c>
      <c r="E47" s="18" t="s">
        <v>57</v>
      </c>
      <c r="F47" s="18" t="s">
        <v>1813</v>
      </c>
      <c r="G47" s="18"/>
      <c r="H47" s="18"/>
      <c r="I47" s="20"/>
      <c r="J47" s="20"/>
      <c r="K47" s="20"/>
      <c r="L47" s="20"/>
      <c r="M47" s="20"/>
      <c r="S47" s="18" t="s">
        <v>23</v>
      </c>
    </row>
    <row r="48" spans="1:19" s="19" customFormat="1" ht="42.8">
      <c r="A48" s="18">
        <v>1047</v>
      </c>
      <c r="B48" s="20" t="s">
        <v>1086</v>
      </c>
      <c r="C48" s="18" t="s">
        <v>959</v>
      </c>
      <c r="D48" s="20" t="s">
        <v>1821</v>
      </c>
      <c r="E48" s="18" t="s">
        <v>767</v>
      </c>
      <c r="F48" s="18" t="s">
        <v>58</v>
      </c>
      <c r="G48" s="18" t="s">
        <v>1772</v>
      </c>
      <c r="H48" s="18" t="s">
        <v>1691</v>
      </c>
      <c r="I48" s="20" t="s">
        <v>1775</v>
      </c>
      <c r="J48" s="20"/>
      <c r="K48" s="20"/>
      <c r="L48" s="20"/>
      <c r="M48" s="20"/>
      <c r="S48" s="18" t="s">
        <v>20</v>
      </c>
    </row>
    <row r="49" spans="1:19" s="19" customFormat="1" ht="114.15">
      <c r="A49" s="18">
        <v>1048</v>
      </c>
      <c r="B49" s="20" t="s">
        <v>1087</v>
      </c>
      <c r="C49" s="18"/>
      <c r="D49" s="20" t="s">
        <v>59</v>
      </c>
      <c r="E49" s="18" t="s">
        <v>1771</v>
      </c>
      <c r="F49" s="18" t="s">
        <v>767</v>
      </c>
      <c r="G49" s="18" t="s">
        <v>60</v>
      </c>
      <c r="H49" s="18" t="s">
        <v>1692</v>
      </c>
      <c r="I49" s="20" t="s">
        <v>61</v>
      </c>
      <c r="J49" s="20"/>
      <c r="K49" s="20"/>
      <c r="L49" s="20"/>
      <c r="M49" s="20"/>
      <c r="S49" s="18" t="s">
        <v>20</v>
      </c>
    </row>
    <row r="50" spans="1:19" s="19" customFormat="1" ht="71.349999999999994">
      <c r="A50" s="18">
        <v>1049</v>
      </c>
      <c r="B50" s="20" t="s">
        <v>1088</v>
      </c>
      <c r="C50" s="18"/>
      <c r="D50" s="20" t="s">
        <v>1751</v>
      </c>
      <c r="E50" s="18" t="s">
        <v>62</v>
      </c>
      <c r="F50" s="18" t="s">
        <v>1813</v>
      </c>
      <c r="G50" s="18" t="s">
        <v>1213</v>
      </c>
      <c r="H50" s="18" t="s">
        <v>63</v>
      </c>
      <c r="I50" s="20" t="s">
        <v>64</v>
      </c>
      <c r="J50" s="20"/>
      <c r="K50" s="20"/>
      <c r="L50" s="20"/>
      <c r="M50" s="20"/>
      <c r="S50" s="18" t="s">
        <v>20</v>
      </c>
    </row>
    <row r="51" spans="1:19" s="19" customFormat="1" ht="28.55">
      <c r="A51" s="18">
        <v>1050</v>
      </c>
      <c r="B51" s="20" t="s">
        <v>1089</v>
      </c>
      <c r="C51" s="18"/>
      <c r="D51" s="18" t="s">
        <v>1813</v>
      </c>
      <c r="E51" s="18" t="s">
        <v>1776</v>
      </c>
      <c r="F51" s="18"/>
      <c r="G51" s="18"/>
      <c r="H51" s="18"/>
      <c r="I51" s="20"/>
      <c r="J51" s="20"/>
      <c r="K51" s="20"/>
      <c r="L51" s="20"/>
      <c r="M51" s="20"/>
      <c r="S51" s="18" t="s">
        <v>23</v>
      </c>
    </row>
    <row r="52" spans="1:19" s="19" customFormat="1" ht="42.8">
      <c r="A52" s="18">
        <v>1051</v>
      </c>
      <c r="B52" s="20" t="s">
        <v>1090</v>
      </c>
      <c r="C52" s="18"/>
      <c r="D52" s="18" t="s">
        <v>1745</v>
      </c>
      <c r="E52" s="18" t="s">
        <v>62</v>
      </c>
      <c r="F52" s="18" t="s">
        <v>1813</v>
      </c>
      <c r="G52" s="18"/>
      <c r="H52" s="18"/>
      <c r="I52" s="20"/>
      <c r="J52" s="20"/>
      <c r="K52" s="20"/>
      <c r="L52" s="20"/>
      <c r="M52" s="20"/>
      <c r="S52" s="18" t="s">
        <v>23</v>
      </c>
    </row>
    <row r="53" spans="1:19" s="19" customFormat="1" ht="57.1">
      <c r="A53" s="18">
        <v>1052</v>
      </c>
      <c r="B53" s="20" t="s">
        <v>1091</v>
      </c>
      <c r="C53" s="18"/>
      <c r="D53" s="18" t="s">
        <v>1813</v>
      </c>
      <c r="E53" s="18" t="s">
        <v>65</v>
      </c>
      <c r="F53" s="18"/>
      <c r="G53" s="18"/>
      <c r="H53" s="18"/>
      <c r="I53" s="20"/>
      <c r="J53" s="20"/>
      <c r="K53" s="20"/>
      <c r="L53" s="20"/>
      <c r="M53" s="20"/>
      <c r="S53" s="18" t="s">
        <v>20</v>
      </c>
    </row>
    <row r="54" spans="1:19" s="19" customFormat="1" ht="42.8">
      <c r="A54" s="18">
        <v>1053</v>
      </c>
      <c r="B54" s="20" t="s">
        <v>1092</v>
      </c>
      <c r="C54" s="18"/>
      <c r="D54" s="18" t="s">
        <v>1752</v>
      </c>
      <c r="E54" s="18" t="s">
        <v>1813</v>
      </c>
      <c r="F54" s="18" t="s">
        <v>1213</v>
      </c>
      <c r="G54" s="18"/>
      <c r="H54" s="18"/>
      <c r="I54" s="20"/>
      <c r="J54" s="20"/>
      <c r="K54" s="20"/>
      <c r="L54" s="20"/>
      <c r="M54" s="20"/>
      <c r="S54" s="18" t="s">
        <v>20</v>
      </c>
    </row>
    <row r="55" spans="1:19" s="19" customFormat="1" ht="57.1">
      <c r="A55" s="18">
        <v>1054</v>
      </c>
      <c r="B55" s="20" t="s">
        <v>1093</v>
      </c>
      <c r="C55" s="18"/>
      <c r="D55" s="18" t="s">
        <v>1094</v>
      </c>
      <c r="E55" s="18" t="s">
        <v>1095</v>
      </c>
      <c r="F55" s="18" t="s">
        <v>652</v>
      </c>
      <c r="G55" s="18" t="s">
        <v>1096</v>
      </c>
      <c r="H55" s="18"/>
      <c r="I55" s="20"/>
      <c r="J55" s="20"/>
      <c r="K55" s="20"/>
      <c r="L55" s="20"/>
      <c r="M55" s="20"/>
      <c r="S55" s="18" t="s">
        <v>20</v>
      </c>
    </row>
    <row r="56" spans="1:19" s="19" customFormat="1" ht="114.15">
      <c r="A56" s="18">
        <v>1055</v>
      </c>
      <c r="B56" s="20" t="s">
        <v>1097</v>
      </c>
      <c r="C56" s="18"/>
      <c r="D56" s="18" t="s">
        <v>59</v>
      </c>
      <c r="E56" s="18" t="s">
        <v>1771</v>
      </c>
      <c r="F56" s="18" t="s">
        <v>767</v>
      </c>
      <c r="G56" s="18" t="s">
        <v>1777</v>
      </c>
      <c r="H56" s="18"/>
      <c r="I56" s="20"/>
      <c r="J56" s="20"/>
      <c r="K56" s="20"/>
      <c r="L56" s="20"/>
      <c r="M56" s="20"/>
      <c r="S56" s="18" t="s">
        <v>20</v>
      </c>
    </row>
    <row r="57" spans="1:19" s="19" customFormat="1" ht="85.6">
      <c r="A57" s="18">
        <v>1056</v>
      </c>
      <c r="B57" s="20" t="s">
        <v>1098</v>
      </c>
      <c r="C57" s="18"/>
      <c r="D57" s="18" t="s">
        <v>1751</v>
      </c>
      <c r="E57" s="18" t="s">
        <v>1825</v>
      </c>
      <c r="F57" s="18"/>
      <c r="G57" s="18"/>
      <c r="H57" s="18"/>
      <c r="I57" s="20"/>
      <c r="J57" s="20"/>
      <c r="K57" s="20"/>
      <c r="L57" s="20"/>
      <c r="M57" s="20"/>
      <c r="S57" s="18" t="s">
        <v>20</v>
      </c>
    </row>
    <row r="58" spans="1:19" s="19" customFormat="1" ht="57.1">
      <c r="A58" s="18">
        <v>1057</v>
      </c>
      <c r="B58" s="20" t="s">
        <v>1099</v>
      </c>
      <c r="C58" s="18"/>
      <c r="D58" s="18" t="s">
        <v>67</v>
      </c>
      <c r="E58" s="18" t="s">
        <v>615</v>
      </c>
      <c r="F58" s="18" t="s">
        <v>68</v>
      </c>
      <c r="G58" s="18" t="s">
        <v>1813</v>
      </c>
      <c r="H58" s="18" t="s">
        <v>69</v>
      </c>
      <c r="I58" s="20"/>
      <c r="J58" s="20"/>
      <c r="K58" s="20"/>
      <c r="L58" s="20"/>
      <c r="M58" s="20"/>
      <c r="S58" s="18" t="s">
        <v>20</v>
      </c>
    </row>
    <row r="59" spans="1:19" s="19" customFormat="1" ht="42.8">
      <c r="A59" s="18">
        <v>1058</v>
      </c>
      <c r="B59" s="20" t="s">
        <v>1100</v>
      </c>
      <c r="C59" s="18" t="s">
        <v>959</v>
      </c>
      <c r="D59" s="18" t="s">
        <v>70</v>
      </c>
      <c r="E59" s="18" t="s">
        <v>1818</v>
      </c>
      <c r="F59" s="18" t="s">
        <v>1213</v>
      </c>
      <c r="G59" s="18" t="s">
        <v>1693</v>
      </c>
      <c r="H59" s="18"/>
      <c r="I59" s="20"/>
      <c r="J59" s="20"/>
      <c r="K59" s="20"/>
      <c r="L59" s="20"/>
      <c r="M59" s="20"/>
      <c r="S59" s="18" t="s">
        <v>23</v>
      </c>
    </row>
    <row r="60" spans="1:19" s="19" customFormat="1" ht="142.65">
      <c r="A60" s="18">
        <v>1059</v>
      </c>
      <c r="B60" s="20" t="s">
        <v>1101</v>
      </c>
      <c r="C60" s="18"/>
      <c r="D60" s="18" t="s">
        <v>948</v>
      </c>
      <c r="E60" s="18" t="s">
        <v>949</v>
      </c>
      <c r="F60" s="18" t="s">
        <v>1076</v>
      </c>
      <c r="G60" s="18" t="s">
        <v>1813</v>
      </c>
      <c r="H60" s="18"/>
      <c r="I60" s="20"/>
      <c r="J60" s="20"/>
      <c r="K60" s="20"/>
      <c r="L60" s="20"/>
      <c r="M60" s="20"/>
      <c r="S60" s="18" t="s">
        <v>20</v>
      </c>
    </row>
    <row r="61" spans="1:19" s="19" customFormat="1" ht="57.1">
      <c r="A61" s="18">
        <v>1060</v>
      </c>
      <c r="B61" s="20" t="s">
        <v>1102</v>
      </c>
      <c r="C61" s="18"/>
      <c r="D61" s="18" t="s">
        <v>1076</v>
      </c>
      <c r="E61" s="18" t="s">
        <v>1213</v>
      </c>
      <c r="F61" s="18"/>
      <c r="G61" s="18"/>
      <c r="H61" s="18"/>
      <c r="I61" s="20"/>
      <c r="J61" s="20"/>
      <c r="K61" s="20"/>
      <c r="L61" s="20"/>
      <c r="M61" s="20"/>
      <c r="S61" s="18" t="s">
        <v>20</v>
      </c>
    </row>
    <row r="62" spans="1:19" s="21" customFormat="1" ht="42.8">
      <c r="A62" s="22">
        <v>1061</v>
      </c>
      <c r="B62" s="22" t="s">
        <v>1103</v>
      </c>
      <c r="C62" s="22"/>
      <c r="D62" s="22" t="s">
        <v>739</v>
      </c>
      <c r="E62" s="22" t="s">
        <v>615</v>
      </c>
      <c r="F62" s="22"/>
      <c r="G62" s="22"/>
      <c r="H62" s="22"/>
      <c r="I62" s="22"/>
      <c r="J62" s="22"/>
      <c r="K62" s="22"/>
      <c r="L62" s="22"/>
      <c r="M62" s="22"/>
      <c r="S62" s="22" t="s">
        <v>20</v>
      </c>
    </row>
    <row r="63" spans="1:19" s="19" customFormat="1" ht="71.349999999999994">
      <c r="A63" s="18">
        <v>1062</v>
      </c>
      <c r="B63" s="20" t="s">
        <v>713</v>
      </c>
      <c r="C63" s="18"/>
      <c r="D63" s="18" t="s">
        <v>652</v>
      </c>
      <c r="E63" s="18" t="s">
        <v>714</v>
      </c>
      <c r="F63" s="18" t="s">
        <v>715</v>
      </c>
      <c r="G63" s="18"/>
      <c r="H63" s="18"/>
      <c r="I63" s="20"/>
      <c r="J63" s="20"/>
      <c r="K63" s="20"/>
      <c r="L63" s="20"/>
      <c r="M63" s="20"/>
      <c r="S63" s="18" t="s">
        <v>23</v>
      </c>
    </row>
    <row r="64" spans="1:19" s="19" customFormat="1" ht="42.8">
      <c r="A64" s="18">
        <v>1063</v>
      </c>
      <c r="B64" s="20" t="s">
        <v>1104</v>
      </c>
      <c r="C64" s="18"/>
      <c r="D64" s="18" t="s">
        <v>998</v>
      </c>
      <c r="E64" s="18" t="s">
        <v>717</v>
      </c>
      <c r="F64" s="18" t="s">
        <v>1664</v>
      </c>
      <c r="G64" s="18" t="s">
        <v>1663</v>
      </c>
      <c r="H64" s="18"/>
      <c r="I64" s="20"/>
      <c r="J64" s="20"/>
      <c r="K64" s="20"/>
      <c r="L64" s="20"/>
      <c r="M64" s="20"/>
      <c r="S64" s="18" t="s">
        <v>20</v>
      </c>
    </row>
    <row r="65" spans="1:19" s="19" customFormat="1" ht="42.8">
      <c r="A65" s="18">
        <v>1064</v>
      </c>
      <c r="B65" s="20" t="s">
        <v>1105</v>
      </c>
      <c r="C65" s="18"/>
      <c r="D65" s="18" t="s">
        <v>1659</v>
      </c>
      <c r="E65" s="18" t="s">
        <v>1660</v>
      </c>
      <c r="F65" s="18" t="s">
        <v>652</v>
      </c>
      <c r="G65" s="18" t="s">
        <v>1661</v>
      </c>
      <c r="H65" s="18" t="s">
        <v>1662</v>
      </c>
      <c r="I65" s="20"/>
      <c r="J65" s="20"/>
      <c r="K65" s="20"/>
      <c r="L65" s="20"/>
      <c r="M65" s="20"/>
      <c r="S65" s="18" t="s">
        <v>20</v>
      </c>
    </row>
    <row r="66" spans="1:19" s="19" customFormat="1" ht="28.55">
      <c r="A66" s="18">
        <v>1065</v>
      </c>
      <c r="B66" s="20" t="s">
        <v>1106</v>
      </c>
      <c r="C66" s="18" t="s">
        <v>959</v>
      </c>
      <c r="D66" s="18" t="s">
        <v>1657</v>
      </c>
      <c r="E66" s="18" t="s">
        <v>1658</v>
      </c>
      <c r="F66" s="18"/>
      <c r="G66" s="18"/>
      <c r="H66" s="18"/>
      <c r="I66" s="20"/>
      <c r="J66" s="20"/>
      <c r="K66" s="20"/>
      <c r="L66" s="20"/>
      <c r="M66" s="20"/>
      <c r="S66" s="18" t="s">
        <v>23</v>
      </c>
    </row>
    <row r="67" spans="1:19" s="20" customFormat="1" ht="71.349999999999994">
      <c r="A67" s="20">
        <v>1066</v>
      </c>
      <c r="B67" s="37" t="s">
        <v>650</v>
      </c>
      <c r="C67" s="18"/>
      <c r="D67" s="20" t="s">
        <v>652</v>
      </c>
      <c r="E67" s="38" t="s">
        <v>651</v>
      </c>
      <c r="S67" s="20" t="s">
        <v>20</v>
      </c>
    </row>
    <row r="68" spans="1:19" ht="28.55">
      <c r="A68" s="18">
        <v>1067</v>
      </c>
      <c r="B68" s="18" t="s">
        <v>1107</v>
      </c>
      <c r="D68" s="18" t="s">
        <v>1108</v>
      </c>
      <c r="S68" s="18" t="s">
        <v>20</v>
      </c>
    </row>
    <row r="69" spans="1:19" ht="28.55">
      <c r="A69" s="18">
        <v>1068</v>
      </c>
      <c r="B69" s="18" t="s">
        <v>1109</v>
      </c>
      <c r="D69" s="18" t="s">
        <v>652</v>
      </c>
      <c r="S69" s="18" t="s">
        <v>20</v>
      </c>
    </row>
    <row r="70" spans="1:19" ht="42.8">
      <c r="A70" s="18">
        <v>1069</v>
      </c>
      <c r="B70" s="18" t="s">
        <v>1110</v>
      </c>
      <c r="S70" s="18" t="s">
        <v>23</v>
      </c>
    </row>
    <row r="71" spans="1:19" s="22" customFormat="1" ht="28.55">
      <c r="A71" s="22">
        <v>1070</v>
      </c>
      <c r="B71" s="22" t="s">
        <v>1111</v>
      </c>
      <c r="S71" s="22" t="s">
        <v>20</v>
      </c>
    </row>
    <row r="72" spans="1:19" ht="71.349999999999994">
      <c r="A72" s="18">
        <v>1071</v>
      </c>
      <c r="B72" s="18" t="s">
        <v>1112</v>
      </c>
      <c r="D72" s="18" t="s">
        <v>1390</v>
      </c>
      <c r="E72" s="18" t="s">
        <v>1241</v>
      </c>
      <c r="F72" s="18" t="s">
        <v>615</v>
      </c>
      <c r="G72" s="18" t="s">
        <v>652</v>
      </c>
      <c r="S72" s="18" t="s">
        <v>20</v>
      </c>
    </row>
    <row r="73" spans="1:19" ht="156.9">
      <c r="A73" s="18">
        <v>1072</v>
      </c>
      <c r="B73" s="18" t="s">
        <v>1113</v>
      </c>
      <c r="D73" s="18" t="s">
        <v>848</v>
      </c>
      <c r="E73" s="18" t="s">
        <v>1636</v>
      </c>
      <c r="F73" s="18" t="s">
        <v>1076</v>
      </c>
      <c r="G73" s="18" t="s">
        <v>1637</v>
      </c>
      <c r="H73" s="18" t="s">
        <v>615</v>
      </c>
      <c r="I73" s="18" t="s">
        <v>767</v>
      </c>
      <c r="S73" s="18" t="s">
        <v>20</v>
      </c>
    </row>
    <row r="74" spans="1:19" ht="114.15">
      <c r="A74" s="18">
        <v>1073</v>
      </c>
      <c r="B74" s="18" t="s">
        <v>1114</v>
      </c>
      <c r="D74" s="18" t="s">
        <v>1638</v>
      </c>
      <c r="E74" s="18" t="s">
        <v>1639</v>
      </c>
      <c r="F74" s="18" t="s">
        <v>652</v>
      </c>
      <c r="S74" s="18" t="s">
        <v>20</v>
      </c>
    </row>
    <row r="75" spans="1:19" ht="85.6">
      <c r="A75" s="18">
        <v>1074</v>
      </c>
      <c r="B75" s="18" t="s">
        <v>1115</v>
      </c>
      <c r="D75" s="18" t="s">
        <v>1640</v>
      </c>
      <c r="E75" s="18" t="s">
        <v>652</v>
      </c>
      <c r="S75" s="18" t="s">
        <v>20</v>
      </c>
    </row>
    <row r="76" spans="1:19" ht="71.349999999999994">
      <c r="A76" s="18">
        <v>1075</v>
      </c>
      <c r="B76" s="18" t="s">
        <v>1116</v>
      </c>
      <c r="D76" s="18" t="s">
        <v>739</v>
      </c>
      <c r="E76" s="18" t="s">
        <v>615</v>
      </c>
      <c r="F76" s="18" t="s">
        <v>1641</v>
      </c>
      <c r="G76" s="18" t="s">
        <v>1642</v>
      </c>
      <c r="H76" s="18" t="s">
        <v>652</v>
      </c>
      <c r="S76" s="18" t="s">
        <v>20</v>
      </c>
    </row>
    <row r="77" spans="1:19" ht="71.349999999999994">
      <c r="A77" s="18">
        <v>1076</v>
      </c>
      <c r="B77" s="18" t="s">
        <v>1117</v>
      </c>
      <c r="D77" s="18" t="s">
        <v>1390</v>
      </c>
      <c r="E77" s="18" t="s">
        <v>1241</v>
      </c>
      <c r="F77" s="18" t="s">
        <v>615</v>
      </c>
      <c r="G77" s="18" t="s">
        <v>652</v>
      </c>
      <c r="S77" s="18" t="s">
        <v>20</v>
      </c>
    </row>
    <row r="78" spans="1:19" ht="57.1">
      <c r="A78" s="18">
        <v>1077</v>
      </c>
      <c r="B78" s="18" t="s">
        <v>1118</v>
      </c>
      <c r="D78" s="18" t="s">
        <v>1241</v>
      </c>
      <c r="E78" s="18" t="s">
        <v>615</v>
      </c>
      <c r="F78" s="18" t="s">
        <v>652</v>
      </c>
      <c r="S78" s="18" t="s">
        <v>20</v>
      </c>
    </row>
    <row r="79" spans="1:19" ht="71.349999999999994">
      <c r="A79" s="18">
        <v>1078</v>
      </c>
      <c r="B79" s="18" t="s">
        <v>1119</v>
      </c>
      <c r="D79" s="18" t="s">
        <v>1643</v>
      </c>
      <c r="E79" s="18" t="s">
        <v>652</v>
      </c>
      <c r="S79" s="18" t="s">
        <v>20</v>
      </c>
    </row>
    <row r="80" spans="1:19" ht="28.55">
      <c r="A80" s="18">
        <v>1079</v>
      </c>
      <c r="B80" s="18" t="s">
        <v>1120</v>
      </c>
      <c r="D80" s="18" t="s">
        <v>1644</v>
      </c>
      <c r="E80" s="18" t="s">
        <v>652</v>
      </c>
      <c r="S80" s="18" t="s">
        <v>20</v>
      </c>
    </row>
    <row r="81" spans="1:19" ht="71.349999999999994">
      <c r="A81" s="18">
        <v>1080</v>
      </c>
      <c r="B81" s="18" t="s">
        <v>1121</v>
      </c>
      <c r="D81" s="18" t="s">
        <v>1648</v>
      </c>
      <c r="E81" s="18" t="s">
        <v>615</v>
      </c>
      <c r="F81" s="18" t="s">
        <v>1649</v>
      </c>
      <c r="G81" s="18" t="s">
        <v>652</v>
      </c>
      <c r="S81" s="18" t="s">
        <v>20</v>
      </c>
    </row>
    <row r="82" spans="1:19" ht="42.8">
      <c r="A82" s="18">
        <v>1081</v>
      </c>
      <c r="B82" s="18" t="s">
        <v>1122</v>
      </c>
      <c r="D82" s="18" t="s">
        <v>739</v>
      </c>
      <c r="E82" s="18" t="s">
        <v>615</v>
      </c>
      <c r="F82" s="18" t="s">
        <v>1646</v>
      </c>
      <c r="G82" s="18" t="s">
        <v>652</v>
      </c>
      <c r="H82" s="18" t="s">
        <v>1647</v>
      </c>
      <c r="S82" s="18" t="s">
        <v>20</v>
      </c>
    </row>
    <row r="83" spans="1:19" ht="28.55">
      <c r="A83" s="18">
        <v>1082</v>
      </c>
      <c r="B83" s="18" t="s">
        <v>1123</v>
      </c>
      <c r="C83" s="18" t="s">
        <v>959</v>
      </c>
      <c r="D83" s="18" t="s">
        <v>1213</v>
      </c>
      <c r="S83" s="18" t="s">
        <v>20</v>
      </c>
    </row>
    <row r="84" spans="1:19" ht="99.85">
      <c r="A84" s="18">
        <v>1083</v>
      </c>
      <c r="B84" s="18" t="s">
        <v>1124</v>
      </c>
      <c r="D84" s="18" t="s">
        <v>944</v>
      </c>
      <c r="E84" s="18" t="s">
        <v>945</v>
      </c>
      <c r="F84" s="18" t="s">
        <v>1645</v>
      </c>
      <c r="G84" s="18" t="s">
        <v>475</v>
      </c>
      <c r="S84" s="18" t="s">
        <v>20</v>
      </c>
    </row>
    <row r="85" spans="1:19" ht="228.25">
      <c r="A85" s="18">
        <v>1084</v>
      </c>
      <c r="B85" s="18" t="s">
        <v>1125</v>
      </c>
      <c r="D85" s="18" t="s">
        <v>948</v>
      </c>
      <c r="E85" s="18" t="s">
        <v>1126</v>
      </c>
      <c r="F85" s="18" t="s">
        <v>1076</v>
      </c>
      <c r="G85" s="18" t="s">
        <v>1127</v>
      </c>
      <c r="H85" s="18" t="s">
        <v>1128</v>
      </c>
      <c r="S85" s="18" t="s">
        <v>20</v>
      </c>
    </row>
    <row r="86" spans="1:19" ht="156.9">
      <c r="A86" s="18">
        <v>1085</v>
      </c>
      <c r="B86" s="18" t="s">
        <v>1129</v>
      </c>
      <c r="D86" s="18" t="s">
        <v>1778</v>
      </c>
      <c r="E86" s="18" t="s">
        <v>52</v>
      </c>
      <c r="F86" s="18" t="s">
        <v>1813</v>
      </c>
      <c r="G86" s="18" t="s">
        <v>1779</v>
      </c>
      <c r="S86" s="18" t="s">
        <v>20</v>
      </c>
    </row>
    <row r="87" spans="1:19" ht="42.8">
      <c r="A87" s="18">
        <v>1086</v>
      </c>
      <c r="B87" s="18" t="s">
        <v>1130</v>
      </c>
      <c r="D87" s="18" t="s">
        <v>74</v>
      </c>
      <c r="E87" s="18" t="s">
        <v>75</v>
      </c>
      <c r="F87" s="18" t="s">
        <v>76</v>
      </c>
      <c r="G87" s="18" t="s">
        <v>1813</v>
      </c>
      <c r="H87" s="18" t="s">
        <v>1826</v>
      </c>
      <c r="S87" s="18" t="s">
        <v>23</v>
      </c>
    </row>
    <row r="88" spans="1:19" ht="57.1">
      <c r="A88" s="18">
        <v>1087</v>
      </c>
      <c r="B88" s="18" t="s">
        <v>1131</v>
      </c>
      <c r="D88" s="18" t="s">
        <v>1827</v>
      </c>
      <c r="E88" s="18" t="s">
        <v>1958</v>
      </c>
      <c r="S88" s="18" t="s">
        <v>20</v>
      </c>
    </row>
    <row r="89" spans="1:19" ht="57.1">
      <c r="A89" s="18">
        <v>1088</v>
      </c>
      <c r="B89" s="18" t="s">
        <v>1132</v>
      </c>
      <c r="D89" s="18" t="s">
        <v>1722</v>
      </c>
      <c r="E89" s="18" t="s">
        <v>1828</v>
      </c>
      <c r="F89" s="18" t="s">
        <v>1958</v>
      </c>
      <c r="S89" s="18" t="s">
        <v>20</v>
      </c>
    </row>
    <row r="90" spans="1:19" ht="142.65">
      <c r="A90" s="18">
        <v>1089</v>
      </c>
      <c r="B90" s="18" t="s">
        <v>1133</v>
      </c>
      <c r="D90" s="18" t="s">
        <v>45</v>
      </c>
      <c r="E90" s="18" t="s">
        <v>1780</v>
      </c>
      <c r="F90" s="18" t="s">
        <v>77</v>
      </c>
      <c r="G90" s="18" t="s">
        <v>78</v>
      </c>
      <c r="H90" s="18" t="s">
        <v>1813</v>
      </c>
      <c r="S90" s="18" t="s">
        <v>20</v>
      </c>
    </row>
    <row r="91" spans="1:19" ht="57.1">
      <c r="A91" s="18">
        <v>1090</v>
      </c>
      <c r="B91" s="18" t="s">
        <v>1134</v>
      </c>
      <c r="D91" s="18" t="s">
        <v>1729</v>
      </c>
      <c r="E91" s="18" t="s">
        <v>615</v>
      </c>
      <c r="F91" s="18" t="s">
        <v>1813</v>
      </c>
      <c r="G91" s="18" t="s">
        <v>79</v>
      </c>
      <c r="S91" s="18" t="s">
        <v>20</v>
      </c>
    </row>
    <row r="92" spans="1:19" ht="99.85">
      <c r="A92" s="18">
        <v>1091</v>
      </c>
      <c r="B92" s="18" t="s">
        <v>1135</v>
      </c>
      <c r="D92" s="18" t="s">
        <v>1829</v>
      </c>
      <c r="E92" s="18" t="s">
        <v>1830</v>
      </c>
      <c r="F92" s="18" t="s">
        <v>1831</v>
      </c>
      <c r="S92" s="18" t="s">
        <v>20</v>
      </c>
    </row>
    <row r="93" spans="1:19" ht="57.1">
      <c r="A93" s="18">
        <v>1092</v>
      </c>
      <c r="B93" s="18" t="s">
        <v>777</v>
      </c>
      <c r="D93" s="18" t="s">
        <v>740</v>
      </c>
      <c r="E93" s="18" t="s">
        <v>778</v>
      </c>
      <c r="F93" s="18" t="s">
        <v>779</v>
      </c>
      <c r="S93" s="18" t="s">
        <v>20</v>
      </c>
    </row>
    <row r="94" spans="1:19" ht="71.349999999999994">
      <c r="A94" s="18">
        <v>1093</v>
      </c>
      <c r="B94" s="18" t="s">
        <v>829</v>
      </c>
      <c r="D94" s="18" t="s">
        <v>740</v>
      </c>
      <c r="E94" s="18" t="s">
        <v>830</v>
      </c>
      <c r="F94" s="18" t="s">
        <v>831</v>
      </c>
      <c r="S94" s="18" t="s">
        <v>20</v>
      </c>
    </row>
    <row r="95" spans="1:19" s="22" customFormat="1" ht="85.6">
      <c r="A95" s="22">
        <v>1094</v>
      </c>
      <c r="B95" s="22" t="s">
        <v>1136</v>
      </c>
      <c r="D95" s="22" t="s">
        <v>823</v>
      </c>
      <c r="S95" s="22" t="s">
        <v>20</v>
      </c>
    </row>
    <row r="96" spans="1:19" ht="57.1">
      <c r="A96" s="18">
        <v>1095</v>
      </c>
      <c r="B96" s="18" t="s">
        <v>1137</v>
      </c>
      <c r="D96" s="18" t="s">
        <v>80</v>
      </c>
      <c r="E96" s="18" t="s">
        <v>1832</v>
      </c>
      <c r="F96" s="18" t="s">
        <v>1833</v>
      </c>
      <c r="G96" s="18" t="s">
        <v>1813</v>
      </c>
      <c r="S96" s="18" t="s">
        <v>23</v>
      </c>
    </row>
    <row r="97" spans="1:19" ht="57.1">
      <c r="A97" s="18">
        <v>1096</v>
      </c>
      <c r="B97" s="18" t="s">
        <v>1138</v>
      </c>
      <c r="C97" s="18" t="s">
        <v>959</v>
      </c>
      <c r="D97" s="18" t="s">
        <v>81</v>
      </c>
      <c r="E97" s="18" t="s">
        <v>82</v>
      </c>
      <c r="F97" s="18" t="s">
        <v>1817</v>
      </c>
      <c r="S97" s="18" t="s">
        <v>20</v>
      </c>
    </row>
    <row r="98" spans="1:19" ht="28.55">
      <c r="A98" s="18">
        <v>1097</v>
      </c>
      <c r="B98" s="18" t="s">
        <v>1139</v>
      </c>
      <c r="C98" s="18" t="s">
        <v>959</v>
      </c>
      <c r="D98" s="18" t="s">
        <v>83</v>
      </c>
      <c r="E98" s="18" t="s">
        <v>1781</v>
      </c>
      <c r="S98" s="18" t="s">
        <v>23</v>
      </c>
    </row>
    <row r="99" spans="1:19" ht="28.55">
      <c r="A99" s="18">
        <v>1098</v>
      </c>
      <c r="B99" s="18" t="s">
        <v>1140</v>
      </c>
      <c r="C99" s="18" t="s">
        <v>959</v>
      </c>
      <c r="D99" s="18" t="s">
        <v>941</v>
      </c>
      <c r="E99" s="18" t="s">
        <v>1141</v>
      </c>
    </row>
    <row r="100" spans="1:19" ht="71.349999999999994">
      <c r="A100" s="18">
        <v>1099</v>
      </c>
      <c r="B100" s="18" t="s">
        <v>1142</v>
      </c>
      <c r="C100" s="18" t="s">
        <v>959</v>
      </c>
      <c r="D100" s="18" t="s">
        <v>1782</v>
      </c>
      <c r="E100" s="18" t="s">
        <v>959</v>
      </c>
      <c r="F100" s="18" t="s">
        <v>767</v>
      </c>
      <c r="G100" s="18" t="s">
        <v>1717</v>
      </c>
      <c r="H100" s="18" t="s">
        <v>84</v>
      </c>
      <c r="S100" s="18" t="s">
        <v>20</v>
      </c>
    </row>
    <row r="101" spans="1:19" ht="57.1">
      <c r="A101" s="18">
        <v>1100</v>
      </c>
      <c r="B101" s="18" t="s">
        <v>1143</v>
      </c>
      <c r="C101" s="18" t="s">
        <v>959</v>
      </c>
      <c r="D101" s="18" t="s">
        <v>85</v>
      </c>
      <c r="E101" s="18" t="s">
        <v>959</v>
      </c>
      <c r="F101" s="18" t="s">
        <v>767</v>
      </c>
      <c r="S101" s="18" t="s">
        <v>20</v>
      </c>
    </row>
    <row r="102" spans="1:19" ht="57.1">
      <c r="A102" s="18">
        <v>1101</v>
      </c>
      <c r="B102" s="18" t="s">
        <v>1144</v>
      </c>
      <c r="D102" s="18" t="s">
        <v>16</v>
      </c>
      <c r="E102" s="18" t="s">
        <v>86</v>
      </c>
      <c r="F102" s="18" t="s">
        <v>1834</v>
      </c>
      <c r="G102" s="18" t="s">
        <v>1958</v>
      </c>
      <c r="H102" s="18" t="s">
        <v>959</v>
      </c>
      <c r="I102" s="18" t="s">
        <v>609</v>
      </c>
      <c r="J102" s="18" t="s">
        <v>87</v>
      </c>
      <c r="K102" s="18" t="s">
        <v>88</v>
      </c>
      <c r="S102" s="18" t="s">
        <v>20</v>
      </c>
    </row>
    <row r="103" spans="1:19" ht="85.6">
      <c r="A103" s="18">
        <v>1102</v>
      </c>
      <c r="B103" s="18" t="s">
        <v>1145</v>
      </c>
      <c r="D103" s="18" t="s">
        <v>1835</v>
      </c>
      <c r="E103" s="18" t="s">
        <v>89</v>
      </c>
      <c r="S103" s="18" t="s">
        <v>23</v>
      </c>
    </row>
    <row r="104" spans="1:19" s="19" customFormat="1" ht="71.349999999999994">
      <c r="A104" s="18">
        <v>1103</v>
      </c>
      <c r="B104" s="20" t="s">
        <v>1146</v>
      </c>
      <c r="C104" s="18"/>
      <c r="D104" s="20" t="s">
        <v>1147</v>
      </c>
      <c r="E104" s="20" t="s">
        <v>1148</v>
      </c>
      <c r="F104" s="20" t="s">
        <v>1149</v>
      </c>
      <c r="G104" s="18" t="s">
        <v>1150</v>
      </c>
      <c r="L104" s="20"/>
      <c r="M104" s="20"/>
      <c r="S104" s="18" t="s">
        <v>23</v>
      </c>
    </row>
    <row r="105" spans="1:19" s="19" customFormat="1" ht="42.8">
      <c r="A105" s="18">
        <v>1104</v>
      </c>
      <c r="B105" s="20" t="s">
        <v>1151</v>
      </c>
      <c r="C105" s="18" t="s">
        <v>959</v>
      </c>
      <c r="D105" s="18" t="s">
        <v>1694</v>
      </c>
      <c r="E105" s="20" t="s">
        <v>1695</v>
      </c>
      <c r="F105" s="20"/>
      <c r="L105" s="20"/>
      <c r="M105" s="20"/>
      <c r="S105" s="18" t="s">
        <v>23</v>
      </c>
    </row>
    <row r="106" spans="1:19" s="19" customFormat="1" ht="28.55">
      <c r="A106" s="18">
        <v>1105</v>
      </c>
      <c r="B106" s="18" t="s">
        <v>1152</v>
      </c>
      <c r="C106" s="18" t="s">
        <v>959</v>
      </c>
      <c r="D106" s="18" t="s">
        <v>90</v>
      </c>
      <c r="E106" s="18" t="s">
        <v>91</v>
      </c>
      <c r="F106" s="18" t="s">
        <v>1781</v>
      </c>
      <c r="H106" s="18"/>
      <c r="I106" s="18"/>
      <c r="J106" s="18"/>
      <c r="K106" s="18"/>
      <c r="L106" s="18"/>
      <c r="M106" s="18"/>
      <c r="N106" s="18"/>
      <c r="O106" s="18"/>
      <c r="P106" s="18"/>
      <c r="Q106" s="18"/>
      <c r="R106" s="18"/>
      <c r="S106" s="18" t="s">
        <v>23</v>
      </c>
    </row>
    <row r="107" spans="1:19" s="2" customFormat="1" ht="114.15">
      <c r="A107" s="4">
        <v>1106</v>
      </c>
      <c r="B107" s="44" t="s">
        <v>1153</v>
      </c>
      <c r="C107" s="4"/>
      <c r="D107" s="4" t="s">
        <v>1728</v>
      </c>
      <c r="E107" s="4" t="s">
        <v>615</v>
      </c>
      <c r="F107" s="4" t="s">
        <v>59</v>
      </c>
      <c r="G107" s="2" t="s">
        <v>1665</v>
      </c>
      <c r="H107" s="4" t="s">
        <v>1694</v>
      </c>
      <c r="I107" s="4" t="s">
        <v>24</v>
      </c>
      <c r="J107" s="4"/>
      <c r="K107" s="4"/>
      <c r="L107" s="4"/>
      <c r="M107" s="4"/>
      <c r="N107" s="4"/>
      <c r="O107" s="4"/>
      <c r="P107" s="4"/>
      <c r="Q107" s="4"/>
      <c r="R107" s="4"/>
      <c r="S107" s="4" t="s">
        <v>20</v>
      </c>
    </row>
    <row r="108" spans="1:19" s="2" customFormat="1" ht="71.349999999999994">
      <c r="A108" s="4">
        <v>1107</v>
      </c>
      <c r="B108" s="18" t="s">
        <v>1154</v>
      </c>
      <c r="C108" s="4" t="s">
        <v>959</v>
      </c>
      <c r="D108" s="4" t="s">
        <v>1694</v>
      </c>
      <c r="E108" s="4" t="s">
        <v>959</v>
      </c>
      <c r="F108" s="4" t="s">
        <v>767</v>
      </c>
      <c r="H108" s="4"/>
      <c r="I108" s="4"/>
      <c r="J108" s="4"/>
      <c r="K108" s="4"/>
      <c r="L108" s="4"/>
      <c r="M108" s="4"/>
      <c r="N108" s="4"/>
      <c r="O108" s="4"/>
      <c r="P108" s="4"/>
      <c r="Q108" s="4"/>
      <c r="R108" s="4"/>
      <c r="S108" s="4" t="s">
        <v>23</v>
      </c>
    </row>
    <row r="109" spans="1:19" s="20" customFormat="1" ht="42.8">
      <c r="A109" s="20">
        <v>1108</v>
      </c>
      <c r="B109" s="20" t="s">
        <v>1155</v>
      </c>
      <c r="C109" s="18" t="s">
        <v>959</v>
      </c>
      <c r="D109" s="20" t="s">
        <v>1753</v>
      </c>
      <c r="E109" s="20" t="s">
        <v>1665</v>
      </c>
      <c r="S109" s="20" t="s">
        <v>23</v>
      </c>
    </row>
    <row r="110" spans="1:19" s="19" customFormat="1" ht="142.65">
      <c r="A110" s="18">
        <v>1109</v>
      </c>
      <c r="B110" s="20" t="s">
        <v>1156</v>
      </c>
      <c r="C110" s="18"/>
      <c r="D110" s="20" t="s">
        <v>1783</v>
      </c>
      <c r="E110" s="18" t="s">
        <v>1650</v>
      </c>
      <c r="F110" s="18" t="s">
        <v>1665</v>
      </c>
      <c r="G110" s="18" t="s">
        <v>1688</v>
      </c>
      <c r="H110" s="18" t="s">
        <v>1665</v>
      </c>
      <c r="I110" s="18" t="s">
        <v>1689</v>
      </c>
      <c r="J110" s="20"/>
      <c r="K110" s="18"/>
      <c r="L110" s="20"/>
      <c r="M110" s="20"/>
      <c r="S110" s="18" t="s">
        <v>23</v>
      </c>
    </row>
    <row r="111" spans="1:19" s="19" customFormat="1" ht="28.55">
      <c r="A111" s="18">
        <v>1110</v>
      </c>
      <c r="B111" s="20" t="s">
        <v>1157</v>
      </c>
      <c r="C111" s="18" t="s">
        <v>959</v>
      </c>
      <c r="D111" s="20" t="s">
        <v>1694</v>
      </c>
      <c r="E111" s="18"/>
      <c r="F111" s="18"/>
      <c r="G111" s="18"/>
      <c r="H111" s="18"/>
      <c r="I111" s="18"/>
      <c r="J111" s="20"/>
      <c r="K111" s="18"/>
      <c r="L111" s="20"/>
      <c r="M111" s="20"/>
      <c r="S111" s="18" t="s">
        <v>20</v>
      </c>
    </row>
    <row r="112" spans="1:19" s="19" customFormat="1" ht="57.1">
      <c r="A112" s="18">
        <v>1111</v>
      </c>
      <c r="B112" s="20" t="s">
        <v>1158</v>
      </c>
      <c r="C112" s="18" t="s">
        <v>959</v>
      </c>
      <c r="D112" s="20" t="s">
        <v>1754</v>
      </c>
      <c r="E112" s="18" t="s">
        <v>1821</v>
      </c>
      <c r="F112" s="18" t="s">
        <v>1665</v>
      </c>
      <c r="G112" s="18" t="s">
        <v>767</v>
      </c>
      <c r="H112" s="18" t="s">
        <v>71</v>
      </c>
      <c r="I112" s="18"/>
      <c r="J112" s="20"/>
      <c r="K112" s="18"/>
      <c r="L112" s="20"/>
      <c r="M112" s="20"/>
      <c r="S112" s="18" t="s">
        <v>20</v>
      </c>
    </row>
    <row r="113" spans="1:19" s="19" customFormat="1" ht="71.349999999999994">
      <c r="A113" s="18">
        <v>1112</v>
      </c>
      <c r="B113" s="20" t="s">
        <v>1159</v>
      </c>
      <c r="C113" s="18" t="s">
        <v>959</v>
      </c>
      <c r="D113" s="18" t="s">
        <v>92</v>
      </c>
      <c r="E113" s="18" t="s">
        <v>1836</v>
      </c>
      <c r="F113" s="19" t="s">
        <v>1837</v>
      </c>
      <c r="G113" s="18" t="s">
        <v>1694</v>
      </c>
      <c r="I113" s="18"/>
      <c r="J113" s="20"/>
      <c r="K113" s="18"/>
      <c r="L113" s="20"/>
      <c r="M113" s="20"/>
      <c r="S113" s="18" t="s">
        <v>20</v>
      </c>
    </row>
    <row r="114" spans="1:19" s="19" customFormat="1" ht="85.6">
      <c r="A114" s="18">
        <v>1113</v>
      </c>
      <c r="B114" s="18" t="s">
        <v>1160</v>
      </c>
      <c r="C114" s="18" t="s">
        <v>959</v>
      </c>
      <c r="D114" s="18" t="s">
        <v>959</v>
      </c>
      <c r="E114" s="18" t="s">
        <v>1754</v>
      </c>
      <c r="G114" s="18"/>
      <c r="I114" s="18"/>
      <c r="J114" s="20"/>
      <c r="K114" s="18"/>
      <c r="L114" s="20"/>
      <c r="M114" s="20"/>
      <c r="S114" s="18" t="s">
        <v>20</v>
      </c>
    </row>
    <row r="115" spans="1:19" s="19" customFormat="1" ht="42.8">
      <c r="A115" s="18">
        <v>1114</v>
      </c>
      <c r="B115" s="18" t="s">
        <v>1161</v>
      </c>
      <c r="C115" s="18" t="s">
        <v>959</v>
      </c>
      <c r="D115" s="20" t="s">
        <v>739</v>
      </c>
      <c r="E115" s="20" t="s">
        <v>1026</v>
      </c>
      <c r="F115" s="20" t="s">
        <v>740</v>
      </c>
      <c r="G115" s="18" t="s">
        <v>767</v>
      </c>
      <c r="H115" s="18" t="s">
        <v>1162</v>
      </c>
      <c r="I115" s="18"/>
      <c r="J115" s="20"/>
      <c r="K115" s="18"/>
      <c r="L115" s="20"/>
      <c r="M115" s="20"/>
      <c r="S115" s="18" t="s">
        <v>23</v>
      </c>
    </row>
    <row r="116" spans="1:19" s="19" customFormat="1" ht="57.1">
      <c r="A116" s="18">
        <v>1115</v>
      </c>
      <c r="B116" s="18" t="s">
        <v>1163</v>
      </c>
      <c r="C116" s="18" t="s">
        <v>959</v>
      </c>
      <c r="D116" s="20" t="s">
        <v>948</v>
      </c>
      <c r="E116" s="20" t="s">
        <v>1150</v>
      </c>
      <c r="F116" s="20"/>
      <c r="G116" s="18"/>
      <c r="H116" s="18"/>
      <c r="I116" s="18"/>
      <c r="J116" s="20"/>
      <c r="K116" s="18"/>
      <c r="L116" s="20"/>
      <c r="M116" s="20"/>
      <c r="S116" s="18" t="s">
        <v>23</v>
      </c>
    </row>
    <row r="117" spans="1:19" s="19" customFormat="1" ht="28.55">
      <c r="A117" s="18">
        <v>1116</v>
      </c>
      <c r="B117" s="18" t="s">
        <v>1164</v>
      </c>
      <c r="C117" s="18"/>
      <c r="D117" s="20" t="s">
        <v>866</v>
      </c>
      <c r="E117" s="20"/>
      <c r="F117" s="20"/>
      <c r="G117" s="18"/>
      <c r="H117" s="18"/>
      <c r="I117" s="18"/>
      <c r="J117" s="20"/>
      <c r="K117" s="18"/>
      <c r="L117" s="20"/>
      <c r="M117" s="20"/>
      <c r="S117" s="18" t="s">
        <v>23</v>
      </c>
    </row>
    <row r="118" spans="1:19" s="19" customFormat="1" ht="28.55">
      <c r="A118" s="18">
        <v>1117</v>
      </c>
      <c r="B118" s="18" t="s">
        <v>1165</v>
      </c>
      <c r="C118" s="18" t="s">
        <v>959</v>
      </c>
      <c r="D118" s="20" t="s">
        <v>990</v>
      </c>
      <c r="E118" s="20"/>
      <c r="F118" s="20"/>
      <c r="G118" s="18"/>
      <c r="H118" s="18"/>
      <c r="I118" s="18"/>
      <c r="J118" s="20"/>
      <c r="K118" s="18"/>
      <c r="L118" s="20"/>
      <c r="M118" s="20"/>
      <c r="S118" s="18" t="s">
        <v>20</v>
      </c>
    </row>
    <row r="119" spans="1:19" s="19" customFormat="1" ht="57.1">
      <c r="A119" s="18">
        <v>1118</v>
      </c>
      <c r="B119" s="18" t="s">
        <v>1166</v>
      </c>
      <c r="C119" s="18" t="s">
        <v>959</v>
      </c>
      <c r="D119" s="20" t="s">
        <v>93</v>
      </c>
      <c r="E119" s="20" t="s">
        <v>94</v>
      </c>
      <c r="F119" s="20" t="s">
        <v>1665</v>
      </c>
      <c r="G119" s="18" t="s">
        <v>767</v>
      </c>
      <c r="H119" s="18"/>
      <c r="I119" s="18"/>
      <c r="J119" s="20"/>
      <c r="K119" s="18"/>
      <c r="L119" s="20"/>
      <c r="M119" s="20"/>
      <c r="S119" s="18" t="s">
        <v>20</v>
      </c>
    </row>
    <row r="120" spans="1:19" s="19" customFormat="1" ht="28.55">
      <c r="A120" s="18">
        <v>1119</v>
      </c>
      <c r="B120" s="18" t="s">
        <v>1167</v>
      </c>
      <c r="C120" s="18"/>
      <c r="D120" s="20" t="s">
        <v>594</v>
      </c>
      <c r="E120" s="18" t="s">
        <v>767</v>
      </c>
      <c r="F120" s="20"/>
      <c r="G120" s="18"/>
      <c r="H120" s="18"/>
      <c r="I120" s="18"/>
      <c r="J120" s="20"/>
      <c r="K120" s="18"/>
      <c r="L120" s="20"/>
      <c r="M120" s="20"/>
      <c r="S120" s="18" t="s">
        <v>20</v>
      </c>
    </row>
    <row r="121" spans="1:19" s="19" customFormat="1" ht="85.6">
      <c r="A121" s="18">
        <v>1120</v>
      </c>
      <c r="B121" s="18" t="s">
        <v>1168</v>
      </c>
      <c r="C121" s="18" t="s">
        <v>959</v>
      </c>
      <c r="D121" s="20" t="s">
        <v>1784</v>
      </c>
      <c r="E121" s="18" t="s">
        <v>1665</v>
      </c>
      <c r="F121" s="20" t="s">
        <v>767</v>
      </c>
      <c r="G121" s="18"/>
      <c r="H121" s="18"/>
      <c r="I121" s="18"/>
      <c r="J121" s="20"/>
      <c r="K121" s="18"/>
      <c r="L121" s="20"/>
      <c r="M121" s="20"/>
      <c r="S121" s="18" t="s">
        <v>20</v>
      </c>
    </row>
    <row r="122" spans="1:19" s="19" customFormat="1" ht="28.55">
      <c r="A122" s="18">
        <v>1121</v>
      </c>
      <c r="B122" s="18" t="s">
        <v>1169</v>
      </c>
      <c r="C122" s="18"/>
      <c r="D122" s="18" t="s">
        <v>959</v>
      </c>
      <c r="E122" s="20" t="s">
        <v>767</v>
      </c>
      <c r="F122" s="20"/>
      <c r="G122" s="18"/>
      <c r="H122" s="18"/>
      <c r="I122" s="18"/>
      <c r="J122" s="20"/>
      <c r="K122" s="18"/>
      <c r="L122" s="20"/>
      <c r="M122" s="20"/>
      <c r="S122" s="18" t="s">
        <v>23</v>
      </c>
    </row>
    <row r="123" spans="1:19" s="20" customFormat="1" ht="99.85">
      <c r="A123" s="18">
        <v>1122</v>
      </c>
      <c r="B123" s="18" t="s">
        <v>1170</v>
      </c>
      <c r="C123" s="18"/>
      <c r="D123" s="18" t="s">
        <v>1497</v>
      </c>
      <c r="E123" s="18" t="s">
        <v>783</v>
      </c>
      <c r="F123" s="18" t="s">
        <v>475</v>
      </c>
      <c r="G123" s="18"/>
      <c r="H123" s="18"/>
      <c r="I123" s="18"/>
      <c r="K123" s="18"/>
      <c r="S123" s="18"/>
    </row>
    <row r="124" spans="1:19" ht="43.5" customHeight="1">
      <c r="A124" s="18">
        <v>1123</v>
      </c>
      <c r="B124" s="18" t="s">
        <v>1171</v>
      </c>
      <c r="C124" s="18" t="s">
        <v>959</v>
      </c>
      <c r="D124" s="18" t="s">
        <v>1821</v>
      </c>
      <c r="E124" s="18" t="s">
        <v>1665</v>
      </c>
      <c r="F124" s="18" t="s">
        <v>27</v>
      </c>
      <c r="S124" s="18" t="s">
        <v>20</v>
      </c>
    </row>
    <row r="125" spans="1:19" ht="124" customHeight="1">
      <c r="A125" s="18">
        <v>1124</v>
      </c>
      <c r="B125" s="18" t="s">
        <v>1172</v>
      </c>
      <c r="D125" s="18" t="s">
        <v>1785</v>
      </c>
      <c r="E125" s="20" t="s">
        <v>26</v>
      </c>
      <c r="F125" s="18" t="s">
        <v>73</v>
      </c>
      <c r="G125" s="18" t="s">
        <v>853</v>
      </c>
      <c r="H125" s="18" t="s">
        <v>767</v>
      </c>
      <c r="S125" s="18" t="s">
        <v>20</v>
      </c>
    </row>
    <row r="126" spans="1:19" ht="43.5" customHeight="1">
      <c r="A126" s="18">
        <v>1125</v>
      </c>
      <c r="B126" s="18" t="s">
        <v>1173</v>
      </c>
      <c r="D126" s="18" t="s">
        <v>594</v>
      </c>
      <c r="E126" s="18" t="s">
        <v>1665</v>
      </c>
      <c r="F126" s="18" t="s">
        <v>767</v>
      </c>
      <c r="S126" s="18" t="s">
        <v>20</v>
      </c>
    </row>
    <row r="127" spans="1:19" ht="171.2">
      <c r="A127" s="18">
        <v>1126</v>
      </c>
      <c r="B127" s="18" t="s">
        <v>1174</v>
      </c>
      <c r="C127" s="18" t="s">
        <v>959</v>
      </c>
      <c r="D127" s="18" t="s">
        <v>26</v>
      </c>
      <c r="E127" s="18" t="s">
        <v>73</v>
      </c>
      <c r="F127" s="18" t="s">
        <v>853</v>
      </c>
      <c r="G127" s="18" t="s">
        <v>1717</v>
      </c>
      <c r="H127" s="18" t="s">
        <v>1786</v>
      </c>
      <c r="I127" s="18" t="s">
        <v>1787</v>
      </c>
      <c r="J127" s="18" t="s">
        <v>1696</v>
      </c>
      <c r="S127" s="18" t="s">
        <v>20</v>
      </c>
    </row>
    <row r="128" spans="1:19" ht="28.55">
      <c r="A128" s="18">
        <v>1127</v>
      </c>
      <c r="B128" s="18" t="s">
        <v>1175</v>
      </c>
      <c r="C128" s="18" t="s">
        <v>959</v>
      </c>
      <c r="D128" s="18" t="s">
        <v>95</v>
      </c>
      <c r="E128" s="18" t="s">
        <v>823</v>
      </c>
      <c r="S128" s="18" t="s">
        <v>20</v>
      </c>
    </row>
    <row r="129" spans="1:19" ht="28.55">
      <c r="A129" s="18">
        <v>1128</v>
      </c>
      <c r="B129" s="18" t="s">
        <v>1176</v>
      </c>
      <c r="C129" s="18" t="s">
        <v>959</v>
      </c>
      <c r="D129" s="18" t="s">
        <v>866</v>
      </c>
      <c r="E129" s="18" t="s">
        <v>1697</v>
      </c>
      <c r="F129" s="18" t="s">
        <v>1698</v>
      </c>
      <c r="G129" s="18" t="s">
        <v>1699</v>
      </c>
      <c r="H129" s="18" t="s">
        <v>1700</v>
      </c>
      <c r="I129" s="18" t="s">
        <v>96</v>
      </c>
      <c r="S129" s="18" t="s">
        <v>23</v>
      </c>
    </row>
    <row r="130" spans="1:19" ht="57.1">
      <c r="A130" s="18">
        <v>1129</v>
      </c>
      <c r="B130" s="18" t="s">
        <v>1177</v>
      </c>
      <c r="C130" s="18" t="s">
        <v>959</v>
      </c>
      <c r="D130" s="18" t="s">
        <v>86</v>
      </c>
      <c r="E130" s="18" t="s">
        <v>1701</v>
      </c>
      <c r="F130" s="18" t="s">
        <v>1701</v>
      </c>
      <c r="G130" s="18" t="s">
        <v>1701</v>
      </c>
      <c r="H130" s="18" t="s">
        <v>1701</v>
      </c>
      <c r="I130" s="18" t="s">
        <v>1701</v>
      </c>
      <c r="J130" s="18" t="s">
        <v>1701</v>
      </c>
      <c r="K130" s="18" t="s">
        <v>1701</v>
      </c>
      <c r="S130" s="18" t="s">
        <v>23</v>
      </c>
    </row>
    <row r="131" spans="1:19" ht="42.8">
      <c r="A131" s="18">
        <v>1130</v>
      </c>
      <c r="B131" s="18" t="s">
        <v>1178</v>
      </c>
      <c r="C131" s="18" t="s">
        <v>959</v>
      </c>
      <c r="D131" s="18" t="s">
        <v>97</v>
      </c>
      <c r="E131" s="18" t="s">
        <v>98</v>
      </c>
      <c r="L131" s="18" t="s">
        <v>99</v>
      </c>
      <c r="M131" s="18" t="s">
        <v>100</v>
      </c>
      <c r="S131" s="18" t="s">
        <v>20</v>
      </c>
    </row>
    <row r="132" spans="1:19" s="19" customFormat="1" ht="142.65">
      <c r="A132" s="18">
        <v>1131</v>
      </c>
      <c r="B132" s="20" t="s">
        <v>1179</v>
      </c>
      <c r="C132" s="18" t="s">
        <v>959</v>
      </c>
      <c r="D132" s="20" t="s">
        <v>1539</v>
      </c>
      <c r="E132" s="18" t="s">
        <v>949</v>
      </c>
      <c r="F132" s="18" t="s">
        <v>1076</v>
      </c>
      <c r="G132" s="18" t="s">
        <v>1540</v>
      </c>
      <c r="H132" s="18" t="s">
        <v>1541</v>
      </c>
      <c r="I132" s="18" t="s">
        <v>767</v>
      </c>
      <c r="J132" s="20"/>
      <c r="K132" s="20"/>
      <c r="L132" s="20" t="s">
        <v>1542</v>
      </c>
      <c r="M132" s="20"/>
      <c r="S132" s="18" t="s">
        <v>23</v>
      </c>
    </row>
    <row r="133" spans="1:19" s="19" customFormat="1" ht="42.8">
      <c r="A133" s="18">
        <v>1132</v>
      </c>
      <c r="B133" s="20" t="s">
        <v>1180</v>
      </c>
      <c r="C133" s="18" t="s">
        <v>959</v>
      </c>
      <c r="D133" s="20" t="s">
        <v>1788</v>
      </c>
      <c r="E133" s="18" t="s">
        <v>767</v>
      </c>
      <c r="F133" s="18"/>
      <c r="G133" s="18"/>
      <c r="H133" s="18"/>
      <c r="I133" s="18"/>
      <c r="J133" s="20"/>
      <c r="K133" s="20"/>
      <c r="L133" s="20"/>
      <c r="M133" s="20"/>
      <c r="S133" s="18" t="s">
        <v>23</v>
      </c>
    </row>
    <row r="134" spans="1:19" s="19" customFormat="1" ht="42.8">
      <c r="A134" s="18">
        <v>1133</v>
      </c>
      <c r="B134" s="20" t="s">
        <v>1181</v>
      </c>
      <c r="C134" s="18"/>
      <c r="D134" s="20" t="s">
        <v>1546</v>
      </c>
      <c r="E134" s="18" t="s">
        <v>823</v>
      </c>
      <c r="F134" s="18"/>
      <c r="G134" s="18"/>
      <c r="H134" s="18"/>
      <c r="I134" s="18"/>
      <c r="J134" s="20"/>
      <c r="K134" s="20"/>
      <c r="L134" s="20"/>
      <c r="M134" s="20"/>
      <c r="S134" s="18"/>
    </row>
    <row r="135" spans="1:19" s="19" customFormat="1" ht="28.55">
      <c r="A135" s="18">
        <v>1134</v>
      </c>
      <c r="B135" s="20" t="s">
        <v>1182</v>
      </c>
      <c r="C135" s="18"/>
      <c r="D135" s="20" t="s">
        <v>101</v>
      </c>
      <c r="E135" s="18" t="s">
        <v>102</v>
      </c>
      <c r="F135" s="18"/>
      <c r="G135" s="18"/>
      <c r="H135" s="18"/>
      <c r="I135" s="18"/>
      <c r="J135" s="20"/>
      <c r="K135" s="20"/>
      <c r="L135" s="20"/>
      <c r="M135" s="20"/>
      <c r="S135" s="18"/>
    </row>
    <row r="136" spans="1:19" s="19" customFormat="1">
      <c r="A136" s="18">
        <v>1135</v>
      </c>
      <c r="B136" s="20" t="s">
        <v>1183</v>
      </c>
      <c r="C136" s="18"/>
      <c r="D136" s="20" t="s">
        <v>1184</v>
      </c>
      <c r="E136" s="18"/>
      <c r="F136" s="18"/>
      <c r="G136" s="18"/>
      <c r="H136" s="18"/>
      <c r="I136" s="18"/>
      <c r="J136" s="20"/>
      <c r="K136" s="20"/>
      <c r="L136" s="20"/>
      <c r="M136" s="20"/>
      <c r="S136" s="18"/>
    </row>
    <row r="137" spans="1:19" s="19" customFormat="1" ht="57.1">
      <c r="A137" s="18">
        <v>1136</v>
      </c>
      <c r="B137" s="20" t="s">
        <v>1185</v>
      </c>
      <c r="C137" s="18"/>
      <c r="D137" s="20" t="s">
        <v>103</v>
      </c>
      <c r="E137" s="18" t="s">
        <v>104</v>
      </c>
      <c r="F137" s="18" t="s">
        <v>767</v>
      </c>
      <c r="G137" s="18"/>
      <c r="H137" s="18"/>
      <c r="I137" s="18"/>
      <c r="J137" s="20"/>
      <c r="K137" s="20"/>
      <c r="L137" s="20"/>
      <c r="M137" s="20"/>
      <c r="S137" s="18"/>
    </row>
    <row r="138" spans="1:19" s="19" customFormat="1" ht="28.55">
      <c r="A138" s="18">
        <v>1137</v>
      </c>
      <c r="B138" s="20" t="s">
        <v>1186</v>
      </c>
      <c r="C138" s="18"/>
      <c r="D138" s="20" t="s">
        <v>105</v>
      </c>
      <c r="E138" s="18" t="s">
        <v>959</v>
      </c>
      <c r="F138" s="18" t="s">
        <v>767</v>
      </c>
      <c r="G138" s="18"/>
      <c r="H138" s="18"/>
      <c r="I138" s="18"/>
      <c r="J138" s="20"/>
      <c r="K138" s="20"/>
      <c r="L138" s="20"/>
      <c r="M138" s="20"/>
      <c r="S138" s="18" t="s">
        <v>20</v>
      </c>
    </row>
    <row r="139" spans="1:19" s="19" customFormat="1" ht="42.8">
      <c r="A139" s="18">
        <v>1138</v>
      </c>
      <c r="B139" s="20" t="s">
        <v>1187</v>
      </c>
      <c r="C139" s="18"/>
      <c r="D139" s="20" t="s">
        <v>106</v>
      </c>
      <c r="E139" s="18" t="s">
        <v>1838</v>
      </c>
      <c r="F139" s="18" t="s">
        <v>959</v>
      </c>
      <c r="G139" s="18" t="s">
        <v>767</v>
      </c>
      <c r="H139" s="18"/>
      <c r="I139" s="18"/>
      <c r="J139" s="20"/>
      <c r="K139" s="20"/>
      <c r="L139" s="20"/>
      <c r="M139" s="20"/>
      <c r="S139" s="18" t="s">
        <v>20</v>
      </c>
    </row>
    <row r="140" spans="1:19" s="19" customFormat="1" ht="42.8">
      <c r="A140" s="18">
        <v>1139</v>
      </c>
      <c r="B140" s="20" t="s">
        <v>1188</v>
      </c>
      <c r="C140" s="18" t="s">
        <v>959</v>
      </c>
      <c r="D140" s="20" t="s">
        <v>107</v>
      </c>
      <c r="E140" s="20" t="s">
        <v>108</v>
      </c>
      <c r="F140" s="18" t="s">
        <v>109</v>
      </c>
      <c r="G140" s="18" t="s">
        <v>767</v>
      </c>
      <c r="H140" s="18" t="s">
        <v>1651</v>
      </c>
      <c r="I140" s="18"/>
      <c r="J140" s="20"/>
      <c r="K140" s="20"/>
      <c r="L140" s="20"/>
      <c r="M140" s="20"/>
      <c r="S140" s="18" t="s">
        <v>20</v>
      </c>
    </row>
    <row r="141" spans="1:19" s="19" customFormat="1" ht="28.55">
      <c r="A141" s="18">
        <v>1140</v>
      </c>
      <c r="B141" s="20" t="s">
        <v>1189</v>
      </c>
      <c r="C141" s="18"/>
      <c r="D141" s="18" t="s">
        <v>959</v>
      </c>
      <c r="E141" s="18" t="s">
        <v>767</v>
      </c>
      <c r="F141" s="18"/>
      <c r="G141" s="18"/>
      <c r="H141" s="18"/>
      <c r="I141" s="18"/>
      <c r="J141" s="20"/>
      <c r="K141" s="20"/>
      <c r="L141" s="20"/>
      <c r="M141" s="20"/>
      <c r="S141" s="18" t="s">
        <v>20</v>
      </c>
    </row>
    <row r="142" spans="1:19" s="19" customFormat="1" ht="42.8">
      <c r="A142" s="18">
        <v>1141</v>
      </c>
      <c r="B142" s="20" t="s">
        <v>1190</v>
      </c>
      <c r="C142" s="18"/>
      <c r="D142" s="18" t="s">
        <v>767</v>
      </c>
      <c r="E142" s="18"/>
      <c r="F142" s="18"/>
      <c r="G142" s="18"/>
      <c r="H142" s="18"/>
      <c r="I142" s="18"/>
      <c r="J142" s="20"/>
      <c r="K142" s="20"/>
      <c r="L142" s="20"/>
      <c r="M142" s="20"/>
      <c r="S142" s="18" t="s">
        <v>20</v>
      </c>
    </row>
    <row r="143" spans="1:19" s="19" customFormat="1" ht="57.1">
      <c r="A143" s="18">
        <v>1142</v>
      </c>
      <c r="B143" s="20" t="s">
        <v>1191</v>
      </c>
      <c r="C143" s="18" t="s">
        <v>959</v>
      </c>
      <c r="D143" s="18" t="s">
        <v>1192</v>
      </c>
      <c r="E143" s="18" t="s">
        <v>823</v>
      </c>
      <c r="F143" s="18"/>
      <c r="G143" s="18"/>
      <c r="H143" s="18"/>
      <c r="I143" s="18"/>
      <c r="J143" s="20"/>
      <c r="K143" s="20"/>
      <c r="L143" s="20"/>
      <c r="M143" s="20"/>
      <c r="S143" s="18" t="s">
        <v>23</v>
      </c>
    </row>
    <row r="144" spans="1:19" s="19" customFormat="1" ht="57.1">
      <c r="A144" s="18">
        <v>1143</v>
      </c>
      <c r="B144" s="20" t="s">
        <v>1193</v>
      </c>
      <c r="C144" s="18" t="s">
        <v>959</v>
      </c>
      <c r="D144" s="18" t="s">
        <v>767</v>
      </c>
      <c r="E144" s="18" t="s">
        <v>473</v>
      </c>
      <c r="F144" s="18"/>
      <c r="G144" s="18"/>
      <c r="H144" s="18"/>
      <c r="I144" s="18"/>
      <c r="J144" s="20"/>
      <c r="K144" s="20"/>
      <c r="L144" s="20"/>
      <c r="M144" s="20"/>
      <c r="S144" s="18" t="s">
        <v>20</v>
      </c>
    </row>
    <row r="145" spans="1:19" s="19" customFormat="1" ht="42.8">
      <c r="A145" s="18">
        <v>1144</v>
      </c>
      <c r="B145" s="20" t="s">
        <v>1194</v>
      </c>
      <c r="C145" s="18" t="s">
        <v>959</v>
      </c>
      <c r="D145" s="18" t="s">
        <v>1195</v>
      </c>
      <c r="E145" s="18" t="s">
        <v>1196</v>
      </c>
      <c r="F145" s="18" t="s">
        <v>1197</v>
      </c>
      <c r="G145" s="18" t="s">
        <v>1196</v>
      </c>
      <c r="H145" s="18" t="s">
        <v>1198</v>
      </c>
      <c r="I145" s="18" t="s">
        <v>1199</v>
      </c>
      <c r="J145" s="18" t="s">
        <v>1200</v>
      </c>
      <c r="K145" s="18" t="s">
        <v>1201</v>
      </c>
      <c r="L145" s="20"/>
      <c r="M145" s="20"/>
      <c r="S145" s="18" t="s">
        <v>23</v>
      </c>
    </row>
    <row r="146" spans="1:19" s="19" customFormat="1" ht="42.8">
      <c r="A146" s="18">
        <v>1145</v>
      </c>
      <c r="B146" s="20" t="s">
        <v>1202</v>
      </c>
      <c r="C146" s="18"/>
      <c r="D146" s="20" t="s">
        <v>110</v>
      </c>
      <c r="E146" s="20" t="s">
        <v>594</v>
      </c>
      <c r="F146" s="18" t="s">
        <v>1789</v>
      </c>
      <c r="G146" s="18" t="s">
        <v>27</v>
      </c>
      <c r="H146" s="20"/>
      <c r="I146" s="20"/>
      <c r="J146" s="20"/>
      <c r="K146" s="20"/>
      <c r="L146" s="20"/>
      <c r="M146" s="20"/>
      <c r="N146" s="20"/>
      <c r="O146" s="20"/>
      <c r="P146" s="20"/>
      <c r="Q146" s="20"/>
      <c r="R146" s="20"/>
      <c r="S146" s="20" t="s">
        <v>20</v>
      </c>
    </row>
    <row r="147" spans="1:19" s="19" customFormat="1" ht="42.8">
      <c r="A147" s="18">
        <v>1146</v>
      </c>
      <c r="B147" s="20" t="s">
        <v>1203</v>
      </c>
      <c r="C147" s="18"/>
      <c r="D147" s="18" t="s">
        <v>823</v>
      </c>
      <c r="E147" s="20"/>
      <c r="F147" s="18"/>
      <c r="G147" s="18"/>
      <c r="H147" s="20"/>
      <c r="I147" s="20"/>
      <c r="J147" s="20"/>
      <c r="K147" s="20"/>
      <c r="L147" s="20"/>
      <c r="M147" s="20"/>
      <c r="N147" s="20"/>
      <c r="O147" s="20"/>
      <c r="P147" s="20"/>
      <c r="Q147" s="20"/>
      <c r="R147" s="20"/>
      <c r="S147" s="20" t="s">
        <v>20</v>
      </c>
    </row>
    <row r="148" spans="1:19" s="19" customFormat="1" ht="128.4">
      <c r="A148" s="18">
        <v>1147</v>
      </c>
      <c r="B148" s="20" t="s">
        <v>1204</v>
      </c>
      <c r="C148" s="18"/>
      <c r="D148" s="18" t="s">
        <v>1839</v>
      </c>
      <c r="E148" s="20" t="s">
        <v>1840</v>
      </c>
      <c r="F148" s="18" t="s">
        <v>1841</v>
      </c>
      <c r="G148" s="18" t="s">
        <v>1790</v>
      </c>
      <c r="H148" s="20"/>
      <c r="I148" s="20"/>
      <c r="J148" s="20"/>
      <c r="K148" s="20"/>
      <c r="L148" s="20"/>
      <c r="M148" s="20"/>
      <c r="N148" s="20"/>
      <c r="O148" s="20"/>
      <c r="P148" s="20"/>
      <c r="Q148" s="20"/>
      <c r="R148" s="20"/>
      <c r="S148" s="20" t="s">
        <v>20</v>
      </c>
    </row>
    <row r="149" spans="1:19" s="19" customFormat="1" ht="42.8">
      <c r="A149" s="18">
        <v>1148</v>
      </c>
      <c r="B149" s="20" t="s">
        <v>1205</v>
      </c>
      <c r="C149" s="18"/>
      <c r="D149" s="20" t="s">
        <v>111</v>
      </c>
      <c r="E149" s="18" t="s">
        <v>1688</v>
      </c>
      <c r="F149" s="18" t="s">
        <v>1689</v>
      </c>
      <c r="G149" s="18"/>
      <c r="H149" s="18"/>
      <c r="I149" s="20"/>
      <c r="J149" s="20"/>
      <c r="K149" s="20"/>
      <c r="L149" s="20"/>
      <c r="M149" s="20"/>
      <c r="S149" s="18" t="s">
        <v>23</v>
      </c>
    </row>
    <row r="150" spans="1:19" s="23" customFormat="1" ht="171.2">
      <c r="A150" s="18">
        <v>1149</v>
      </c>
      <c r="B150" s="20" t="s">
        <v>1206</v>
      </c>
      <c r="C150" s="18" t="s">
        <v>959</v>
      </c>
      <c r="D150" s="20" t="s">
        <v>26</v>
      </c>
      <c r="E150" s="20" t="s">
        <v>73</v>
      </c>
      <c r="F150" s="20" t="s">
        <v>853</v>
      </c>
      <c r="G150" s="20" t="s">
        <v>97</v>
      </c>
      <c r="H150" s="18"/>
      <c r="I150" s="20"/>
      <c r="J150" s="29"/>
      <c r="K150" s="29"/>
      <c r="L150" s="29"/>
      <c r="M150" s="29"/>
      <c r="S150" s="27" t="s">
        <v>20</v>
      </c>
    </row>
    <row r="151" spans="1:19" customFormat="1" ht="28.55">
      <c r="A151" s="18">
        <v>1150</v>
      </c>
      <c r="B151" s="18" t="s">
        <v>1207</v>
      </c>
      <c r="C151" s="18" t="s">
        <v>959</v>
      </c>
      <c r="D151" s="18" t="s">
        <v>112</v>
      </c>
      <c r="E151" t="s">
        <v>113</v>
      </c>
      <c r="F151" s="18" t="s">
        <v>114</v>
      </c>
      <c r="G151" s="18" t="s">
        <v>115</v>
      </c>
      <c r="H151" s="18" t="s">
        <v>116</v>
      </c>
      <c r="I151" s="18"/>
      <c r="J151" s="18"/>
      <c r="K151" s="18"/>
      <c r="L151" s="18"/>
      <c r="M151" s="18"/>
      <c r="S151" s="18" t="s">
        <v>20</v>
      </c>
    </row>
    <row r="152" spans="1:19" s="24" customFormat="1" ht="171.2">
      <c r="A152" s="4">
        <v>1151</v>
      </c>
      <c r="B152" s="47" t="s">
        <v>1208</v>
      </c>
      <c r="C152" s="4" t="s">
        <v>959</v>
      </c>
      <c r="D152" s="24" t="s">
        <v>26</v>
      </c>
      <c r="E152" s="24" t="s">
        <v>73</v>
      </c>
      <c r="F152" s="24" t="s">
        <v>853</v>
      </c>
      <c r="G152" s="24" t="s">
        <v>1787</v>
      </c>
      <c r="H152" s="24" t="s">
        <v>1791</v>
      </c>
      <c r="I152" s="24" t="s">
        <v>24</v>
      </c>
      <c r="S152" s="24" t="s">
        <v>20</v>
      </c>
    </row>
    <row r="153" spans="1:19" s="20" customFormat="1" ht="171.2">
      <c r="A153" s="18">
        <v>1152</v>
      </c>
      <c r="B153" s="20" t="s">
        <v>1209</v>
      </c>
      <c r="C153" s="18" t="s">
        <v>959</v>
      </c>
      <c r="D153" s="20" t="s">
        <v>107</v>
      </c>
      <c r="E153" s="20" t="s">
        <v>108</v>
      </c>
      <c r="F153" s="18" t="s">
        <v>109</v>
      </c>
      <c r="G153" s="20" t="s">
        <v>26</v>
      </c>
      <c r="H153" s="18" t="s">
        <v>767</v>
      </c>
      <c r="S153" s="20" t="s">
        <v>20</v>
      </c>
    </row>
    <row r="154" spans="1:19" s="20" customFormat="1" ht="71.349999999999994">
      <c r="A154" s="18">
        <v>1153</v>
      </c>
      <c r="B154" s="18" t="s">
        <v>1210</v>
      </c>
      <c r="C154" s="18" t="s">
        <v>959</v>
      </c>
      <c r="D154" s="20" t="s">
        <v>117</v>
      </c>
      <c r="E154" s="18" t="s">
        <v>1755</v>
      </c>
      <c r="F154" s="20" t="s">
        <v>1842</v>
      </c>
      <c r="G154" s="20" t="s">
        <v>1792</v>
      </c>
      <c r="H154" s="18"/>
      <c r="S154" s="20" t="s">
        <v>20</v>
      </c>
    </row>
    <row r="155" spans="1:19" s="43" customFormat="1" ht="128.4">
      <c r="A155" s="43">
        <v>1154</v>
      </c>
      <c r="B155" s="43" t="s">
        <v>1211</v>
      </c>
      <c r="D155" s="43" t="s">
        <v>118</v>
      </c>
      <c r="E155" s="43" t="s">
        <v>119</v>
      </c>
      <c r="F155" s="43" t="s">
        <v>945</v>
      </c>
      <c r="G155" s="43" t="s">
        <v>1843</v>
      </c>
      <c r="H155" s="43" t="s">
        <v>1793</v>
      </c>
      <c r="I155" s="43" t="s">
        <v>1794</v>
      </c>
      <c r="J155" s="43" t="s">
        <v>120</v>
      </c>
      <c r="S155" s="43" t="s">
        <v>20</v>
      </c>
    </row>
    <row r="156" spans="1:19" s="25" customFormat="1" ht="57.1">
      <c r="A156" s="25">
        <v>1155</v>
      </c>
      <c r="B156" s="25" t="s">
        <v>1212</v>
      </c>
      <c r="C156" s="25" t="s">
        <v>959</v>
      </c>
      <c r="D156" s="25" t="s">
        <v>1213</v>
      </c>
      <c r="S156" s="25" t="s">
        <v>20</v>
      </c>
    </row>
    <row r="157" spans="1:19" s="48" customFormat="1" ht="128.4">
      <c r="A157" s="48">
        <v>1156</v>
      </c>
      <c r="B157" s="48" t="s">
        <v>1214</v>
      </c>
      <c r="C157" s="48" t="s">
        <v>959</v>
      </c>
      <c r="D157" s="48" t="s">
        <v>118</v>
      </c>
      <c r="E157" s="48" t="s">
        <v>73</v>
      </c>
      <c r="F157" s="48" t="s">
        <v>945</v>
      </c>
      <c r="G157" s="48" t="s">
        <v>121</v>
      </c>
      <c r="H157" s="48" t="s">
        <v>34</v>
      </c>
      <c r="I157" s="48" t="s">
        <v>959</v>
      </c>
      <c r="J157" s="48" t="s">
        <v>767</v>
      </c>
      <c r="S157" s="48" t="s">
        <v>23</v>
      </c>
    </row>
    <row r="158" spans="1:19" s="6" customFormat="1" ht="128.4">
      <c r="A158" s="20">
        <v>1157</v>
      </c>
      <c r="B158" s="20" t="s">
        <v>1215</v>
      </c>
      <c r="C158" s="20" t="s">
        <v>959</v>
      </c>
      <c r="D158" s="20" t="s">
        <v>118</v>
      </c>
      <c r="E158" s="20" t="s">
        <v>73</v>
      </c>
      <c r="F158" s="20" t="s">
        <v>945</v>
      </c>
      <c r="G158" s="20" t="s">
        <v>767</v>
      </c>
      <c r="H158" s="20" t="s">
        <v>122</v>
      </c>
      <c r="I158" s="20" t="s">
        <v>1717</v>
      </c>
      <c r="J158" s="20" t="s">
        <v>123</v>
      </c>
      <c r="K158" s="7"/>
      <c r="L158" s="4"/>
      <c r="S158" s="18" t="s">
        <v>20</v>
      </c>
    </row>
    <row r="159" spans="1:19" s="12" customFormat="1" ht="128.4">
      <c r="A159" s="26">
        <v>1158</v>
      </c>
      <c r="B159" s="26" t="s">
        <v>1216</v>
      </c>
      <c r="C159" s="26" t="s">
        <v>959</v>
      </c>
      <c r="D159" s="26" t="s">
        <v>118</v>
      </c>
      <c r="E159" s="26" t="s">
        <v>73</v>
      </c>
      <c r="F159" s="26" t="s">
        <v>945</v>
      </c>
      <c r="G159" s="26" t="s">
        <v>959</v>
      </c>
      <c r="H159" s="26" t="s">
        <v>767</v>
      </c>
      <c r="I159" s="26"/>
      <c r="J159" s="26"/>
      <c r="L159" s="26"/>
      <c r="S159" s="26" t="s">
        <v>20</v>
      </c>
    </row>
    <row r="160" spans="1:19" s="6" customFormat="1" ht="128.4">
      <c r="A160" s="4">
        <v>1159</v>
      </c>
      <c r="B160" s="44" t="s">
        <v>1217</v>
      </c>
      <c r="C160" s="24" t="s">
        <v>959</v>
      </c>
      <c r="D160" s="24" t="s">
        <v>118</v>
      </c>
      <c r="E160" s="24" t="s">
        <v>73</v>
      </c>
      <c r="F160" s="24" t="s">
        <v>945</v>
      </c>
      <c r="G160" s="24" t="s">
        <v>1756</v>
      </c>
      <c r="H160" s="24" t="s">
        <v>1652</v>
      </c>
      <c r="I160" s="4" t="s">
        <v>767</v>
      </c>
      <c r="J160" s="24" t="s">
        <v>1653</v>
      </c>
      <c r="K160" s="7"/>
      <c r="L160" s="4"/>
      <c r="S160" s="18" t="s">
        <v>20</v>
      </c>
    </row>
    <row r="161" spans="1:19" s="6" customFormat="1" ht="57.1">
      <c r="A161" s="4">
        <v>1160</v>
      </c>
      <c r="B161" s="44" t="s">
        <v>1218</v>
      </c>
      <c r="C161" s="24" t="s">
        <v>959</v>
      </c>
      <c r="D161" s="24" t="s">
        <v>124</v>
      </c>
      <c r="E161" s="4" t="s">
        <v>767</v>
      </c>
      <c r="F161" s="24" t="s">
        <v>34</v>
      </c>
      <c r="G161" s="4" t="s">
        <v>1692</v>
      </c>
      <c r="H161" s="4"/>
      <c r="I161" s="7"/>
      <c r="J161" s="7"/>
      <c r="K161" s="7"/>
      <c r="L161" s="4"/>
      <c r="S161" s="18" t="s">
        <v>20</v>
      </c>
    </row>
    <row r="162" spans="1:19" s="6" customFormat="1" ht="128.4">
      <c r="A162" s="4">
        <v>1161</v>
      </c>
      <c r="B162" s="44" t="s">
        <v>1219</v>
      </c>
      <c r="C162" s="24"/>
      <c r="D162" s="24" t="s">
        <v>118</v>
      </c>
      <c r="E162" s="24" t="s">
        <v>73</v>
      </c>
      <c r="F162" s="24" t="s">
        <v>945</v>
      </c>
      <c r="G162" s="4" t="s">
        <v>1844</v>
      </c>
      <c r="H162" s="24" t="s">
        <v>125</v>
      </c>
      <c r="I162" s="7" t="s">
        <v>126</v>
      </c>
      <c r="J162" s="4" t="s">
        <v>767</v>
      </c>
      <c r="K162" s="7"/>
      <c r="L162" s="4"/>
      <c r="S162" s="18" t="s">
        <v>20</v>
      </c>
    </row>
    <row r="163" spans="1:19" s="6" customFormat="1" ht="28.55">
      <c r="A163" s="4">
        <v>1162</v>
      </c>
      <c r="B163" s="44" t="s">
        <v>1220</v>
      </c>
      <c r="C163" s="24"/>
      <c r="D163" s="24" t="s">
        <v>1756</v>
      </c>
      <c r="E163" s="4" t="s">
        <v>767</v>
      </c>
      <c r="F163" s="24"/>
      <c r="G163" s="4"/>
      <c r="H163" s="24"/>
      <c r="I163" s="7"/>
      <c r="J163" s="4"/>
      <c r="K163" s="7"/>
      <c r="L163" s="4"/>
      <c r="S163" s="18" t="s">
        <v>20</v>
      </c>
    </row>
    <row r="164" spans="1:19" s="5" customFormat="1" ht="71.349999999999994">
      <c r="A164" s="18">
        <v>1163</v>
      </c>
      <c r="B164" s="18" t="s">
        <v>1221</v>
      </c>
      <c r="C164" s="20"/>
      <c r="D164" s="20" t="s">
        <v>93</v>
      </c>
      <c r="E164" s="18" t="s">
        <v>127</v>
      </c>
      <c r="F164" s="20" t="s">
        <v>128</v>
      </c>
      <c r="G164" s="18" t="s">
        <v>1845</v>
      </c>
      <c r="H164" s="20" t="s">
        <v>959</v>
      </c>
      <c r="I164" s="18" t="s">
        <v>767</v>
      </c>
      <c r="L164" s="18"/>
      <c r="S164" s="18" t="s">
        <v>20</v>
      </c>
    </row>
    <row r="165" spans="1:19" s="5" customFormat="1" ht="42.8">
      <c r="A165" s="18">
        <v>1164</v>
      </c>
      <c r="B165" s="18" t="s">
        <v>1222</v>
      </c>
      <c r="C165" s="20"/>
      <c r="D165" s="20" t="s">
        <v>129</v>
      </c>
      <c r="E165" s="18" t="s">
        <v>1846</v>
      </c>
      <c r="F165" s="5" t="s">
        <v>1847</v>
      </c>
      <c r="G165" s="20" t="s">
        <v>959</v>
      </c>
      <c r="H165" s="18" t="s">
        <v>767</v>
      </c>
      <c r="I165" s="20"/>
      <c r="J165" s="18"/>
      <c r="L165" s="18"/>
      <c r="S165" s="18" t="s">
        <v>20</v>
      </c>
    </row>
    <row r="166" spans="1:19" s="12" customFormat="1" ht="128.4">
      <c r="A166" s="26">
        <v>1165</v>
      </c>
      <c r="B166" s="26" t="s">
        <v>1223</v>
      </c>
      <c r="C166" s="26" t="s">
        <v>959</v>
      </c>
      <c r="D166" s="26" t="s">
        <v>118</v>
      </c>
      <c r="E166" s="26" t="s">
        <v>73</v>
      </c>
      <c r="F166" s="26" t="s">
        <v>945</v>
      </c>
      <c r="G166" s="26" t="s">
        <v>767</v>
      </c>
      <c r="H166" s="26" t="s">
        <v>34</v>
      </c>
      <c r="I166" s="26"/>
      <c r="J166" s="26"/>
      <c r="L166" s="26"/>
      <c r="S166" s="26" t="s">
        <v>20</v>
      </c>
    </row>
    <row r="167" spans="1:19" s="5" customFormat="1" ht="114.15">
      <c r="A167" s="18">
        <v>1167</v>
      </c>
      <c r="B167" s="18" t="s">
        <v>1224</v>
      </c>
      <c r="C167" s="20" t="s">
        <v>959</v>
      </c>
      <c r="D167" s="20" t="s">
        <v>1751</v>
      </c>
      <c r="E167" s="20" t="s">
        <v>130</v>
      </c>
      <c r="F167" s="18" t="s">
        <v>767</v>
      </c>
      <c r="G167" s="18"/>
      <c r="H167" s="20"/>
      <c r="I167" s="20"/>
      <c r="J167" s="18"/>
      <c r="L167" s="18"/>
      <c r="S167" s="18" t="s">
        <v>23</v>
      </c>
    </row>
    <row r="168" spans="1:19" s="5" customFormat="1" ht="28.55">
      <c r="A168" s="18">
        <v>1168</v>
      </c>
      <c r="B168" s="18" t="s">
        <v>1225</v>
      </c>
      <c r="C168" s="20"/>
      <c r="D168" s="20" t="s">
        <v>1795</v>
      </c>
      <c r="E168" s="20" t="s">
        <v>131</v>
      </c>
      <c r="F168" s="20" t="s">
        <v>959</v>
      </c>
      <c r="G168" s="18" t="s">
        <v>767</v>
      </c>
      <c r="H168" s="20"/>
      <c r="I168" s="20"/>
      <c r="J168" s="18"/>
      <c r="L168" s="18"/>
      <c r="S168" s="18" t="s">
        <v>20</v>
      </c>
    </row>
    <row r="169" spans="1:19" s="5" customFormat="1" ht="28.55">
      <c r="A169" s="18">
        <v>1169</v>
      </c>
      <c r="B169" s="18" t="s">
        <v>1226</v>
      </c>
      <c r="C169" s="20"/>
      <c r="D169" s="20" t="s">
        <v>132</v>
      </c>
      <c r="E169" s="18" t="s">
        <v>767</v>
      </c>
      <c r="F169" s="20"/>
      <c r="G169" s="18"/>
      <c r="H169" s="20"/>
      <c r="I169" s="20"/>
      <c r="J169" s="18"/>
      <c r="L169" s="18"/>
      <c r="S169" s="18" t="s">
        <v>20</v>
      </c>
    </row>
    <row r="170" spans="1:19" s="5" customFormat="1" ht="156.9">
      <c r="A170" s="18">
        <v>1170</v>
      </c>
      <c r="B170" s="18" t="s">
        <v>1227</v>
      </c>
      <c r="C170" s="18"/>
      <c r="D170" s="18" t="s">
        <v>1778</v>
      </c>
      <c r="E170" s="18" t="s">
        <v>52</v>
      </c>
      <c r="F170" s="18" t="s">
        <v>133</v>
      </c>
      <c r="G170" s="18" t="s">
        <v>16</v>
      </c>
      <c r="H170" s="18" t="s">
        <v>1779</v>
      </c>
      <c r="I170" s="20" t="s">
        <v>84</v>
      </c>
      <c r="J170" s="18"/>
      <c r="L170" s="18"/>
      <c r="S170" s="18" t="s">
        <v>20</v>
      </c>
    </row>
    <row r="171" spans="1:19" s="5" customFormat="1" ht="156.9">
      <c r="A171" s="18">
        <v>1171</v>
      </c>
      <c r="B171" s="18" t="s">
        <v>1228</v>
      </c>
      <c r="C171" s="18"/>
      <c r="D171" s="18" t="s">
        <v>1778</v>
      </c>
      <c r="E171" s="18" t="s">
        <v>52</v>
      </c>
      <c r="F171" s="18" t="s">
        <v>1779</v>
      </c>
      <c r="G171" s="18"/>
      <c r="H171" s="18"/>
      <c r="I171" s="20"/>
      <c r="J171" s="18"/>
      <c r="L171" s="18"/>
      <c r="S171" s="18" t="s">
        <v>20</v>
      </c>
    </row>
    <row r="172" spans="1:19" s="5" customFormat="1" ht="71.349999999999994">
      <c r="A172" s="18">
        <v>1172</v>
      </c>
      <c r="B172" s="18" t="s">
        <v>1229</v>
      </c>
      <c r="C172" s="18"/>
      <c r="D172" s="18" t="s">
        <v>1583</v>
      </c>
      <c r="E172" s="18" t="s">
        <v>1584</v>
      </c>
      <c r="F172" s="18" t="s">
        <v>1150</v>
      </c>
      <c r="G172" s="18"/>
      <c r="H172" s="18"/>
      <c r="I172" s="20"/>
      <c r="J172" s="18"/>
      <c r="L172" s="18"/>
      <c r="S172" s="18" t="s">
        <v>20</v>
      </c>
    </row>
    <row r="173" spans="1:19" s="5" customFormat="1" ht="128.4">
      <c r="A173" s="18">
        <v>1173</v>
      </c>
      <c r="B173" s="20" t="s">
        <v>1211</v>
      </c>
      <c r="C173" s="20"/>
      <c r="D173" s="20" t="s">
        <v>118</v>
      </c>
      <c r="E173" s="20" t="s">
        <v>119</v>
      </c>
      <c r="F173" s="20" t="s">
        <v>945</v>
      </c>
      <c r="G173" s="20" t="s">
        <v>1843</v>
      </c>
      <c r="H173" s="20" t="s">
        <v>1793</v>
      </c>
      <c r="I173" s="20" t="s">
        <v>1794</v>
      </c>
      <c r="J173" s="20" t="s">
        <v>120</v>
      </c>
      <c r="K173" s="20"/>
      <c r="L173" s="20"/>
      <c r="M173" s="20"/>
      <c r="N173" s="20"/>
      <c r="O173" s="20"/>
      <c r="P173" s="20"/>
      <c r="Q173" s="20"/>
      <c r="R173" s="20"/>
      <c r="S173" s="20" t="s">
        <v>20</v>
      </c>
    </row>
    <row r="174" spans="1:19" s="5" customFormat="1" ht="128.4">
      <c r="A174" s="18">
        <v>1174</v>
      </c>
      <c r="B174" s="20" t="s">
        <v>1230</v>
      </c>
      <c r="C174" s="20" t="s">
        <v>959</v>
      </c>
      <c r="D174" s="20" t="s">
        <v>118</v>
      </c>
      <c r="E174" s="20" t="s">
        <v>73</v>
      </c>
      <c r="F174" s="20" t="s">
        <v>945</v>
      </c>
      <c r="G174" s="20" t="s">
        <v>1843</v>
      </c>
      <c r="H174" s="20" t="s">
        <v>1786</v>
      </c>
      <c r="I174" s="20" t="s">
        <v>1791</v>
      </c>
      <c r="J174" s="20" t="s">
        <v>134</v>
      </c>
      <c r="K174" s="20" t="s">
        <v>135</v>
      </c>
      <c r="L174" s="20" t="s">
        <v>21</v>
      </c>
      <c r="M174" s="20"/>
      <c r="N174" s="20"/>
      <c r="O174" s="20"/>
      <c r="P174" s="20"/>
      <c r="Q174" s="20"/>
      <c r="R174" s="20"/>
      <c r="S174" s="20" t="s">
        <v>20</v>
      </c>
    </row>
    <row r="175" spans="1:19" ht="85.6">
      <c r="A175" s="18">
        <v>1175</v>
      </c>
      <c r="B175" s="18" t="s">
        <v>1231</v>
      </c>
      <c r="D175" s="28" t="s">
        <v>1496</v>
      </c>
      <c r="E175" s="18" t="s">
        <v>1497</v>
      </c>
      <c r="F175" s="18" t="s">
        <v>1498</v>
      </c>
      <c r="G175" s="18" t="s">
        <v>475</v>
      </c>
      <c r="H175" s="18" t="s">
        <v>959</v>
      </c>
      <c r="I175" s="18" t="s">
        <v>767</v>
      </c>
      <c r="J175" s="18" t="s">
        <v>1499</v>
      </c>
      <c r="K175" s="18" t="s">
        <v>1500</v>
      </c>
      <c r="S175" s="18" t="s">
        <v>23</v>
      </c>
    </row>
    <row r="176" spans="1:19" ht="57.1">
      <c r="A176" s="18">
        <v>1176</v>
      </c>
      <c r="B176" s="18" t="s">
        <v>1233</v>
      </c>
      <c r="C176" s="18" t="s">
        <v>959</v>
      </c>
      <c r="D176" s="18" t="s">
        <v>86</v>
      </c>
      <c r="E176" s="18" t="s">
        <v>1834</v>
      </c>
      <c r="F176" s="18" t="s">
        <v>1958</v>
      </c>
      <c r="G176" s="18" t="s">
        <v>959</v>
      </c>
      <c r="H176" s="18" t="s">
        <v>609</v>
      </c>
      <c r="I176" s="18" t="s">
        <v>87</v>
      </c>
      <c r="J176" s="18" t="s">
        <v>136</v>
      </c>
      <c r="S176" s="27" t="s">
        <v>23</v>
      </c>
    </row>
    <row r="177" spans="1:19" ht="42.8">
      <c r="A177" s="18">
        <v>1177</v>
      </c>
      <c r="B177" s="18" t="s">
        <v>1234</v>
      </c>
      <c r="C177" s="18" t="s">
        <v>959</v>
      </c>
      <c r="D177" s="18" t="s">
        <v>16</v>
      </c>
      <c r="E177" s="18" t="s">
        <v>767</v>
      </c>
      <c r="F177" s="18" t="s">
        <v>1678</v>
      </c>
      <c r="G177" s="18" t="s">
        <v>1796</v>
      </c>
      <c r="H177" s="18" t="s">
        <v>1679</v>
      </c>
      <c r="I177" s="18" t="s">
        <v>1797</v>
      </c>
      <c r="J177" s="30" t="s">
        <v>18</v>
      </c>
      <c r="K177" s="18" t="s">
        <v>1702</v>
      </c>
      <c r="L177" s="31" t="s">
        <v>19</v>
      </c>
      <c r="S177" s="18" t="s">
        <v>20</v>
      </c>
    </row>
    <row r="178" spans="1:19" ht="85.6">
      <c r="A178" s="18">
        <v>2001</v>
      </c>
      <c r="B178" s="39" t="s">
        <v>608</v>
      </c>
      <c r="C178" s="18" t="s">
        <v>959</v>
      </c>
      <c r="D178" s="39" t="s">
        <v>609</v>
      </c>
      <c r="E178" s="41" t="s">
        <v>610</v>
      </c>
      <c r="F178" s="38" t="s">
        <v>611</v>
      </c>
      <c r="G178" s="38" t="s">
        <v>612</v>
      </c>
      <c r="L178" s="38" t="s">
        <v>613</v>
      </c>
      <c r="S178" s="18" t="s">
        <v>23</v>
      </c>
    </row>
    <row r="179" spans="1:19" s="20" customFormat="1" ht="42.8">
      <c r="A179" s="18">
        <v>2002</v>
      </c>
      <c r="B179" s="20" t="s">
        <v>1235</v>
      </c>
      <c r="C179" s="18" t="s">
        <v>959</v>
      </c>
      <c r="D179" s="20" t="s">
        <v>609</v>
      </c>
      <c r="E179" s="18" t="s">
        <v>1848</v>
      </c>
      <c r="F179" s="18" t="s">
        <v>1665</v>
      </c>
      <c r="G179" s="20" t="s">
        <v>823</v>
      </c>
      <c r="S179" s="20" t="s">
        <v>23</v>
      </c>
    </row>
    <row r="180" spans="1:19" s="20" customFormat="1" ht="57.1">
      <c r="A180" s="18">
        <v>2003</v>
      </c>
      <c r="B180" s="20" t="s">
        <v>1236</v>
      </c>
      <c r="C180" s="18" t="s">
        <v>959</v>
      </c>
      <c r="D180" s="20" t="s">
        <v>609</v>
      </c>
      <c r="E180" s="20" t="s">
        <v>1849</v>
      </c>
      <c r="F180" s="20" t="s">
        <v>137</v>
      </c>
      <c r="H180" s="32"/>
      <c r="S180" s="20" t="s">
        <v>138</v>
      </c>
    </row>
    <row r="181" spans="1:19" s="20" customFormat="1" ht="42.8">
      <c r="A181" s="18">
        <v>2004</v>
      </c>
      <c r="B181" s="20" t="s">
        <v>1237</v>
      </c>
      <c r="C181" s="18" t="s">
        <v>959</v>
      </c>
      <c r="D181" s="20" t="s">
        <v>139</v>
      </c>
      <c r="E181" s="20" t="s">
        <v>609</v>
      </c>
      <c r="F181" s="20" t="s">
        <v>1850</v>
      </c>
      <c r="S181" s="20" t="s">
        <v>23</v>
      </c>
    </row>
    <row r="182" spans="1:19" s="20" customFormat="1" ht="42.8">
      <c r="A182" s="18">
        <v>2005</v>
      </c>
      <c r="B182" s="20" t="s">
        <v>1480</v>
      </c>
      <c r="C182" s="18" t="s">
        <v>959</v>
      </c>
      <c r="D182" s="20" t="s">
        <v>609</v>
      </c>
      <c r="E182" s="20" t="s">
        <v>1850</v>
      </c>
      <c r="S182" s="20" t="s">
        <v>23</v>
      </c>
    </row>
    <row r="183" spans="1:19" s="20" customFormat="1" ht="85.6">
      <c r="A183" s="18">
        <v>2006</v>
      </c>
      <c r="B183" s="20" t="s">
        <v>1481</v>
      </c>
      <c r="C183" s="18" t="s">
        <v>959</v>
      </c>
      <c r="D183" s="20" t="s">
        <v>594</v>
      </c>
      <c r="E183" s="18" t="s">
        <v>1665</v>
      </c>
      <c r="F183" s="18" t="s">
        <v>609</v>
      </c>
      <c r="G183" s="20" t="s">
        <v>1850</v>
      </c>
      <c r="S183" s="20" t="s">
        <v>140</v>
      </c>
    </row>
    <row r="184" spans="1:19" s="20" customFormat="1" ht="45" customHeight="1">
      <c r="A184" s="18">
        <v>2007</v>
      </c>
      <c r="B184" s="20" t="s">
        <v>1482</v>
      </c>
      <c r="C184" s="18" t="s">
        <v>959</v>
      </c>
      <c r="D184" s="20" t="s">
        <v>609</v>
      </c>
      <c r="E184" s="18" t="s">
        <v>1848</v>
      </c>
      <c r="F184" s="20" t="s">
        <v>1851</v>
      </c>
      <c r="G184" s="20" t="s">
        <v>1852</v>
      </c>
      <c r="H184" s="20" t="s">
        <v>141</v>
      </c>
      <c r="I184" s="20" t="s">
        <v>823</v>
      </c>
      <c r="S184" s="20" t="s">
        <v>142</v>
      </c>
    </row>
    <row r="185" spans="1:19" s="20" customFormat="1" ht="42.8">
      <c r="A185" s="18">
        <v>2008</v>
      </c>
      <c r="B185" s="20" t="s">
        <v>1483</v>
      </c>
      <c r="C185" s="18" t="s">
        <v>959</v>
      </c>
      <c r="D185" s="20" t="s">
        <v>609</v>
      </c>
      <c r="E185" s="18" t="s">
        <v>1665</v>
      </c>
      <c r="F185" s="20" t="s">
        <v>143</v>
      </c>
      <c r="G185" s="20" t="s">
        <v>1842</v>
      </c>
      <c r="S185" s="20" t="s">
        <v>20</v>
      </c>
    </row>
    <row r="186" spans="1:19" s="20" customFormat="1" ht="85.6">
      <c r="A186" s="18">
        <v>2009</v>
      </c>
      <c r="B186" s="20" t="s">
        <v>1484</v>
      </c>
      <c r="C186" s="18" t="s">
        <v>959</v>
      </c>
      <c r="D186" s="20" t="s">
        <v>144</v>
      </c>
      <c r="E186" s="20" t="s">
        <v>1977</v>
      </c>
      <c r="F186" s="18" t="s">
        <v>1665</v>
      </c>
      <c r="G186" s="20" t="s">
        <v>143</v>
      </c>
      <c r="H186" s="20" t="s">
        <v>1853</v>
      </c>
      <c r="S186" s="20" t="s">
        <v>20</v>
      </c>
    </row>
    <row r="187" spans="1:19" s="20" customFormat="1" ht="42.8">
      <c r="A187" s="18">
        <v>2010</v>
      </c>
      <c r="B187" s="20" t="s">
        <v>1485</v>
      </c>
      <c r="C187" s="18" t="s">
        <v>959</v>
      </c>
      <c r="D187" s="20" t="s">
        <v>139</v>
      </c>
      <c r="E187" s="20" t="s">
        <v>609</v>
      </c>
      <c r="F187" s="20" t="s">
        <v>1850</v>
      </c>
      <c r="S187" s="20" t="s">
        <v>23</v>
      </c>
    </row>
    <row r="188" spans="1:19" s="20" customFormat="1" ht="42.8">
      <c r="A188" s="18">
        <v>2011</v>
      </c>
      <c r="B188" s="20" t="s">
        <v>1486</v>
      </c>
      <c r="C188" s="18" t="s">
        <v>959</v>
      </c>
      <c r="D188" s="20" t="s">
        <v>145</v>
      </c>
      <c r="E188" s="20" t="s">
        <v>146</v>
      </c>
      <c r="F188" s="20" t="s">
        <v>147</v>
      </c>
      <c r="S188" s="20" t="s">
        <v>20</v>
      </c>
    </row>
    <row r="189" spans="1:19" s="20" customFormat="1" ht="57.1">
      <c r="A189" s="18">
        <v>2012</v>
      </c>
      <c r="B189" s="20" t="s">
        <v>1487</v>
      </c>
      <c r="C189" s="18" t="s">
        <v>959</v>
      </c>
      <c r="D189" s="20" t="s">
        <v>594</v>
      </c>
      <c r="E189" s="20" t="s">
        <v>1820</v>
      </c>
      <c r="L189" s="20" t="s">
        <v>148</v>
      </c>
      <c r="S189" s="20" t="s">
        <v>20</v>
      </c>
    </row>
    <row r="190" spans="1:19" s="20" customFormat="1" ht="99.85">
      <c r="A190" s="18">
        <v>2013</v>
      </c>
      <c r="B190" s="20" t="s">
        <v>1488</v>
      </c>
      <c r="C190" s="18" t="s">
        <v>959</v>
      </c>
      <c r="D190" s="20" t="s">
        <v>594</v>
      </c>
      <c r="E190" s="20" t="s">
        <v>1820</v>
      </c>
      <c r="L190" s="20" t="s">
        <v>148</v>
      </c>
      <c r="S190" s="20" t="s">
        <v>20</v>
      </c>
    </row>
    <row r="191" spans="1:19" s="20" customFormat="1" ht="71.349999999999994">
      <c r="A191" s="18">
        <v>2014</v>
      </c>
      <c r="B191" s="20" t="s">
        <v>1489</v>
      </c>
      <c r="C191" s="18" t="s">
        <v>959</v>
      </c>
      <c r="D191" s="20" t="s">
        <v>1854</v>
      </c>
      <c r="S191" s="20" t="s">
        <v>20</v>
      </c>
    </row>
    <row r="192" spans="1:19" s="20" customFormat="1" ht="128.4">
      <c r="A192" s="20">
        <v>2015</v>
      </c>
      <c r="B192" s="20" t="s">
        <v>1490</v>
      </c>
      <c r="C192" s="20" t="s">
        <v>959</v>
      </c>
      <c r="D192" s="20" t="s">
        <v>1491</v>
      </c>
      <c r="L192" s="20" t="s">
        <v>148</v>
      </c>
      <c r="S192" s="20" t="s">
        <v>20</v>
      </c>
    </row>
    <row r="193" spans="1:19" s="20" customFormat="1" ht="156.9">
      <c r="A193" s="18">
        <v>2016</v>
      </c>
      <c r="B193" s="20" t="s">
        <v>1492</v>
      </c>
      <c r="C193" s="18" t="s">
        <v>959</v>
      </c>
      <c r="D193" s="20" t="s">
        <v>1493</v>
      </c>
      <c r="E193" s="20" t="s">
        <v>1494</v>
      </c>
      <c r="F193" s="20" t="s">
        <v>999</v>
      </c>
      <c r="L193" s="20" t="s">
        <v>150</v>
      </c>
    </row>
    <row r="194" spans="1:19" s="20" customFormat="1" ht="28.55">
      <c r="A194" s="18">
        <v>2017</v>
      </c>
      <c r="B194" s="20" t="s">
        <v>1495</v>
      </c>
      <c r="C194" s="18" t="s">
        <v>959</v>
      </c>
      <c r="D194" s="20" t="s">
        <v>941</v>
      </c>
      <c r="E194" s="20" t="s">
        <v>1150</v>
      </c>
    </row>
    <row r="195" spans="1:19" s="20" customFormat="1" ht="99.85">
      <c r="A195" s="18">
        <v>2018</v>
      </c>
      <c r="B195" s="20" t="s">
        <v>1501</v>
      </c>
      <c r="C195" s="18" t="s">
        <v>959</v>
      </c>
      <c r="D195" s="20" t="s">
        <v>151</v>
      </c>
      <c r="E195" s="20" t="s">
        <v>609</v>
      </c>
      <c r="F195" s="20" t="s">
        <v>1855</v>
      </c>
      <c r="G195" s="20" t="s">
        <v>152</v>
      </c>
      <c r="H195" s="20" t="s">
        <v>153</v>
      </c>
      <c r="I195" s="20" t="s">
        <v>154</v>
      </c>
      <c r="J195" s="20" t="s">
        <v>1856</v>
      </c>
      <c r="L195" s="20" t="s">
        <v>155</v>
      </c>
      <c r="M195" s="20" t="s">
        <v>156</v>
      </c>
      <c r="N195" s="20" t="s">
        <v>157</v>
      </c>
      <c r="O195" s="20" t="s">
        <v>158</v>
      </c>
      <c r="S195" s="20" t="s">
        <v>20</v>
      </c>
    </row>
    <row r="196" spans="1:19" ht="57.1">
      <c r="A196" s="18">
        <v>2019</v>
      </c>
      <c r="B196" s="18" t="s">
        <v>1502</v>
      </c>
      <c r="C196" s="18" t="s">
        <v>959</v>
      </c>
      <c r="D196" s="18" t="s">
        <v>45</v>
      </c>
      <c r="E196" s="18" t="s">
        <v>95</v>
      </c>
      <c r="F196" s="18" t="s">
        <v>159</v>
      </c>
      <c r="G196" s="18" t="s">
        <v>1798</v>
      </c>
      <c r="H196" s="18" t="s">
        <v>1799</v>
      </c>
      <c r="I196" s="18" t="s">
        <v>160</v>
      </c>
      <c r="J196" s="18" t="s">
        <v>161</v>
      </c>
      <c r="K196" s="18" t="s">
        <v>162</v>
      </c>
    </row>
    <row r="197" spans="1:19" s="20" customFormat="1" ht="28.55">
      <c r="A197" s="18">
        <v>2020</v>
      </c>
      <c r="B197" s="20" t="s">
        <v>1503</v>
      </c>
      <c r="C197" s="18" t="s">
        <v>959</v>
      </c>
      <c r="D197" s="20" t="s">
        <v>163</v>
      </c>
      <c r="E197" s="20" t="s">
        <v>1665</v>
      </c>
      <c r="F197" s="20" t="s">
        <v>767</v>
      </c>
    </row>
    <row r="198" spans="1:19" s="20" customFormat="1" ht="171.2">
      <c r="A198" s="18">
        <v>2021</v>
      </c>
      <c r="B198" s="20" t="s">
        <v>1504</v>
      </c>
      <c r="C198" s="18" t="s">
        <v>959</v>
      </c>
      <c r="D198" s="20" t="s">
        <v>26</v>
      </c>
      <c r="E198" s="20" t="s">
        <v>164</v>
      </c>
      <c r="F198" s="20" t="s">
        <v>165</v>
      </c>
      <c r="G198" s="20" t="s">
        <v>1665</v>
      </c>
      <c r="H198" s="20" t="s">
        <v>767</v>
      </c>
    </row>
    <row r="199" spans="1:19" s="20" customFormat="1" ht="142.65">
      <c r="A199" s="20">
        <v>2022</v>
      </c>
      <c r="B199" s="20" t="s">
        <v>1505</v>
      </c>
      <c r="D199" s="20" t="s">
        <v>1506</v>
      </c>
      <c r="E199" s="20" t="s">
        <v>1507</v>
      </c>
      <c r="L199" s="20" t="s">
        <v>166</v>
      </c>
      <c r="S199" s="20" t="s">
        <v>23</v>
      </c>
    </row>
    <row r="200" spans="1:19" s="20" customFormat="1" ht="42.8">
      <c r="A200" s="20">
        <v>2023</v>
      </c>
      <c r="B200" s="20" t="s">
        <v>1508</v>
      </c>
      <c r="D200" s="20" t="s">
        <v>1509</v>
      </c>
      <c r="E200" s="20" t="s">
        <v>1510</v>
      </c>
      <c r="F200" s="20" t="s">
        <v>767</v>
      </c>
      <c r="S200" s="20" t="s">
        <v>20</v>
      </c>
    </row>
    <row r="201" spans="1:19" s="20" customFormat="1" ht="128.4">
      <c r="A201" s="20">
        <v>2024</v>
      </c>
      <c r="B201" s="20" t="s">
        <v>1511</v>
      </c>
      <c r="D201" s="20" t="s">
        <v>1613</v>
      </c>
      <c r="E201" s="20" t="s">
        <v>609</v>
      </c>
      <c r="F201" s="20" t="s">
        <v>610</v>
      </c>
      <c r="G201" s="20" t="s">
        <v>1614</v>
      </c>
      <c r="H201" s="20" t="s">
        <v>1615</v>
      </c>
      <c r="I201" s="18" t="s">
        <v>1616</v>
      </c>
      <c r="J201" s="18" t="s">
        <v>611</v>
      </c>
      <c r="L201" s="20" t="s">
        <v>169</v>
      </c>
      <c r="S201" s="20" t="s">
        <v>20</v>
      </c>
    </row>
    <row r="202" spans="1:19" s="24" customFormat="1" ht="199.7">
      <c r="A202" s="24">
        <v>2025</v>
      </c>
      <c r="B202" s="24" t="s">
        <v>1512</v>
      </c>
      <c r="D202" s="24" t="s">
        <v>1535</v>
      </c>
      <c r="E202" s="24" t="s">
        <v>785</v>
      </c>
      <c r="F202" s="24" t="s">
        <v>1536</v>
      </c>
      <c r="G202" s="24" t="s">
        <v>475</v>
      </c>
      <c r="H202" s="24" t="s">
        <v>1537</v>
      </c>
      <c r="I202" s="24" t="s">
        <v>1538</v>
      </c>
      <c r="L202" s="24" t="s">
        <v>170</v>
      </c>
      <c r="S202" s="24" t="s">
        <v>20</v>
      </c>
    </row>
    <row r="203" spans="1:19" s="20" customFormat="1" ht="85.6">
      <c r="A203" s="20">
        <v>2026</v>
      </c>
      <c r="B203" s="20" t="s">
        <v>1513</v>
      </c>
      <c r="C203" s="20" t="s">
        <v>959</v>
      </c>
      <c r="D203" s="20" t="s">
        <v>152</v>
      </c>
      <c r="E203" s="20" t="s">
        <v>609</v>
      </c>
      <c r="F203" s="20" t="s">
        <v>1848</v>
      </c>
      <c r="G203" s="20" t="s">
        <v>1857</v>
      </c>
      <c r="H203" s="20" t="s">
        <v>1858</v>
      </c>
      <c r="L203" s="20" t="s">
        <v>169</v>
      </c>
      <c r="M203" s="20" t="s">
        <v>171</v>
      </c>
      <c r="N203" s="20" t="s">
        <v>172</v>
      </c>
      <c r="S203" s="20" t="s">
        <v>20</v>
      </c>
    </row>
    <row r="204" spans="1:19" s="20" customFormat="1" ht="28.55">
      <c r="A204" s="20">
        <v>2027</v>
      </c>
      <c r="B204" s="20" t="s">
        <v>1514</v>
      </c>
      <c r="D204" s="20" t="s">
        <v>107</v>
      </c>
      <c r="E204" s="20" t="s">
        <v>108</v>
      </c>
      <c r="F204" s="20" t="s">
        <v>767</v>
      </c>
      <c r="S204" s="20" t="s">
        <v>20</v>
      </c>
    </row>
    <row r="205" spans="1:19" s="20" customFormat="1" ht="71.349999999999994">
      <c r="A205" s="20">
        <v>2028</v>
      </c>
      <c r="B205" s="20" t="s">
        <v>1515</v>
      </c>
      <c r="D205" s="20" t="s">
        <v>1859</v>
      </c>
      <c r="E205" s="20" t="s">
        <v>1800</v>
      </c>
      <c r="F205" s="20" t="s">
        <v>1801</v>
      </c>
      <c r="S205" s="20" t="s">
        <v>23</v>
      </c>
    </row>
    <row r="206" spans="1:19" s="20" customFormat="1" ht="28.55">
      <c r="A206" s="20">
        <v>2029</v>
      </c>
      <c r="B206" s="20" t="s">
        <v>1516</v>
      </c>
      <c r="D206" s="20" t="s">
        <v>173</v>
      </c>
      <c r="E206" s="20" t="s">
        <v>1665</v>
      </c>
      <c r="F206" s="20" t="s">
        <v>767</v>
      </c>
      <c r="G206" s="20" t="s">
        <v>27</v>
      </c>
      <c r="S206" s="20" t="s">
        <v>20</v>
      </c>
    </row>
    <row r="207" spans="1:19" ht="71.349999999999994">
      <c r="A207" s="18">
        <v>2030</v>
      </c>
      <c r="B207" s="18" t="s">
        <v>605</v>
      </c>
      <c r="D207" s="18" t="s">
        <v>1802</v>
      </c>
      <c r="E207" s="18" t="s">
        <v>1860</v>
      </c>
      <c r="F207" s="18" t="s">
        <v>1958</v>
      </c>
      <c r="L207" s="18" t="s">
        <v>174</v>
      </c>
      <c r="M207" s="18" t="s">
        <v>175</v>
      </c>
      <c r="N207" s="18" t="s">
        <v>176</v>
      </c>
      <c r="S207" s="18" t="s">
        <v>20</v>
      </c>
    </row>
    <row r="208" spans="1:19" s="20" customFormat="1" ht="114.15">
      <c r="A208" s="18">
        <v>2031</v>
      </c>
      <c r="B208" s="20" t="s">
        <v>606</v>
      </c>
      <c r="C208" s="18"/>
      <c r="D208" s="20" t="s">
        <v>59</v>
      </c>
      <c r="E208" s="18" t="s">
        <v>1771</v>
      </c>
      <c r="F208" s="18" t="s">
        <v>1728</v>
      </c>
      <c r="G208" s="20" t="s">
        <v>615</v>
      </c>
      <c r="H208" s="20" t="s">
        <v>1861</v>
      </c>
      <c r="I208" s="20" t="s">
        <v>1958</v>
      </c>
      <c r="J208" s="20" t="s">
        <v>177</v>
      </c>
      <c r="S208" s="20" t="s">
        <v>20</v>
      </c>
    </row>
    <row r="209" spans="1:19" s="20" customFormat="1" ht="71.349999999999994">
      <c r="A209" s="18">
        <v>2032</v>
      </c>
      <c r="B209" s="20" t="s">
        <v>607</v>
      </c>
      <c r="C209" s="18"/>
      <c r="D209" s="37" t="s">
        <v>614</v>
      </c>
      <c r="E209" s="38" t="s">
        <v>615</v>
      </c>
      <c r="F209" s="38" t="s">
        <v>616</v>
      </c>
      <c r="G209" s="37" t="s">
        <v>615</v>
      </c>
      <c r="H209" s="37" t="s">
        <v>617</v>
      </c>
      <c r="I209" s="37" t="s">
        <v>475</v>
      </c>
      <c r="J209" s="37" t="s">
        <v>618</v>
      </c>
      <c r="S209" s="20" t="s">
        <v>20</v>
      </c>
    </row>
    <row r="210" spans="1:19" s="20" customFormat="1" ht="85.6">
      <c r="A210" s="18">
        <v>2033</v>
      </c>
      <c r="B210" s="37" t="s">
        <v>601</v>
      </c>
      <c r="C210" s="18"/>
      <c r="D210" s="37" t="s">
        <v>602</v>
      </c>
      <c r="E210" s="37" t="s">
        <v>594</v>
      </c>
      <c r="F210" s="38" t="s">
        <v>603</v>
      </c>
      <c r="G210" s="38" t="s">
        <v>604</v>
      </c>
      <c r="S210" s="20" t="s">
        <v>20</v>
      </c>
    </row>
    <row r="211" spans="1:19" s="20" customFormat="1" ht="85.6">
      <c r="A211" s="18">
        <v>2034</v>
      </c>
      <c r="B211" s="20" t="s">
        <v>596</v>
      </c>
      <c r="C211" s="18" t="s">
        <v>959</v>
      </c>
      <c r="D211" s="20" t="s">
        <v>617</v>
      </c>
      <c r="E211" s="18" t="s">
        <v>475</v>
      </c>
      <c r="F211" s="18" t="s">
        <v>1580</v>
      </c>
      <c r="S211" s="20" t="s">
        <v>20</v>
      </c>
    </row>
    <row r="212" spans="1:19" s="20" customFormat="1" ht="28.55">
      <c r="A212" s="18">
        <v>2035</v>
      </c>
      <c r="B212" s="20" t="s">
        <v>597</v>
      </c>
      <c r="C212" s="18"/>
      <c r="D212" s="37" t="s">
        <v>609</v>
      </c>
      <c r="E212" s="20" t="s">
        <v>1848</v>
      </c>
      <c r="F212" s="20" t="s">
        <v>1862</v>
      </c>
      <c r="G212" s="20" t="s">
        <v>1863</v>
      </c>
      <c r="H212" s="20" t="s">
        <v>767</v>
      </c>
      <c r="L212" s="20" t="s">
        <v>178</v>
      </c>
      <c r="S212" s="20" t="s">
        <v>23</v>
      </c>
    </row>
    <row r="213" spans="1:19" s="20" customFormat="1" ht="28.55">
      <c r="A213" s="18">
        <v>2036</v>
      </c>
      <c r="B213" s="37" t="s">
        <v>598</v>
      </c>
      <c r="C213" s="18"/>
      <c r="D213" s="20" t="s">
        <v>749</v>
      </c>
      <c r="E213" s="20" t="s">
        <v>999</v>
      </c>
      <c r="S213" s="20" t="s">
        <v>20</v>
      </c>
    </row>
    <row r="214" spans="1:19" s="20" customFormat="1" ht="42.8">
      <c r="A214" s="18">
        <v>2037</v>
      </c>
      <c r="B214" s="37" t="s">
        <v>599</v>
      </c>
      <c r="C214" s="18"/>
      <c r="D214" s="20" t="s">
        <v>703</v>
      </c>
      <c r="E214" s="20" t="s">
        <v>704</v>
      </c>
      <c r="F214" s="20" t="s">
        <v>705</v>
      </c>
      <c r="S214" s="20" t="s">
        <v>20</v>
      </c>
    </row>
    <row r="215" spans="1:19" s="20" customFormat="1" ht="59.8" customHeight="1">
      <c r="A215" s="18">
        <v>2038</v>
      </c>
      <c r="B215" s="20" t="s">
        <v>600</v>
      </c>
      <c r="C215" s="18"/>
      <c r="D215" s="20" t="s">
        <v>173</v>
      </c>
      <c r="E215" s="20" t="s">
        <v>1703</v>
      </c>
      <c r="F215" s="20" t="s">
        <v>35</v>
      </c>
      <c r="S215" s="20" t="s">
        <v>20</v>
      </c>
    </row>
    <row r="216" spans="1:19" s="20" customFormat="1" ht="128.4">
      <c r="A216" s="18">
        <v>2039</v>
      </c>
      <c r="B216" s="20" t="s">
        <v>1517</v>
      </c>
      <c r="C216" s="18"/>
      <c r="D216" s="20" t="s">
        <v>179</v>
      </c>
      <c r="E216" s="20" t="s">
        <v>1771</v>
      </c>
      <c r="F216" s="20" t="s">
        <v>109</v>
      </c>
      <c r="G216" s="20" t="s">
        <v>1703</v>
      </c>
      <c r="H216" s="20" t="s">
        <v>1704</v>
      </c>
      <c r="S216" s="20" t="s">
        <v>20</v>
      </c>
    </row>
    <row r="217" spans="1:19" s="20" customFormat="1" ht="128.4">
      <c r="A217" s="18">
        <v>2040</v>
      </c>
      <c r="B217" s="20" t="s">
        <v>1518</v>
      </c>
      <c r="C217" s="18"/>
      <c r="D217" s="20" t="s">
        <v>179</v>
      </c>
      <c r="E217" s="20" t="s">
        <v>1771</v>
      </c>
      <c r="F217" s="20" t="s">
        <v>180</v>
      </c>
      <c r="G217" s="20" t="s">
        <v>1703</v>
      </c>
      <c r="H217" s="20" t="s">
        <v>1705</v>
      </c>
      <c r="S217" s="20" t="s">
        <v>20</v>
      </c>
    </row>
    <row r="218" spans="1:19" s="20" customFormat="1" ht="57.1">
      <c r="A218" s="18">
        <v>2041</v>
      </c>
      <c r="B218" s="20" t="s">
        <v>1519</v>
      </c>
      <c r="C218" s="18"/>
      <c r="D218" s="20" t="s">
        <v>67</v>
      </c>
      <c r="E218" s="20" t="s">
        <v>615</v>
      </c>
      <c r="F218" s="20" t="s">
        <v>109</v>
      </c>
      <c r="G218" s="20" t="s">
        <v>1703</v>
      </c>
      <c r="H218" s="20" t="s">
        <v>1704</v>
      </c>
      <c r="S218" s="20" t="s">
        <v>20</v>
      </c>
    </row>
    <row r="219" spans="1:19" s="20" customFormat="1" ht="57.1">
      <c r="A219" s="18">
        <v>2042</v>
      </c>
      <c r="B219" s="20" t="s">
        <v>784</v>
      </c>
      <c r="C219" s="18" t="s">
        <v>959</v>
      </c>
      <c r="D219" s="20" t="s">
        <v>785</v>
      </c>
      <c r="E219" s="20" t="s">
        <v>786</v>
      </c>
      <c r="L219" s="20" t="s">
        <v>181</v>
      </c>
      <c r="S219" s="20" t="s">
        <v>23</v>
      </c>
    </row>
    <row r="220" spans="1:19" s="20" customFormat="1" ht="57.1">
      <c r="A220" s="18">
        <v>2043</v>
      </c>
      <c r="B220" s="20" t="s">
        <v>1520</v>
      </c>
      <c r="C220" s="18"/>
      <c r="D220" s="20" t="s">
        <v>151</v>
      </c>
      <c r="E220" s="20" t="s">
        <v>1864</v>
      </c>
      <c r="S220" s="20" t="s">
        <v>23</v>
      </c>
    </row>
    <row r="221" spans="1:19" s="20" customFormat="1" ht="57.1">
      <c r="A221" s="18">
        <v>2044</v>
      </c>
      <c r="B221" s="20" t="s">
        <v>1521</v>
      </c>
      <c r="C221" s="18"/>
      <c r="D221" s="20" t="s">
        <v>1861</v>
      </c>
      <c r="E221" s="20" t="s">
        <v>1958</v>
      </c>
      <c r="S221" s="20" t="s">
        <v>20</v>
      </c>
    </row>
    <row r="222" spans="1:19" s="20" customFormat="1" ht="57.1">
      <c r="A222" s="18">
        <v>2045</v>
      </c>
      <c r="B222" s="20" t="s">
        <v>1522</v>
      </c>
      <c r="C222" s="18"/>
      <c r="D222" s="20" t="s">
        <v>182</v>
      </c>
      <c r="E222" s="20" t="s">
        <v>1865</v>
      </c>
      <c r="F222" s="20" t="s">
        <v>1866</v>
      </c>
      <c r="G222" s="20" t="s">
        <v>1861</v>
      </c>
      <c r="H222" s="20" t="s">
        <v>1958</v>
      </c>
      <c r="S222" s="20" t="s">
        <v>20</v>
      </c>
    </row>
    <row r="223" spans="1:19" s="20" customFormat="1" ht="57.1">
      <c r="A223" s="18">
        <v>2046</v>
      </c>
      <c r="B223" s="20" t="s">
        <v>1523</v>
      </c>
      <c r="C223" s="18"/>
      <c r="D223" s="20" t="s">
        <v>183</v>
      </c>
      <c r="E223" s="20" t="s">
        <v>184</v>
      </c>
      <c r="F223" s="20" t="s">
        <v>1861</v>
      </c>
      <c r="G223" s="20" t="s">
        <v>1958</v>
      </c>
      <c r="S223" s="20" t="s">
        <v>20</v>
      </c>
    </row>
    <row r="224" spans="1:19" s="20" customFormat="1" ht="57.1">
      <c r="A224" s="18">
        <v>2047</v>
      </c>
      <c r="B224" s="20" t="s">
        <v>1524</v>
      </c>
      <c r="C224" s="18"/>
      <c r="D224" s="20" t="s">
        <v>185</v>
      </c>
      <c r="E224" s="20" t="s">
        <v>186</v>
      </c>
      <c r="F224" s="20" t="s">
        <v>1861</v>
      </c>
      <c r="G224" s="20" t="s">
        <v>1958</v>
      </c>
      <c r="S224" s="20" t="s">
        <v>20</v>
      </c>
    </row>
    <row r="225" spans="1:19" s="20" customFormat="1" ht="99.85">
      <c r="A225" s="18">
        <v>2048</v>
      </c>
      <c r="B225" s="20" t="s">
        <v>1525</v>
      </c>
      <c r="C225" s="18"/>
      <c r="D225" s="20" t="s">
        <v>182</v>
      </c>
      <c r="E225" s="20" t="s">
        <v>1867</v>
      </c>
      <c r="F225" s="20" t="s">
        <v>1958</v>
      </c>
      <c r="G225" s="20" t="s">
        <v>1868</v>
      </c>
      <c r="H225" s="20" t="s">
        <v>1958</v>
      </c>
      <c r="I225" s="20" t="s">
        <v>187</v>
      </c>
      <c r="S225" s="20" t="s">
        <v>20</v>
      </c>
    </row>
    <row r="226" spans="1:19" s="20" customFormat="1" ht="57.1">
      <c r="A226" s="18">
        <v>2049</v>
      </c>
      <c r="B226" s="20" t="s">
        <v>1526</v>
      </c>
      <c r="C226" s="18"/>
      <c r="D226" s="20" t="s">
        <v>188</v>
      </c>
      <c r="E226" s="20" t="s">
        <v>1869</v>
      </c>
      <c r="P226" s="20" t="s">
        <v>189</v>
      </c>
      <c r="S226" s="20" t="s">
        <v>20</v>
      </c>
    </row>
    <row r="227" spans="1:19" s="20" customFormat="1" ht="71.349999999999994">
      <c r="A227" s="18">
        <v>2050</v>
      </c>
      <c r="B227" s="20" t="s">
        <v>1527</v>
      </c>
      <c r="C227" s="18"/>
      <c r="D227" s="20" t="s">
        <v>16</v>
      </c>
      <c r="E227" s="20" t="s">
        <v>190</v>
      </c>
      <c r="F227" s="20" t="s">
        <v>1870</v>
      </c>
      <c r="G227" s="20" t="s">
        <v>1980</v>
      </c>
      <c r="H227" s="20" t="s">
        <v>191</v>
      </c>
      <c r="I227" s="20" t="s">
        <v>1813</v>
      </c>
      <c r="J227" s="20" t="s">
        <v>192</v>
      </c>
      <c r="L227" s="20" t="s">
        <v>1669</v>
      </c>
      <c r="S227" s="20" t="s">
        <v>20</v>
      </c>
    </row>
    <row r="228" spans="1:19" s="20" customFormat="1" ht="114.15">
      <c r="A228" s="18">
        <v>2051</v>
      </c>
      <c r="B228" s="20" t="s">
        <v>1581</v>
      </c>
      <c r="C228" s="18"/>
      <c r="D228" s="20" t="s">
        <v>1981</v>
      </c>
      <c r="E228" s="20" t="s">
        <v>193</v>
      </c>
      <c r="F228" s="20" t="s">
        <v>2010</v>
      </c>
      <c r="G228" s="20" t="s">
        <v>1757</v>
      </c>
      <c r="H228" s="20" t="s">
        <v>1758</v>
      </c>
      <c r="I228" s="20" t="s">
        <v>1871</v>
      </c>
      <c r="J228" s="20" t="s">
        <v>2011</v>
      </c>
      <c r="S228" s="20" t="s">
        <v>20</v>
      </c>
    </row>
    <row r="229" spans="1:19" s="20" customFormat="1" ht="71.349999999999994">
      <c r="A229" s="18">
        <v>2052</v>
      </c>
      <c r="B229" s="20" t="s">
        <v>1550</v>
      </c>
      <c r="C229" s="18"/>
      <c r="D229" s="20" t="s">
        <v>982</v>
      </c>
      <c r="E229" s="20" t="s">
        <v>1551</v>
      </c>
    </row>
    <row r="230" spans="1:19" s="20" customFormat="1" ht="85.6">
      <c r="A230" s="18">
        <v>2053</v>
      </c>
      <c r="B230" s="20" t="s">
        <v>1547</v>
      </c>
      <c r="C230" s="18"/>
      <c r="D230" s="20" t="s">
        <v>1548</v>
      </c>
      <c r="E230" s="20" t="s">
        <v>475</v>
      </c>
      <c r="F230" s="18" t="s">
        <v>473</v>
      </c>
      <c r="G230" s="20" t="s">
        <v>1549</v>
      </c>
      <c r="S230" s="20" t="s">
        <v>20</v>
      </c>
    </row>
    <row r="231" spans="1:19" s="20" customFormat="1" ht="42.8">
      <c r="A231" s="18">
        <v>2054</v>
      </c>
      <c r="B231" s="20" t="s">
        <v>1552</v>
      </c>
      <c r="C231" s="18"/>
      <c r="D231" s="20" t="s">
        <v>1553</v>
      </c>
      <c r="E231" s="20" t="s">
        <v>1554</v>
      </c>
      <c r="S231" s="20" t="s">
        <v>20</v>
      </c>
    </row>
    <row r="232" spans="1:19" s="20" customFormat="1" ht="42.8">
      <c r="A232" s="18">
        <v>2055</v>
      </c>
      <c r="B232" s="20" t="s">
        <v>1555</v>
      </c>
      <c r="C232" s="18"/>
      <c r="D232" s="20" t="s">
        <v>1553</v>
      </c>
      <c r="E232" s="20" t="s">
        <v>1554</v>
      </c>
      <c r="S232" s="20" t="s">
        <v>20</v>
      </c>
    </row>
    <row r="233" spans="1:19" s="20" customFormat="1" ht="99.85">
      <c r="A233" s="18">
        <v>2056</v>
      </c>
      <c r="B233" s="20" t="s">
        <v>2012</v>
      </c>
      <c r="C233" s="18"/>
      <c r="D233" s="20" t="s">
        <v>609</v>
      </c>
      <c r="E233" s="20" t="s">
        <v>1848</v>
      </c>
      <c r="F233" s="20" t="s">
        <v>194</v>
      </c>
      <c r="G233" s="20" t="s">
        <v>195</v>
      </c>
      <c r="H233" s="20" t="s">
        <v>1872</v>
      </c>
      <c r="S233" s="20" t="s">
        <v>23</v>
      </c>
    </row>
    <row r="234" spans="1:19" s="20" customFormat="1" ht="57.1">
      <c r="A234" s="18">
        <v>2057</v>
      </c>
      <c r="B234" s="20" t="s">
        <v>2013</v>
      </c>
      <c r="C234" s="18"/>
      <c r="D234" s="20" t="s">
        <v>1728</v>
      </c>
      <c r="E234" s="20" t="s">
        <v>615</v>
      </c>
      <c r="F234" s="20" t="s">
        <v>1873</v>
      </c>
      <c r="G234" s="20" t="s">
        <v>1970</v>
      </c>
      <c r="H234" s="20" t="s">
        <v>196</v>
      </c>
      <c r="I234" s="20" t="s">
        <v>197</v>
      </c>
      <c r="L234" s="20" t="s">
        <v>198</v>
      </c>
      <c r="S234" s="20" t="s">
        <v>20</v>
      </c>
    </row>
    <row r="235" spans="1:19" s="20" customFormat="1" ht="171.2">
      <c r="A235" s="18">
        <v>2058</v>
      </c>
      <c r="B235" s="20" t="s">
        <v>2014</v>
      </c>
      <c r="C235" s="18"/>
      <c r="D235" s="20" t="s">
        <v>26</v>
      </c>
      <c r="E235" s="20" t="s">
        <v>149</v>
      </c>
      <c r="F235" s="20" t="s">
        <v>199</v>
      </c>
      <c r="G235" s="20" t="s">
        <v>1874</v>
      </c>
      <c r="H235" s="20" t="s">
        <v>1875</v>
      </c>
      <c r="I235" s="20" t="s">
        <v>1958</v>
      </c>
      <c r="L235" s="20" t="s">
        <v>200</v>
      </c>
      <c r="S235" s="20" t="s">
        <v>20</v>
      </c>
    </row>
    <row r="236" spans="1:19" s="20" customFormat="1" ht="57.1">
      <c r="A236" s="18">
        <v>2059</v>
      </c>
      <c r="B236" s="20" t="s">
        <v>2015</v>
      </c>
      <c r="C236" s="18" t="s">
        <v>959</v>
      </c>
      <c r="D236" s="20" t="s">
        <v>2020</v>
      </c>
      <c r="E236" s="20" t="s">
        <v>1559</v>
      </c>
      <c r="F236" s="20" t="s">
        <v>1970</v>
      </c>
      <c r="G236" s="20" t="s">
        <v>2018</v>
      </c>
      <c r="S236" s="20" t="s">
        <v>20</v>
      </c>
    </row>
    <row r="237" spans="1:19" s="20" customFormat="1" ht="57.1">
      <c r="A237" s="18">
        <v>2060</v>
      </c>
      <c r="B237" s="20" t="s">
        <v>2016</v>
      </c>
      <c r="C237" s="18"/>
      <c r="D237" s="20" t="s">
        <v>2019</v>
      </c>
      <c r="E237" s="20" t="s">
        <v>1861</v>
      </c>
      <c r="F237" s="20" t="s">
        <v>1958</v>
      </c>
      <c r="S237" s="20" t="s">
        <v>20</v>
      </c>
    </row>
    <row r="238" spans="1:19" s="20" customFormat="1" ht="57.1">
      <c r="A238" s="18">
        <v>2061</v>
      </c>
      <c r="B238" s="20" t="s">
        <v>2017</v>
      </c>
      <c r="C238" s="18" t="s">
        <v>959</v>
      </c>
      <c r="D238" s="20" t="s">
        <v>2018</v>
      </c>
      <c r="E238" s="20" t="s">
        <v>2022</v>
      </c>
      <c r="F238" s="20" t="s">
        <v>1970</v>
      </c>
      <c r="G238" s="20" t="s">
        <v>2021</v>
      </c>
      <c r="S238" s="20" t="s">
        <v>20</v>
      </c>
    </row>
    <row r="239" spans="1:19" ht="70.5" customHeight="1">
      <c r="A239" s="18">
        <v>2062</v>
      </c>
      <c r="B239" s="18" t="s">
        <v>1561</v>
      </c>
      <c r="C239" s="18" t="s">
        <v>959</v>
      </c>
      <c r="D239" s="18" t="s">
        <v>1562</v>
      </c>
      <c r="E239" s="18" t="s">
        <v>1563</v>
      </c>
      <c r="F239" s="20" t="s">
        <v>1554</v>
      </c>
      <c r="S239" s="18" t="s">
        <v>20</v>
      </c>
    </row>
    <row r="240" spans="1:19" ht="70.5" customHeight="1">
      <c r="A240" s="18">
        <v>2063</v>
      </c>
      <c r="B240" s="18" t="s">
        <v>1558</v>
      </c>
      <c r="C240" s="18" t="s">
        <v>959</v>
      </c>
      <c r="D240" s="20" t="s">
        <v>1559</v>
      </c>
      <c r="E240" s="20" t="s">
        <v>473</v>
      </c>
      <c r="F240" s="18" t="s">
        <v>1560</v>
      </c>
      <c r="L240" s="18" t="s">
        <v>201</v>
      </c>
      <c r="S240" s="18" t="s">
        <v>20</v>
      </c>
    </row>
    <row r="241" spans="1:19" ht="70.5" customHeight="1">
      <c r="A241" s="18">
        <v>2064</v>
      </c>
      <c r="B241" s="18" t="s">
        <v>1556</v>
      </c>
      <c r="C241" s="18" t="s">
        <v>959</v>
      </c>
      <c r="D241" s="20" t="s">
        <v>473</v>
      </c>
      <c r="E241" s="20" t="s">
        <v>714</v>
      </c>
      <c r="F241" s="18" t="s">
        <v>1557</v>
      </c>
      <c r="S241" s="18" t="s">
        <v>20</v>
      </c>
    </row>
    <row r="242" spans="1:19" ht="70.5" customHeight="1">
      <c r="A242" s="18">
        <v>2065</v>
      </c>
      <c r="B242" s="18" t="s">
        <v>471</v>
      </c>
      <c r="C242" s="18" t="s">
        <v>959</v>
      </c>
      <c r="D242" s="18" t="s">
        <v>472</v>
      </c>
      <c r="E242" s="20" t="s">
        <v>473</v>
      </c>
      <c r="F242" s="37" t="s">
        <v>476</v>
      </c>
      <c r="G242" s="37" t="s">
        <v>474</v>
      </c>
      <c r="H242" s="37" t="s">
        <v>475</v>
      </c>
      <c r="S242" s="18" t="s">
        <v>20</v>
      </c>
    </row>
    <row r="243" spans="1:19" s="5" customFormat="1" ht="156.9">
      <c r="A243" s="18">
        <v>2066</v>
      </c>
      <c r="B243" s="18" t="s">
        <v>1564</v>
      </c>
      <c r="C243" s="18" t="s">
        <v>959</v>
      </c>
      <c r="D243" s="18" t="s">
        <v>1493</v>
      </c>
      <c r="E243" s="20" t="s">
        <v>2023</v>
      </c>
      <c r="F243" s="18" t="s">
        <v>2024</v>
      </c>
      <c r="G243" s="18" t="s">
        <v>959</v>
      </c>
      <c r="H243" s="20" t="s">
        <v>785</v>
      </c>
      <c r="I243" s="20" t="s">
        <v>1876</v>
      </c>
      <c r="L243" s="18"/>
      <c r="M243" s="18"/>
      <c r="S243" s="18" t="s">
        <v>20</v>
      </c>
    </row>
    <row r="244" spans="1:19" s="5" customFormat="1" ht="70.5" customHeight="1">
      <c r="A244" s="18">
        <v>2067</v>
      </c>
      <c r="B244" s="18" t="s">
        <v>1565</v>
      </c>
      <c r="C244" s="18" t="s">
        <v>959</v>
      </c>
      <c r="D244" s="18" t="s">
        <v>2020</v>
      </c>
      <c r="E244" s="20" t="s">
        <v>1877</v>
      </c>
      <c r="F244" s="18" t="s">
        <v>1970</v>
      </c>
      <c r="G244" s="20" t="s">
        <v>2018</v>
      </c>
      <c r="H244" s="20"/>
      <c r="L244" s="18"/>
      <c r="M244" s="18"/>
      <c r="S244" s="18" t="s">
        <v>23</v>
      </c>
    </row>
    <row r="245" spans="1:19" s="5" customFormat="1" ht="99.85">
      <c r="A245" s="18">
        <v>2068</v>
      </c>
      <c r="B245" s="20" t="s">
        <v>2026</v>
      </c>
      <c r="C245" s="18" t="s">
        <v>959</v>
      </c>
      <c r="D245" s="20" t="s">
        <v>2025</v>
      </c>
      <c r="E245" s="20" t="s">
        <v>164</v>
      </c>
      <c r="F245" s="20" t="s">
        <v>165</v>
      </c>
      <c r="G245" s="20" t="s">
        <v>1665</v>
      </c>
      <c r="H245" s="20" t="s">
        <v>767</v>
      </c>
      <c r="L245" s="18"/>
      <c r="M245" s="18"/>
      <c r="S245" s="18"/>
    </row>
    <row r="246" spans="1:19" ht="57.1">
      <c r="A246" s="18">
        <v>2069</v>
      </c>
      <c r="B246" s="18" t="s">
        <v>2027</v>
      </c>
      <c r="C246" s="18" t="s">
        <v>959</v>
      </c>
      <c r="D246" s="18" t="s">
        <v>152</v>
      </c>
      <c r="E246" s="18" t="s">
        <v>202</v>
      </c>
      <c r="F246" s="18" t="s">
        <v>1958</v>
      </c>
      <c r="S246" s="18" t="s">
        <v>20</v>
      </c>
    </row>
    <row r="247" spans="1:19" ht="28.55">
      <c r="A247" s="18">
        <v>2070</v>
      </c>
      <c r="B247" s="18" t="s">
        <v>2028</v>
      </c>
      <c r="C247" s="18" t="s">
        <v>959</v>
      </c>
      <c r="D247" s="18" t="s">
        <v>1878</v>
      </c>
      <c r="E247" s="18" t="s">
        <v>1879</v>
      </c>
      <c r="F247" s="20" t="s">
        <v>1755</v>
      </c>
      <c r="S247" s="18" t="s">
        <v>20</v>
      </c>
    </row>
    <row r="248" spans="1:19" ht="57.1">
      <c r="A248" s="18">
        <v>2071</v>
      </c>
      <c r="B248" s="18" t="s">
        <v>2029</v>
      </c>
      <c r="C248" s="18" t="s">
        <v>959</v>
      </c>
      <c r="D248" s="18" t="s">
        <v>1821</v>
      </c>
      <c r="F248" s="20"/>
      <c r="S248" s="18" t="s">
        <v>20</v>
      </c>
    </row>
    <row r="249" spans="1:19" s="20" customFormat="1" ht="171.2">
      <c r="A249" s="18">
        <v>2072</v>
      </c>
      <c r="B249" s="20" t="s">
        <v>2030</v>
      </c>
      <c r="C249" s="18"/>
      <c r="D249" s="18" t="s">
        <v>26</v>
      </c>
      <c r="E249" s="20" t="s">
        <v>164</v>
      </c>
      <c r="F249" s="18" t="s">
        <v>165</v>
      </c>
      <c r="G249" s="20" t="s">
        <v>203</v>
      </c>
      <c r="H249" s="20" t="s">
        <v>1880</v>
      </c>
      <c r="I249" s="20" t="s">
        <v>1881</v>
      </c>
      <c r="J249" s="20" t="s">
        <v>1958</v>
      </c>
      <c r="S249" s="20" t="s">
        <v>20</v>
      </c>
    </row>
    <row r="250" spans="1:19" s="20" customFormat="1" ht="42.8">
      <c r="A250" s="18">
        <v>2073</v>
      </c>
      <c r="B250" s="20" t="s">
        <v>1936</v>
      </c>
      <c r="C250" s="20" t="s">
        <v>959</v>
      </c>
      <c r="D250" s="18" t="s">
        <v>1937</v>
      </c>
      <c r="E250" s="20" t="s">
        <v>1938</v>
      </c>
      <c r="F250" s="18" t="s">
        <v>1939</v>
      </c>
      <c r="S250" s="20" t="s">
        <v>20</v>
      </c>
    </row>
    <row r="251" spans="1:19" s="20" customFormat="1" ht="57.1">
      <c r="A251" s="18">
        <v>2074</v>
      </c>
      <c r="B251" s="20" t="s">
        <v>1933</v>
      </c>
      <c r="C251" s="20" t="s">
        <v>959</v>
      </c>
      <c r="D251" s="18" t="s">
        <v>1934</v>
      </c>
      <c r="E251" s="20" t="s">
        <v>1935</v>
      </c>
      <c r="F251" s="18"/>
      <c r="S251" s="20" t="s">
        <v>20</v>
      </c>
    </row>
    <row r="252" spans="1:19" s="20" customFormat="1" ht="57.1">
      <c r="A252" s="18">
        <v>2075</v>
      </c>
      <c r="B252" s="20" t="s">
        <v>1588</v>
      </c>
      <c r="C252" s="20" t="s">
        <v>959</v>
      </c>
      <c r="D252" s="18" t="s">
        <v>1589</v>
      </c>
      <c r="E252" s="20" t="s">
        <v>1557</v>
      </c>
      <c r="F252" s="18"/>
      <c r="S252" s="20" t="s">
        <v>20</v>
      </c>
    </row>
    <row r="253" spans="1:19" s="20" customFormat="1" ht="99.85">
      <c r="A253" s="18">
        <v>2076</v>
      </c>
      <c r="B253" s="20" t="s">
        <v>1528</v>
      </c>
      <c r="C253" s="20" t="s">
        <v>959</v>
      </c>
      <c r="D253" s="20" t="s">
        <v>1613</v>
      </c>
      <c r="E253" s="20" t="s">
        <v>609</v>
      </c>
      <c r="F253" s="20" t="s">
        <v>1848</v>
      </c>
      <c r="G253" s="20" t="s">
        <v>167</v>
      </c>
      <c r="H253" s="20" t="s">
        <v>168</v>
      </c>
      <c r="I253" s="20" t="s">
        <v>204</v>
      </c>
      <c r="L253" s="20" t="s">
        <v>169</v>
      </c>
      <c r="S253" s="20" t="s">
        <v>20</v>
      </c>
    </row>
    <row r="254" spans="1:19" s="20" customFormat="1" ht="171.2">
      <c r="A254" s="18">
        <v>2077</v>
      </c>
      <c r="B254" s="20" t="s">
        <v>752</v>
      </c>
      <c r="C254" s="20" t="s">
        <v>959</v>
      </c>
      <c r="D254" s="20" t="s">
        <v>706</v>
      </c>
      <c r="E254" s="18" t="s">
        <v>753</v>
      </c>
      <c r="F254" s="18" t="s">
        <v>754</v>
      </c>
      <c r="G254" s="20" t="s">
        <v>755</v>
      </c>
      <c r="H254" s="20" t="s">
        <v>756</v>
      </c>
      <c r="S254" s="20" t="s">
        <v>20</v>
      </c>
    </row>
    <row r="255" spans="1:19" s="20" customFormat="1" ht="71.349999999999994">
      <c r="A255" s="18">
        <v>2078</v>
      </c>
      <c r="B255" s="20" t="s">
        <v>1943</v>
      </c>
      <c r="D255" s="20" t="s">
        <v>1944</v>
      </c>
      <c r="E255" s="18" t="s">
        <v>1945</v>
      </c>
      <c r="F255" s="20" t="s">
        <v>1946</v>
      </c>
      <c r="G255" s="18" t="s">
        <v>1947</v>
      </c>
      <c r="H255" s="20" t="s">
        <v>1948</v>
      </c>
      <c r="S255" s="20" t="s">
        <v>20</v>
      </c>
    </row>
    <row r="256" spans="1:19" s="20" customFormat="1" ht="71.349999999999994">
      <c r="A256" s="18">
        <v>2079</v>
      </c>
      <c r="B256" s="20" t="s">
        <v>1942</v>
      </c>
      <c r="D256" s="20" t="s">
        <v>2008</v>
      </c>
      <c r="E256" s="20" t="s">
        <v>2009</v>
      </c>
      <c r="F256" s="20" t="s">
        <v>1654</v>
      </c>
      <c r="G256" s="18"/>
      <c r="S256" s="20" t="s">
        <v>20</v>
      </c>
    </row>
    <row r="257" spans="1:19" s="20" customFormat="1" ht="114.15">
      <c r="A257" s="18">
        <v>2080</v>
      </c>
      <c r="B257" s="20" t="s">
        <v>1941</v>
      </c>
      <c r="C257" s="20" t="s">
        <v>959</v>
      </c>
      <c r="D257" s="20" t="s">
        <v>59</v>
      </c>
      <c r="E257" s="20" t="s">
        <v>73</v>
      </c>
      <c r="F257" s="20" t="s">
        <v>945</v>
      </c>
      <c r="G257" s="18" t="s">
        <v>205</v>
      </c>
      <c r="H257" s="20" t="s">
        <v>206</v>
      </c>
      <c r="I257" s="20" t="s">
        <v>1958</v>
      </c>
      <c r="J257" s="20" t="s">
        <v>1706</v>
      </c>
      <c r="S257" s="20" t="s">
        <v>20</v>
      </c>
    </row>
    <row r="258" spans="1:19" s="20" customFormat="1" ht="114.15">
      <c r="A258" s="18">
        <v>2081</v>
      </c>
      <c r="B258" s="20" t="s">
        <v>1940</v>
      </c>
      <c r="D258" s="20" t="s">
        <v>59</v>
      </c>
      <c r="E258" s="20" t="s">
        <v>73</v>
      </c>
      <c r="F258" s="20" t="s">
        <v>945</v>
      </c>
      <c r="G258" s="18" t="s">
        <v>207</v>
      </c>
      <c r="H258" s="20" t="s">
        <v>208</v>
      </c>
      <c r="I258" s="20" t="s">
        <v>1860</v>
      </c>
      <c r="J258" s="20" t="s">
        <v>1958</v>
      </c>
      <c r="S258" s="20" t="s">
        <v>20</v>
      </c>
    </row>
    <row r="259" spans="1:19" s="20" customFormat="1" ht="128.4">
      <c r="A259" s="18">
        <v>2082</v>
      </c>
      <c r="B259" s="20" t="s">
        <v>1534</v>
      </c>
      <c r="D259" s="20" t="s">
        <v>1759</v>
      </c>
      <c r="E259" s="20" t="s">
        <v>209</v>
      </c>
      <c r="F259" s="20" t="s">
        <v>73</v>
      </c>
      <c r="G259" s="20" t="s">
        <v>945</v>
      </c>
      <c r="H259" s="20" t="s">
        <v>210</v>
      </c>
      <c r="S259" s="20" t="s">
        <v>20</v>
      </c>
    </row>
    <row r="260" spans="1:19" s="20" customFormat="1" ht="85.6">
      <c r="A260" s="18">
        <v>2083</v>
      </c>
      <c r="B260" s="20" t="s">
        <v>1533</v>
      </c>
      <c r="C260" s="18" t="s">
        <v>959</v>
      </c>
      <c r="D260" s="20" t="s">
        <v>144</v>
      </c>
      <c r="E260" s="20" t="s">
        <v>1977</v>
      </c>
      <c r="F260" s="20" t="s">
        <v>143</v>
      </c>
      <c r="G260" s="20" t="s">
        <v>1853</v>
      </c>
      <c r="H260" s="20" t="s">
        <v>211</v>
      </c>
      <c r="S260" s="20" t="s">
        <v>20</v>
      </c>
    </row>
    <row r="261" spans="1:19" s="20" customFormat="1" ht="99.85">
      <c r="A261" s="20">
        <v>3001</v>
      </c>
      <c r="B261" s="20" t="s">
        <v>787</v>
      </c>
      <c r="C261" s="20" t="s">
        <v>959</v>
      </c>
      <c r="D261" s="20" t="s">
        <v>788</v>
      </c>
      <c r="E261" s="20" t="s">
        <v>783</v>
      </c>
      <c r="F261" s="20" t="s">
        <v>475</v>
      </c>
      <c r="G261" s="20" t="s">
        <v>789</v>
      </c>
      <c r="L261" s="20" t="s">
        <v>212</v>
      </c>
      <c r="M261" s="20" t="s">
        <v>1669</v>
      </c>
      <c r="S261" s="20" t="s">
        <v>20</v>
      </c>
    </row>
    <row r="262" spans="1:19" s="20" customFormat="1" ht="242.5">
      <c r="A262" s="20">
        <v>3002</v>
      </c>
      <c r="B262" s="20" t="s">
        <v>1239</v>
      </c>
      <c r="C262" s="18" t="s">
        <v>959</v>
      </c>
      <c r="D262" s="20" t="s">
        <v>1243</v>
      </c>
      <c r="E262" s="20" t="s">
        <v>944</v>
      </c>
      <c r="F262" s="20" t="s">
        <v>945</v>
      </c>
      <c r="G262" s="20" t="s">
        <v>1244</v>
      </c>
      <c r="H262" s="20" t="s">
        <v>783</v>
      </c>
      <c r="I262" s="20" t="s">
        <v>1245</v>
      </c>
      <c r="J262" s="20" t="s">
        <v>1246</v>
      </c>
      <c r="S262" s="20" t="s">
        <v>20</v>
      </c>
    </row>
    <row r="263" spans="1:19" ht="142.65">
      <c r="A263" s="20">
        <v>3003</v>
      </c>
      <c r="B263" s="18" t="s">
        <v>1240</v>
      </c>
      <c r="C263" s="18" t="s">
        <v>959</v>
      </c>
      <c r="D263" s="18" t="s">
        <v>1241</v>
      </c>
      <c r="E263" s="18" t="s">
        <v>615</v>
      </c>
      <c r="F263" s="30" t="s">
        <v>930</v>
      </c>
      <c r="G263" s="18" t="s">
        <v>783</v>
      </c>
      <c r="H263" s="20" t="s">
        <v>475</v>
      </c>
      <c r="I263" s="20" t="s">
        <v>1242</v>
      </c>
      <c r="S263" s="18" t="s">
        <v>20</v>
      </c>
    </row>
    <row r="264" spans="1:19" ht="85.6">
      <c r="A264" s="20">
        <v>3004</v>
      </c>
      <c r="B264" s="18" t="s">
        <v>1247</v>
      </c>
      <c r="C264" s="18" t="s">
        <v>959</v>
      </c>
      <c r="D264" s="18" t="s">
        <v>739</v>
      </c>
      <c r="E264" s="18" t="s">
        <v>615</v>
      </c>
      <c r="F264" s="18" t="s">
        <v>1248</v>
      </c>
      <c r="G264" s="18" t="s">
        <v>783</v>
      </c>
      <c r="H264" s="20" t="s">
        <v>475</v>
      </c>
      <c r="I264" s="18" t="s">
        <v>1249</v>
      </c>
      <c r="J264" s="18" t="s">
        <v>1250</v>
      </c>
      <c r="S264" s="18" t="s">
        <v>20</v>
      </c>
    </row>
    <row r="265" spans="1:19" ht="57.1" customHeight="1">
      <c r="A265" s="20">
        <v>3005</v>
      </c>
      <c r="B265" s="18" t="s">
        <v>1251</v>
      </c>
      <c r="C265" s="18" t="s">
        <v>959</v>
      </c>
      <c r="D265" s="18" t="s">
        <v>739</v>
      </c>
      <c r="E265" s="18" t="s">
        <v>615</v>
      </c>
      <c r="F265" s="18" t="s">
        <v>959</v>
      </c>
      <c r="G265" s="18" t="s">
        <v>1280</v>
      </c>
      <c r="H265" s="18" t="s">
        <v>1281</v>
      </c>
      <c r="I265" s="20" t="s">
        <v>475</v>
      </c>
      <c r="J265" s="18" t="s">
        <v>1282</v>
      </c>
      <c r="S265" s="18" t="s">
        <v>20</v>
      </c>
    </row>
    <row r="266" spans="1:19" s="20" customFormat="1" ht="99.85">
      <c r="A266" s="20">
        <v>3006</v>
      </c>
      <c r="B266" s="20" t="s">
        <v>1252</v>
      </c>
      <c r="C266" s="18" t="s">
        <v>959</v>
      </c>
      <c r="D266" s="20" t="s">
        <v>1253</v>
      </c>
      <c r="E266" s="20" t="s">
        <v>1254</v>
      </c>
      <c r="F266" s="20" t="s">
        <v>475</v>
      </c>
      <c r="S266" s="20" t="s">
        <v>20</v>
      </c>
    </row>
    <row r="267" spans="1:19" s="20" customFormat="1" ht="57.1">
      <c r="A267" s="20">
        <v>3007</v>
      </c>
      <c r="B267" s="20" t="s">
        <v>965</v>
      </c>
      <c r="C267" s="18" t="s">
        <v>959</v>
      </c>
      <c r="D267" s="20" t="s">
        <v>215</v>
      </c>
      <c r="E267" s="20" t="s">
        <v>1860</v>
      </c>
      <c r="F267" s="20" t="s">
        <v>1958</v>
      </c>
      <c r="G267" s="20" t="s">
        <v>1882</v>
      </c>
      <c r="H267" s="20" t="s">
        <v>196</v>
      </c>
      <c r="I267" s="20" t="s">
        <v>216</v>
      </c>
      <c r="S267" s="20" t="s">
        <v>20</v>
      </c>
    </row>
    <row r="268" spans="1:19" s="20" customFormat="1" ht="114.15">
      <c r="A268" s="20">
        <v>3008</v>
      </c>
      <c r="B268" s="20" t="s">
        <v>743</v>
      </c>
      <c r="C268" s="18" t="s">
        <v>959</v>
      </c>
      <c r="D268" s="36" t="s">
        <v>594</v>
      </c>
      <c r="E268" s="20" t="s">
        <v>757</v>
      </c>
      <c r="F268" s="20" t="s">
        <v>475</v>
      </c>
      <c r="G268" s="20" t="s">
        <v>758</v>
      </c>
      <c r="H268" s="20" t="s">
        <v>759</v>
      </c>
      <c r="I268" s="20" t="s">
        <v>760</v>
      </c>
      <c r="J268" s="20" t="s">
        <v>761</v>
      </c>
      <c r="K268" s="20" t="s">
        <v>762</v>
      </c>
      <c r="L268" s="20" t="s">
        <v>763</v>
      </c>
      <c r="S268" s="20" t="s">
        <v>20</v>
      </c>
    </row>
    <row r="269" spans="1:19" s="20" customFormat="1" ht="85.6">
      <c r="A269" s="20">
        <v>3009</v>
      </c>
      <c r="B269" s="20" t="s">
        <v>1255</v>
      </c>
      <c r="C269" s="18" t="s">
        <v>959</v>
      </c>
      <c r="D269" s="20" t="s">
        <v>1593</v>
      </c>
      <c r="E269" s="20" t="s">
        <v>615</v>
      </c>
      <c r="F269" s="20" t="s">
        <v>783</v>
      </c>
      <c r="G269" s="20" t="s">
        <v>475</v>
      </c>
      <c r="H269" s="20" t="s">
        <v>1594</v>
      </c>
      <c r="L269" s="20" t="s">
        <v>212</v>
      </c>
      <c r="S269" s="20" t="s">
        <v>20</v>
      </c>
    </row>
    <row r="270" spans="1:19" s="20" customFormat="1" ht="57.1">
      <c r="A270" s="20">
        <v>3010</v>
      </c>
      <c r="B270" s="20" t="s">
        <v>1256</v>
      </c>
      <c r="C270" s="18" t="s">
        <v>959</v>
      </c>
      <c r="D270" s="18" t="s">
        <v>1728</v>
      </c>
      <c r="E270" s="20" t="s">
        <v>615</v>
      </c>
      <c r="F270" s="20" t="s">
        <v>594</v>
      </c>
      <c r="G270" s="20" t="s">
        <v>1860</v>
      </c>
      <c r="H270" s="20" t="s">
        <v>1958</v>
      </c>
      <c r="S270" s="20" t="s">
        <v>20</v>
      </c>
    </row>
    <row r="271" spans="1:19" s="20" customFormat="1" ht="28.55">
      <c r="A271" s="18">
        <v>3011</v>
      </c>
      <c r="B271" s="20" t="s">
        <v>1257</v>
      </c>
      <c r="C271" s="18" t="s">
        <v>959</v>
      </c>
      <c r="D271" s="20" t="s">
        <v>1755</v>
      </c>
      <c r="E271" s="20" t="s">
        <v>217</v>
      </c>
      <c r="F271" s="20" t="s">
        <v>218</v>
      </c>
      <c r="G271" s="20" t="s">
        <v>219</v>
      </c>
      <c r="S271" s="20" t="s">
        <v>23</v>
      </c>
    </row>
    <row r="272" spans="1:19" s="20" customFormat="1" ht="57.1">
      <c r="A272" s="20">
        <v>3012</v>
      </c>
      <c r="B272" s="20" t="s">
        <v>1258</v>
      </c>
      <c r="C272" s="18" t="s">
        <v>959</v>
      </c>
      <c r="D272" s="20" t="s">
        <v>594</v>
      </c>
      <c r="E272" s="20" t="s">
        <v>107</v>
      </c>
      <c r="F272" s="20" t="s">
        <v>108</v>
      </c>
      <c r="G272" s="20" t="s">
        <v>1861</v>
      </c>
      <c r="H272" s="20" t="s">
        <v>1958</v>
      </c>
      <c r="I272" s="20" t="s">
        <v>27</v>
      </c>
      <c r="S272" s="20" t="s">
        <v>20</v>
      </c>
    </row>
    <row r="273" spans="1:19" s="20" customFormat="1" ht="199.7">
      <c r="A273" s="20">
        <v>3013</v>
      </c>
      <c r="B273" s="20" t="s">
        <v>1238</v>
      </c>
      <c r="C273" s="18" t="s">
        <v>959</v>
      </c>
      <c r="D273" s="20" t="s">
        <v>220</v>
      </c>
      <c r="E273" s="20" t="s">
        <v>221</v>
      </c>
      <c r="F273" s="20" t="s">
        <v>1723</v>
      </c>
      <c r="G273" s="20" t="s">
        <v>1860</v>
      </c>
      <c r="H273" s="20" t="s">
        <v>1958</v>
      </c>
      <c r="S273" s="20" t="s">
        <v>20</v>
      </c>
    </row>
    <row r="274" spans="1:19" s="20" customFormat="1" ht="99.85">
      <c r="A274" s="20">
        <v>3014</v>
      </c>
      <c r="B274" s="20" t="s">
        <v>1259</v>
      </c>
      <c r="C274" s="18" t="s">
        <v>959</v>
      </c>
      <c r="D274" s="20" t="s">
        <v>1883</v>
      </c>
      <c r="E274" s="20" t="s">
        <v>1884</v>
      </c>
      <c r="F274" s="20" t="s">
        <v>1819</v>
      </c>
      <c r="G274" s="20" t="s">
        <v>1861</v>
      </c>
      <c r="H274" s="20" t="s">
        <v>1885</v>
      </c>
      <c r="I274" s="20" t="s">
        <v>79</v>
      </c>
      <c r="S274" s="20" t="s">
        <v>20</v>
      </c>
    </row>
    <row r="275" spans="1:19" s="20" customFormat="1" ht="171.2">
      <c r="A275" s="20">
        <v>3015</v>
      </c>
      <c r="B275" s="20" t="s">
        <v>1260</v>
      </c>
      <c r="C275" s="18" t="s">
        <v>959</v>
      </c>
      <c r="D275" s="20" t="s">
        <v>26</v>
      </c>
      <c r="E275" s="20" t="s">
        <v>1771</v>
      </c>
      <c r="F275" s="20" t="s">
        <v>1730</v>
      </c>
      <c r="G275" s="20" t="s">
        <v>615</v>
      </c>
      <c r="H275" s="20" t="s">
        <v>1861</v>
      </c>
      <c r="I275" s="20" t="s">
        <v>1885</v>
      </c>
      <c r="J275" s="20" t="s">
        <v>79</v>
      </c>
      <c r="S275" s="20" t="s">
        <v>20</v>
      </c>
    </row>
    <row r="276" spans="1:19" s="20" customFormat="1" ht="71.349999999999994">
      <c r="A276" s="20">
        <v>3016</v>
      </c>
      <c r="B276" s="20" t="s">
        <v>1261</v>
      </c>
      <c r="C276" s="18"/>
      <c r="D276" s="20" t="s">
        <v>222</v>
      </c>
      <c r="E276" s="20" t="s">
        <v>223</v>
      </c>
      <c r="F276" s="20" t="s">
        <v>224</v>
      </c>
      <c r="G276" s="20" t="s">
        <v>1665</v>
      </c>
      <c r="H276" s="20" t="s">
        <v>767</v>
      </c>
      <c r="I276" s="20" t="s">
        <v>609</v>
      </c>
      <c r="J276" s="20" t="s">
        <v>1886</v>
      </c>
      <c r="K276" s="20" t="s">
        <v>225</v>
      </c>
      <c r="L276" s="20" t="s">
        <v>1671</v>
      </c>
      <c r="M276" s="20" t="s">
        <v>169</v>
      </c>
      <c r="N276" s="20" t="s">
        <v>1672</v>
      </c>
      <c r="S276" s="20" t="s">
        <v>23</v>
      </c>
    </row>
    <row r="277" spans="1:19" s="20" customFormat="1" ht="99.85">
      <c r="A277" s="20">
        <v>3017</v>
      </c>
      <c r="B277" s="20" t="s">
        <v>1262</v>
      </c>
      <c r="C277" s="18" t="s">
        <v>959</v>
      </c>
      <c r="D277" s="20" t="s">
        <v>1578</v>
      </c>
      <c r="E277" s="20" t="s">
        <v>617</v>
      </c>
      <c r="F277" s="20" t="s">
        <v>955</v>
      </c>
      <c r="G277" s="20" t="s">
        <v>1579</v>
      </c>
      <c r="L277" s="20" t="s">
        <v>212</v>
      </c>
      <c r="S277" s="20" t="s">
        <v>20</v>
      </c>
    </row>
    <row r="278" spans="1:19" s="20" customFormat="1" ht="42.8">
      <c r="A278" s="20">
        <v>3018</v>
      </c>
      <c r="B278" s="20" t="s">
        <v>1263</v>
      </c>
      <c r="C278" s="18" t="s">
        <v>959</v>
      </c>
      <c r="D278" s="20" t="s">
        <v>226</v>
      </c>
      <c r="E278" s="20" t="s">
        <v>1887</v>
      </c>
      <c r="F278" s="20" t="s">
        <v>227</v>
      </c>
      <c r="G278" s="20" t="s">
        <v>218</v>
      </c>
      <c r="H278" s="20" t="s">
        <v>219</v>
      </c>
      <c r="I278" s="20" t="s">
        <v>1755</v>
      </c>
      <c r="S278" s="20" t="s">
        <v>23</v>
      </c>
    </row>
    <row r="279" spans="1:19" s="20" customFormat="1" ht="71.349999999999994">
      <c r="A279" s="20">
        <v>3019</v>
      </c>
      <c r="B279" s="20" t="s">
        <v>1264</v>
      </c>
      <c r="C279" s="18"/>
      <c r="D279" s="20" t="s">
        <v>1795</v>
      </c>
      <c r="E279" s="20" t="s">
        <v>228</v>
      </c>
      <c r="F279" s="20" t="s">
        <v>1860</v>
      </c>
      <c r="G279" s="20" t="s">
        <v>1958</v>
      </c>
      <c r="S279" s="20" t="s">
        <v>20</v>
      </c>
    </row>
    <row r="280" spans="1:19" s="20" customFormat="1" ht="99.85">
      <c r="A280" s="20">
        <v>3020</v>
      </c>
      <c r="B280" s="20" t="s">
        <v>1265</v>
      </c>
      <c r="C280" s="18"/>
      <c r="D280" s="20" t="s">
        <v>2025</v>
      </c>
      <c r="E280" s="20" t="s">
        <v>1771</v>
      </c>
      <c r="F280" s="20" t="s">
        <v>2031</v>
      </c>
      <c r="G280" s="20" t="s">
        <v>1885</v>
      </c>
      <c r="S280" s="20" t="s">
        <v>20</v>
      </c>
    </row>
    <row r="281" spans="1:19" s="20" customFormat="1" ht="85.6">
      <c r="A281" s="20">
        <v>3021</v>
      </c>
      <c r="B281" s="20" t="s">
        <v>1266</v>
      </c>
      <c r="C281" s="18"/>
      <c r="D281" s="20" t="s">
        <v>2032</v>
      </c>
      <c r="E281" s="20" t="s">
        <v>2033</v>
      </c>
      <c r="F281" s="20" t="s">
        <v>1957</v>
      </c>
      <c r="G281" s="20" t="s">
        <v>1958</v>
      </c>
      <c r="S281" s="20" t="s">
        <v>20</v>
      </c>
    </row>
    <row r="282" spans="1:19" s="20" customFormat="1" ht="71.349999999999994">
      <c r="A282" s="20">
        <v>3023</v>
      </c>
      <c r="B282" s="20" t="s">
        <v>1267</v>
      </c>
      <c r="C282" s="18"/>
      <c r="D282" s="20" t="s">
        <v>594</v>
      </c>
      <c r="E282" s="20" t="s">
        <v>1888</v>
      </c>
      <c r="F282" s="20" t="s">
        <v>1861</v>
      </c>
      <c r="G282" s="20" t="s">
        <v>1885</v>
      </c>
      <c r="H282" s="20">
        <v>0</v>
      </c>
      <c r="S282" s="20" t="s">
        <v>20</v>
      </c>
    </row>
    <row r="283" spans="1:19" s="20" customFormat="1" ht="71.349999999999994">
      <c r="A283" s="20">
        <v>3024</v>
      </c>
      <c r="B283" s="20" t="s">
        <v>1268</v>
      </c>
      <c r="C283" s="18"/>
      <c r="D283" s="20" t="s">
        <v>1269</v>
      </c>
      <c r="E283" s="20" t="s">
        <v>955</v>
      </c>
      <c r="F283" s="18" t="s">
        <v>1270</v>
      </c>
      <c r="G283" s="18" t="s">
        <v>1271</v>
      </c>
      <c r="H283" s="20" t="s">
        <v>1272</v>
      </c>
      <c r="I283" s="20" t="s">
        <v>1273</v>
      </c>
      <c r="J283" s="20" t="s">
        <v>1274</v>
      </c>
      <c r="S283" s="20" t="s">
        <v>20</v>
      </c>
    </row>
    <row r="284" spans="1:19" s="20" customFormat="1" ht="85.6">
      <c r="A284" s="20">
        <v>3025</v>
      </c>
      <c r="B284" s="20" t="s">
        <v>956</v>
      </c>
      <c r="C284" s="18"/>
      <c r="D284" s="20" t="s">
        <v>229</v>
      </c>
      <c r="E284" s="20" t="s">
        <v>230</v>
      </c>
      <c r="F284" s="20" t="s">
        <v>1861</v>
      </c>
      <c r="G284" s="20" t="s">
        <v>1885</v>
      </c>
      <c r="S284" s="20" t="s">
        <v>23</v>
      </c>
    </row>
    <row r="285" spans="1:19" s="20" customFormat="1" ht="57.1">
      <c r="A285" s="20">
        <v>3026</v>
      </c>
      <c r="B285" s="20" t="s">
        <v>1275</v>
      </c>
      <c r="C285" s="18"/>
      <c r="D285" s="20" t="s">
        <v>1529</v>
      </c>
      <c r="E285" s="20" t="s">
        <v>1530</v>
      </c>
      <c r="F285" s="20" t="s">
        <v>1531</v>
      </c>
      <c r="S285" s="20" t="s">
        <v>23</v>
      </c>
    </row>
    <row r="286" spans="1:19" s="20" customFormat="1" ht="71.349999999999994">
      <c r="A286" s="20">
        <v>3027</v>
      </c>
      <c r="B286" s="20" t="s">
        <v>1276</v>
      </c>
      <c r="C286" s="18"/>
      <c r="D286" s="20" t="s">
        <v>231</v>
      </c>
      <c r="E286" s="20" t="s">
        <v>232</v>
      </c>
      <c r="F286" s="20" t="s">
        <v>1860</v>
      </c>
      <c r="G286" s="20" t="s">
        <v>1958</v>
      </c>
      <c r="H286" s="20" t="s">
        <v>233</v>
      </c>
      <c r="S286" s="20" t="s">
        <v>20</v>
      </c>
    </row>
    <row r="287" spans="1:19" s="20" customFormat="1" ht="85.6">
      <c r="A287" s="20">
        <v>3028</v>
      </c>
      <c r="B287" s="20" t="s">
        <v>1277</v>
      </c>
      <c r="C287" s="18"/>
      <c r="D287" s="20" t="s">
        <v>234</v>
      </c>
      <c r="E287" s="20" t="s">
        <v>235</v>
      </c>
      <c r="S287" s="20" t="s">
        <v>20</v>
      </c>
    </row>
    <row r="288" spans="1:19" s="20" customFormat="1" ht="85.6">
      <c r="A288" s="20">
        <v>3029</v>
      </c>
      <c r="B288" s="20" t="s">
        <v>780</v>
      </c>
      <c r="C288" s="18"/>
      <c r="D288" s="20" t="s">
        <v>781</v>
      </c>
      <c r="E288" s="20" t="s">
        <v>782</v>
      </c>
      <c r="F288" s="20" t="s">
        <v>783</v>
      </c>
      <c r="G288" s="20" t="s">
        <v>475</v>
      </c>
    </row>
    <row r="289" spans="1:19" s="20" customFormat="1" ht="99.85">
      <c r="A289" s="20">
        <v>3030</v>
      </c>
      <c r="B289" s="20" t="s">
        <v>1278</v>
      </c>
      <c r="C289" s="18"/>
      <c r="D289" s="20" t="s">
        <v>2025</v>
      </c>
      <c r="E289" s="20" t="s">
        <v>1889</v>
      </c>
      <c r="F289" s="20" t="s">
        <v>2034</v>
      </c>
      <c r="G289" s="20" t="s">
        <v>767</v>
      </c>
      <c r="S289" s="20" t="s">
        <v>20</v>
      </c>
    </row>
    <row r="290" spans="1:19" s="20" customFormat="1" ht="71.349999999999994">
      <c r="A290" s="20">
        <v>3031</v>
      </c>
      <c r="B290" s="20" t="s">
        <v>1279</v>
      </c>
      <c r="C290" s="18"/>
      <c r="D290" s="20" t="s">
        <v>236</v>
      </c>
      <c r="E290" s="20" t="s">
        <v>1760</v>
      </c>
      <c r="F290" s="20" t="s">
        <v>1761</v>
      </c>
      <c r="S290" s="20" t="s">
        <v>23</v>
      </c>
    </row>
    <row r="291" spans="1:19" s="20" customFormat="1" ht="85.6">
      <c r="A291" s="20">
        <v>3032</v>
      </c>
      <c r="B291" s="20" t="s">
        <v>1283</v>
      </c>
      <c r="C291" s="18"/>
      <c r="D291" s="20" t="s">
        <v>229</v>
      </c>
      <c r="E291" s="20" t="s">
        <v>1890</v>
      </c>
      <c r="S291" s="20" t="s">
        <v>20</v>
      </c>
    </row>
    <row r="292" spans="1:19" s="20" customFormat="1" ht="85.6">
      <c r="A292" s="20">
        <v>3033</v>
      </c>
      <c r="B292" s="20" t="s">
        <v>1284</v>
      </c>
      <c r="C292" s="18"/>
      <c r="D292" s="20" t="s">
        <v>1762</v>
      </c>
      <c r="E292" s="20" t="s">
        <v>1891</v>
      </c>
      <c r="F292" s="20" t="s">
        <v>1885</v>
      </c>
      <c r="G292" s="20" t="s">
        <v>237</v>
      </c>
      <c r="S292" s="20" t="s">
        <v>20</v>
      </c>
    </row>
    <row r="293" spans="1:19" s="20" customFormat="1" ht="57.1">
      <c r="A293" s="20">
        <v>3034</v>
      </c>
      <c r="B293" s="20" t="s">
        <v>1566</v>
      </c>
      <c r="C293" s="18"/>
      <c r="D293" s="20" t="s">
        <v>229</v>
      </c>
      <c r="E293" s="20" t="s">
        <v>238</v>
      </c>
      <c r="F293" s="20" t="s">
        <v>767</v>
      </c>
      <c r="S293" s="20" t="s">
        <v>20</v>
      </c>
    </row>
    <row r="294" spans="1:19" s="20" customFormat="1" ht="128.4">
      <c r="A294" s="20">
        <v>3035</v>
      </c>
      <c r="B294" s="20" t="s">
        <v>766</v>
      </c>
      <c r="C294" s="18"/>
      <c r="D294" s="20" t="s">
        <v>769</v>
      </c>
      <c r="E294" s="20" t="s">
        <v>767</v>
      </c>
      <c r="F294" s="20" t="s">
        <v>768</v>
      </c>
      <c r="L294" s="20" t="s">
        <v>239</v>
      </c>
      <c r="S294" s="20" t="s">
        <v>20</v>
      </c>
    </row>
    <row r="295" spans="1:19" s="20" customFormat="1" ht="99.85">
      <c r="A295" s="20">
        <v>3036</v>
      </c>
      <c r="B295" s="20" t="s">
        <v>1567</v>
      </c>
      <c r="C295" s="18"/>
      <c r="D295" s="20" t="s">
        <v>594</v>
      </c>
      <c r="E295" s="20" t="s">
        <v>783</v>
      </c>
      <c r="F295" s="20" t="s">
        <v>475</v>
      </c>
      <c r="L295" s="20" t="s">
        <v>240</v>
      </c>
      <c r="S295" s="20" t="s">
        <v>20</v>
      </c>
    </row>
    <row r="296" spans="1:19" s="20" customFormat="1" ht="57.1">
      <c r="A296" s="20">
        <v>3037</v>
      </c>
      <c r="B296" s="20" t="s">
        <v>1568</v>
      </c>
      <c r="C296" s="18"/>
      <c r="D296" s="20" t="s">
        <v>785</v>
      </c>
      <c r="E296" s="20" t="s">
        <v>1569</v>
      </c>
      <c r="S296" s="20" t="s">
        <v>23</v>
      </c>
    </row>
    <row r="297" spans="1:19" s="20" customFormat="1" ht="42.8">
      <c r="A297" s="20">
        <v>3038</v>
      </c>
      <c r="B297" s="20" t="s">
        <v>744</v>
      </c>
      <c r="C297" s="18"/>
      <c r="D297" s="20" t="s">
        <v>745</v>
      </c>
      <c r="E297" s="20" t="s">
        <v>746</v>
      </c>
      <c r="S297" s="20" t="s">
        <v>20</v>
      </c>
    </row>
    <row r="298" spans="1:19" s="20" customFormat="1" ht="85.6">
      <c r="A298" s="20">
        <v>3039</v>
      </c>
      <c r="B298" s="20" t="s">
        <v>1570</v>
      </c>
      <c r="C298" s="18"/>
      <c r="D298" s="20" t="s">
        <v>234</v>
      </c>
      <c r="E298" s="20" t="s">
        <v>1728</v>
      </c>
      <c r="F298" s="20" t="s">
        <v>615</v>
      </c>
      <c r="G298" s="20" t="s">
        <v>1860</v>
      </c>
      <c r="H298" s="20" t="s">
        <v>1958</v>
      </c>
      <c r="S298" s="20" t="s">
        <v>20</v>
      </c>
    </row>
    <row r="299" spans="1:19" s="20" customFormat="1" ht="85.6">
      <c r="A299" s="18">
        <v>3040</v>
      </c>
      <c r="B299" s="20" t="s">
        <v>1626</v>
      </c>
      <c r="C299" s="18"/>
      <c r="D299" s="20" t="s">
        <v>1627</v>
      </c>
      <c r="E299" s="20" t="s">
        <v>1628</v>
      </c>
      <c r="F299" s="20" t="s">
        <v>1629</v>
      </c>
      <c r="G299" s="20" t="s">
        <v>617</v>
      </c>
      <c r="H299" s="20" t="s">
        <v>475</v>
      </c>
      <c r="S299" s="20" t="s">
        <v>20</v>
      </c>
    </row>
    <row r="300" spans="1:19" ht="42.8">
      <c r="A300" s="18">
        <v>3041</v>
      </c>
      <c r="B300" s="18" t="s">
        <v>1625</v>
      </c>
      <c r="D300" s="18" t="s">
        <v>1755</v>
      </c>
      <c r="E300" s="18" t="s">
        <v>241</v>
      </c>
      <c r="F300" s="18" t="s">
        <v>218</v>
      </c>
      <c r="G300" s="18" t="s">
        <v>219</v>
      </c>
      <c r="S300" s="18" t="s">
        <v>20</v>
      </c>
    </row>
    <row r="301" spans="1:19" ht="57.1">
      <c r="A301" s="18">
        <v>3042</v>
      </c>
      <c r="B301" s="18" t="s">
        <v>1623</v>
      </c>
      <c r="D301" s="20" t="s">
        <v>242</v>
      </c>
      <c r="E301" s="18" t="s">
        <v>1860</v>
      </c>
      <c r="F301" s="18" t="s">
        <v>1958</v>
      </c>
      <c r="S301" s="18" t="s">
        <v>20</v>
      </c>
    </row>
    <row r="302" spans="1:19" ht="171.2">
      <c r="A302" s="18">
        <v>3043</v>
      </c>
      <c r="B302" s="18" t="s">
        <v>1624</v>
      </c>
      <c r="D302" s="20" t="s">
        <v>243</v>
      </c>
      <c r="E302" s="18" t="s">
        <v>244</v>
      </c>
      <c r="F302" s="20" t="s">
        <v>26</v>
      </c>
      <c r="G302" s="20" t="s">
        <v>73</v>
      </c>
      <c r="H302" s="20" t="s">
        <v>945</v>
      </c>
      <c r="I302" s="20" t="s">
        <v>214</v>
      </c>
      <c r="J302" s="20" t="s">
        <v>1860</v>
      </c>
      <c r="K302" s="20" t="s">
        <v>1958</v>
      </c>
      <c r="S302" s="18" t="s">
        <v>20</v>
      </c>
    </row>
    <row r="303" spans="1:19" ht="128.4">
      <c r="A303" s="18">
        <v>3044</v>
      </c>
      <c r="B303" s="18" t="s">
        <v>1619</v>
      </c>
      <c r="C303" s="20"/>
      <c r="D303" s="18" t="s">
        <v>888</v>
      </c>
      <c r="E303" s="20" t="s">
        <v>1620</v>
      </c>
      <c r="F303" s="20" t="s">
        <v>1621</v>
      </c>
      <c r="G303" s="20" t="s">
        <v>1622</v>
      </c>
      <c r="H303" s="20"/>
      <c r="I303" s="20"/>
      <c r="J303" s="20"/>
      <c r="S303" s="18" t="s">
        <v>23</v>
      </c>
    </row>
    <row r="304" spans="1:19" s="5" customFormat="1" ht="57.1">
      <c r="A304" s="18">
        <v>3045</v>
      </c>
      <c r="B304" s="18" t="s">
        <v>1618</v>
      </c>
      <c r="C304" s="20"/>
      <c r="D304" s="18" t="s">
        <v>139</v>
      </c>
      <c r="E304" s="20" t="s">
        <v>245</v>
      </c>
      <c r="F304" s="20" t="s">
        <v>246</v>
      </c>
      <c r="G304" s="20" t="s">
        <v>1861</v>
      </c>
      <c r="H304" s="20" t="s">
        <v>1958</v>
      </c>
      <c r="I304" s="20"/>
      <c r="J304" s="20"/>
      <c r="L304" s="18"/>
      <c r="S304" s="18" t="s">
        <v>20</v>
      </c>
    </row>
    <row r="305" spans="1:19" s="5" customFormat="1" ht="71.349999999999994">
      <c r="A305" s="18">
        <v>3046</v>
      </c>
      <c r="B305" s="18" t="s">
        <v>1617</v>
      </c>
      <c r="C305" s="20" t="s">
        <v>959</v>
      </c>
      <c r="D305" s="18" t="s">
        <v>247</v>
      </c>
      <c r="E305" s="20" t="s">
        <v>248</v>
      </c>
      <c r="F305" s="20" t="s">
        <v>249</v>
      </c>
      <c r="G305" s="20" t="s">
        <v>1665</v>
      </c>
      <c r="H305" s="20" t="s">
        <v>767</v>
      </c>
      <c r="I305" s="20"/>
      <c r="J305" s="20"/>
      <c r="L305" s="18"/>
      <c r="S305" s="18" t="s">
        <v>20</v>
      </c>
    </row>
    <row r="306" spans="1:19" s="5" customFormat="1" ht="57.1">
      <c r="A306" s="18">
        <v>3047</v>
      </c>
      <c r="B306" s="18" t="s">
        <v>1630</v>
      </c>
      <c r="C306" s="20"/>
      <c r="D306" s="18" t="s">
        <v>250</v>
      </c>
      <c r="E306" s="20" t="s">
        <v>1892</v>
      </c>
      <c r="F306" s="20" t="s">
        <v>1665</v>
      </c>
      <c r="G306" s="18" t="s">
        <v>251</v>
      </c>
      <c r="H306" s="20" t="s">
        <v>252</v>
      </c>
      <c r="I306" s="20"/>
      <c r="J306" s="18"/>
      <c r="L306" s="18"/>
      <c r="S306" s="18" t="s">
        <v>20</v>
      </c>
    </row>
    <row r="307" spans="1:19" s="5" customFormat="1" ht="42.8">
      <c r="A307" s="18">
        <v>3048</v>
      </c>
      <c r="B307" s="18" t="s">
        <v>1949</v>
      </c>
      <c r="C307" s="20"/>
      <c r="D307" s="18" t="s">
        <v>253</v>
      </c>
      <c r="E307" s="20"/>
      <c r="F307" s="20"/>
      <c r="G307" s="18"/>
      <c r="H307" s="20"/>
      <c r="I307" s="20"/>
      <c r="J307" s="18"/>
      <c r="L307" s="18"/>
      <c r="S307" s="18" t="s">
        <v>20</v>
      </c>
    </row>
    <row r="308" spans="1:19" s="5" customFormat="1" ht="42.8">
      <c r="A308" s="18">
        <v>3049</v>
      </c>
      <c r="B308" s="18" t="s">
        <v>1950</v>
      </c>
      <c r="C308" s="20"/>
      <c r="D308" s="18" t="s">
        <v>253</v>
      </c>
      <c r="E308" s="20"/>
      <c r="F308" s="20"/>
      <c r="G308" s="18"/>
      <c r="H308" s="20"/>
      <c r="I308" s="20"/>
      <c r="J308" s="18"/>
      <c r="L308" s="18"/>
      <c r="S308" s="18" t="s">
        <v>20</v>
      </c>
    </row>
    <row r="309" spans="1:19" s="5" customFormat="1" ht="28.55">
      <c r="A309" s="18">
        <v>3050</v>
      </c>
      <c r="B309" s="18" t="s">
        <v>1951</v>
      </c>
      <c r="C309" s="20"/>
      <c r="D309" s="18" t="s">
        <v>1843</v>
      </c>
      <c r="E309" s="20" t="s">
        <v>254</v>
      </c>
      <c r="F309" s="20"/>
      <c r="G309" s="18"/>
      <c r="H309" s="20"/>
      <c r="I309" s="20"/>
      <c r="J309" s="18"/>
      <c r="L309" s="18"/>
      <c r="S309" s="18" t="s">
        <v>20</v>
      </c>
    </row>
    <row r="310" spans="1:19" s="5" customFormat="1" ht="99.85">
      <c r="A310" s="18">
        <v>3051</v>
      </c>
      <c r="B310" s="18" t="s">
        <v>1952</v>
      </c>
      <c r="C310" s="20"/>
      <c r="D310" s="18" t="s">
        <v>1893</v>
      </c>
      <c r="E310" s="20" t="s">
        <v>1894</v>
      </c>
      <c r="F310" s="20" t="s">
        <v>255</v>
      </c>
      <c r="G310" s="20" t="s">
        <v>1895</v>
      </c>
      <c r="H310" s="20" t="s">
        <v>256</v>
      </c>
      <c r="L310" s="18"/>
      <c r="S310" s="18" t="s">
        <v>20</v>
      </c>
    </row>
    <row r="311" spans="1:19" s="5" customFormat="1" ht="57.1">
      <c r="A311" s="18">
        <v>3052</v>
      </c>
      <c r="B311" s="18" t="s">
        <v>1953</v>
      </c>
      <c r="C311" s="20" t="s">
        <v>959</v>
      </c>
      <c r="D311" s="18" t="s">
        <v>594</v>
      </c>
      <c r="E311" s="20" t="s">
        <v>1861</v>
      </c>
      <c r="F311" s="18" t="s">
        <v>1958</v>
      </c>
      <c r="G311" s="20"/>
      <c r="H311" s="20"/>
      <c r="L311" s="18"/>
      <c r="S311" s="18"/>
    </row>
    <row r="312" spans="1:19" s="5" customFormat="1" ht="85.6">
      <c r="A312" s="18">
        <v>3053</v>
      </c>
      <c r="B312" s="18" t="s">
        <v>1954</v>
      </c>
      <c r="C312" s="20"/>
      <c r="D312" s="18" t="s">
        <v>257</v>
      </c>
      <c r="E312" s="18" t="s">
        <v>1707</v>
      </c>
      <c r="F312" s="18" t="s">
        <v>1708</v>
      </c>
      <c r="G312" s="20"/>
      <c r="H312" s="20"/>
      <c r="L312" s="18"/>
      <c r="S312" s="18" t="s">
        <v>23</v>
      </c>
    </row>
    <row r="313" spans="1:19" s="5" customFormat="1" ht="42.8">
      <c r="A313" s="18">
        <v>3054</v>
      </c>
      <c r="B313" s="18" t="s">
        <v>1955</v>
      </c>
      <c r="C313" s="20" t="s">
        <v>959</v>
      </c>
      <c r="D313" s="18" t="s">
        <v>16</v>
      </c>
      <c r="E313" s="18" t="s">
        <v>1665</v>
      </c>
      <c r="F313" s="18" t="s">
        <v>767</v>
      </c>
      <c r="G313" s="18"/>
      <c r="H313" s="18"/>
      <c r="I313" s="20"/>
      <c r="J313" s="18"/>
      <c r="K313" s="20"/>
      <c r="L313" s="18"/>
      <c r="M313" s="18"/>
      <c r="S313" s="18" t="s">
        <v>20</v>
      </c>
    </row>
    <row r="314" spans="1:19" s="5" customFormat="1" ht="85.6">
      <c r="A314" s="18">
        <v>3055</v>
      </c>
      <c r="B314" s="18" t="s">
        <v>1956</v>
      </c>
      <c r="C314" s="20" t="s">
        <v>959</v>
      </c>
      <c r="D314" s="18" t="s">
        <v>1922</v>
      </c>
      <c r="E314" s="18" t="s">
        <v>930</v>
      </c>
      <c r="F314" s="18" t="s">
        <v>1957</v>
      </c>
      <c r="G314" s="18" t="s">
        <v>1958</v>
      </c>
      <c r="H314" s="18"/>
      <c r="I314" s="20"/>
      <c r="J314" s="18"/>
      <c r="K314" s="20"/>
      <c r="L314" s="18"/>
      <c r="M314" s="18"/>
      <c r="S314" s="18" t="s">
        <v>20</v>
      </c>
    </row>
    <row r="315" spans="1:19" s="5" customFormat="1" ht="57.1">
      <c r="A315" s="18">
        <v>3056</v>
      </c>
      <c r="B315" s="18" t="s">
        <v>1959</v>
      </c>
      <c r="C315" s="20"/>
      <c r="D315" s="18" t="s">
        <v>258</v>
      </c>
      <c r="E315" s="18" t="s">
        <v>259</v>
      </c>
      <c r="F315" s="18" t="s">
        <v>1</v>
      </c>
      <c r="G315" s="18" t="s">
        <v>823</v>
      </c>
      <c r="H315" s="18" t="s">
        <v>260</v>
      </c>
      <c r="I315" s="20" t="s">
        <v>1958</v>
      </c>
      <c r="J315" s="18" t="s">
        <v>1</v>
      </c>
      <c r="K315" s="18" t="s">
        <v>823</v>
      </c>
      <c r="L315" s="18"/>
      <c r="M315" s="18"/>
      <c r="S315" s="18" t="s">
        <v>20</v>
      </c>
    </row>
    <row r="316" spans="1:19" s="5" customFormat="1" ht="71.349999999999994">
      <c r="A316" s="18">
        <v>3057</v>
      </c>
      <c r="B316" s="18" t="s">
        <v>1960</v>
      </c>
      <c r="C316" s="20" t="s">
        <v>959</v>
      </c>
      <c r="D316" s="5" t="s">
        <v>1763</v>
      </c>
      <c r="E316" s="18" t="s">
        <v>1896</v>
      </c>
      <c r="F316" s="18" t="s">
        <v>1709</v>
      </c>
      <c r="G316" s="18" t="s">
        <v>261</v>
      </c>
      <c r="H316" s="18" t="s">
        <v>823</v>
      </c>
      <c r="I316" s="20"/>
      <c r="J316" s="18"/>
      <c r="K316" s="20"/>
      <c r="L316" s="18" t="s">
        <v>262</v>
      </c>
      <c r="M316" s="18"/>
      <c r="S316" s="18" t="s">
        <v>20</v>
      </c>
    </row>
    <row r="317" spans="1:19" s="5" customFormat="1" ht="28.55">
      <c r="A317" s="18">
        <v>3058</v>
      </c>
      <c r="B317" s="18" t="s">
        <v>1961</v>
      </c>
      <c r="C317" s="20" t="s">
        <v>959</v>
      </c>
      <c r="D317" s="5" t="s">
        <v>66</v>
      </c>
      <c r="E317" s="18" t="s">
        <v>1655</v>
      </c>
      <c r="F317" s="18"/>
      <c r="G317" s="18"/>
      <c r="H317" s="18"/>
      <c r="I317" s="20"/>
      <c r="J317" s="18"/>
      <c r="K317" s="20"/>
      <c r="L317" s="18"/>
      <c r="M317" s="18"/>
      <c r="S317" s="18" t="s">
        <v>20</v>
      </c>
    </row>
    <row r="318" spans="1:19" s="5" customFormat="1" ht="42.8">
      <c r="A318" s="18">
        <v>3059</v>
      </c>
      <c r="B318" s="18" t="s">
        <v>1962</v>
      </c>
      <c r="C318" s="20"/>
      <c r="D318" s="18" t="s">
        <v>263</v>
      </c>
      <c r="E318" s="18" t="s">
        <v>1897</v>
      </c>
      <c r="F318" s="18" t="s">
        <v>1958</v>
      </c>
      <c r="G318" s="18" t="s">
        <v>1898</v>
      </c>
      <c r="H318" s="18"/>
      <c r="I318" s="20"/>
      <c r="J318" s="18"/>
      <c r="K318" s="20"/>
      <c r="L318" s="18"/>
      <c r="M318" s="18"/>
      <c r="S318" s="18" t="s">
        <v>20</v>
      </c>
    </row>
    <row r="319" spans="1:19" s="5" customFormat="1" ht="42.8">
      <c r="A319" s="18">
        <v>3060</v>
      </c>
      <c r="B319" s="18" t="s">
        <v>1963</v>
      </c>
      <c r="C319" s="20"/>
      <c r="D319" s="18" t="s">
        <v>73</v>
      </c>
      <c r="E319" s="18" t="s">
        <v>945</v>
      </c>
      <c r="F319" s="18" t="s">
        <v>1873</v>
      </c>
      <c r="G319" s="5" t="s">
        <v>261</v>
      </c>
      <c r="H319" s="18" t="s">
        <v>1755</v>
      </c>
      <c r="I319" s="20"/>
      <c r="J319" s="18"/>
      <c r="K319" s="20"/>
      <c r="L319" s="18"/>
      <c r="M319" s="18"/>
      <c r="S319" s="18" t="s">
        <v>20</v>
      </c>
    </row>
    <row r="320" spans="1:19" s="5" customFormat="1" ht="71.349999999999994">
      <c r="A320" s="18">
        <v>3061</v>
      </c>
      <c r="B320" s="18" t="s">
        <v>1964</v>
      </c>
      <c r="C320" s="20"/>
      <c r="D320" s="18" t="s">
        <v>1728</v>
      </c>
      <c r="E320" s="18" t="s">
        <v>615</v>
      </c>
      <c r="F320" s="18" t="s">
        <v>1860</v>
      </c>
      <c r="G320" s="5" t="s">
        <v>1958</v>
      </c>
      <c r="H320" s="18"/>
      <c r="I320" s="20"/>
      <c r="J320" s="18"/>
      <c r="K320" s="20"/>
      <c r="L320" s="18"/>
      <c r="M320" s="18"/>
      <c r="S320" s="18" t="s">
        <v>20</v>
      </c>
    </row>
    <row r="321" spans="1:19" s="5" customFormat="1" ht="214">
      <c r="A321" s="18">
        <v>3062</v>
      </c>
      <c r="B321" s="18" t="s">
        <v>1965</v>
      </c>
      <c r="C321" s="20" t="s">
        <v>959</v>
      </c>
      <c r="D321" s="18" t="s">
        <v>213</v>
      </c>
      <c r="E321" s="18" t="s">
        <v>73</v>
      </c>
      <c r="F321" s="18" t="s">
        <v>945</v>
      </c>
      <c r="G321" s="18" t="s">
        <v>1860</v>
      </c>
      <c r="H321" s="20" t="s">
        <v>1958</v>
      </c>
      <c r="I321" s="18" t="s">
        <v>264</v>
      </c>
      <c r="K321" s="20"/>
      <c r="L321" s="18"/>
      <c r="M321" s="18"/>
      <c r="S321" s="18" t="s">
        <v>20</v>
      </c>
    </row>
    <row r="322" spans="1:19" s="5" customFormat="1" ht="42.8">
      <c r="A322" s="18">
        <v>3063</v>
      </c>
      <c r="B322" s="18" t="s">
        <v>1575</v>
      </c>
      <c r="C322" s="20"/>
      <c r="D322" s="18" t="s">
        <v>1576</v>
      </c>
      <c r="E322" s="18" t="s">
        <v>475</v>
      </c>
      <c r="F322" s="18" t="s">
        <v>1577</v>
      </c>
      <c r="H322" s="18"/>
      <c r="I322" s="20"/>
      <c r="J322" s="18"/>
      <c r="K322" s="20"/>
      <c r="L322" s="18"/>
      <c r="M322" s="18"/>
      <c r="S322" s="18" t="s">
        <v>20</v>
      </c>
    </row>
    <row r="323" spans="1:19" s="5" customFormat="1" ht="71.349999999999994">
      <c r="A323" s="18">
        <v>3064</v>
      </c>
      <c r="B323" s="38" t="s">
        <v>477</v>
      </c>
      <c r="C323" s="20" t="s">
        <v>959</v>
      </c>
      <c r="D323" s="38" t="s">
        <v>594</v>
      </c>
      <c r="E323" s="38" t="s">
        <v>595</v>
      </c>
      <c r="F323" s="38" t="s">
        <v>475</v>
      </c>
      <c r="H323" s="18"/>
      <c r="I323" s="20"/>
      <c r="J323" s="18"/>
      <c r="K323" s="20"/>
      <c r="L323" s="18"/>
      <c r="M323" s="18"/>
      <c r="S323" s="18" t="s">
        <v>20</v>
      </c>
    </row>
    <row r="324" spans="1:19" s="5" customFormat="1" ht="110.25" customHeight="1">
      <c r="A324" s="18">
        <v>3065</v>
      </c>
      <c r="B324" s="18" t="s">
        <v>575</v>
      </c>
      <c r="C324" s="20" t="s">
        <v>959</v>
      </c>
      <c r="D324" s="18" t="s">
        <v>1728</v>
      </c>
      <c r="E324" s="18" t="s">
        <v>615</v>
      </c>
      <c r="F324" s="18"/>
      <c r="H324" s="18"/>
      <c r="I324" s="20"/>
      <c r="J324" s="18"/>
      <c r="K324" s="20"/>
      <c r="L324" s="18"/>
      <c r="M324" s="18"/>
      <c r="S324" s="18" t="s">
        <v>20</v>
      </c>
    </row>
    <row r="325" spans="1:19" s="5" customFormat="1" ht="110.25" customHeight="1">
      <c r="A325" s="18">
        <v>3066</v>
      </c>
      <c r="B325" s="18" t="s">
        <v>576</v>
      </c>
      <c r="C325" s="20"/>
      <c r="D325" s="18" t="s">
        <v>265</v>
      </c>
      <c r="E325" s="18"/>
      <c r="F325" s="18"/>
      <c r="H325" s="18"/>
      <c r="I325" s="20"/>
      <c r="J325" s="18"/>
      <c r="K325" s="20"/>
      <c r="L325" s="18"/>
      <c r="M325" s="18"/>
      <c r="S325" s="18" t="s">
        <v>20</v>
      </c>
    </row>
    <row r="326" spans="1:19" s="5" customFormat="1" ht="128.4">
      <c r="A326" s="18">
        <v>3067</v>
      </c>
      <c r="B326" s="18" t="s">
        <v>577</v>
      </c>
      <c r="C326" s="5" t="s">
        <v>959</v>
      </c>
      <c r="D326" s="18" t="s">
        <v>1803</v>
      </c>
      <c r="E326" s="18" t="s">
        <v>1899</v>
      </c>
      <c r="F326" s="18" t="s">
        <v>1958</v>
      </c>
      <c r="G326" s="18" t="s">
        <v>266</v>
      </c>
      <c r="H326" s="4" t="s">
        <v>73</v>
      </c>
      <c r="I326" s="4" t="s">
        <v>945</v>
      </c>
      <c r="J326" s="18"/>
      <c r="K326" s="20"/>
      <c r="L326" s="18"/>
      <c r="M326" s="18"/>
      <c r="S326" s="18" t="s">
        <v>23</v>
      </c>
    </row>
    <row r="327" spans="1:19" s="5" customFormat="1" ht="42.8">
      <c r="A327" s="18">
        <v>3068</v>
      </c>
      <c r="B327" s="18" t="s">
        <v>764</v>
      </c>
      <c r="C327" s="5" t="s">
        <v>959</v>
      </c>
      <c r="D327" s="18" t="s">
        <v>594</v>
      </c>
      <c r="E327" s="18" t="s">
        <v>765</v>
      </c>
      <c r="F327" s="18"/>
      <c r="G327" s="18"/>
      <c r="J327" s="18"/>
      <c r="K327" s="20"/>
      <c r="L327" s="18"/>
      <c r="M327" s="18"/>
      <c r="S327" s="18" t="s">
        <v>20</v>
      </c>
    </row>
    <row r="328" spans="1:19" s="5" customFormat="1" ht="57.1">
      <c r="A328" s="18">
        <v>3069</v>
      </c>
      <c r="B328" s="18" t="s">
        <v>1966</v>
      </c>
      <c r="C328" s="5" t="s">
        <v>959</v>
      </c>
      <c r="D328" s="18" t="s">
        <v>1967</v>
      </c>
      <c r="E328" s="18" t="s">
        <v>1559</v>
      </c>
      <c r="F328" s="18" t="s">
        <v>1968</v>
      </c>
      <c r="G328" s="18" t="s">
        <v>1969</v>
      </c>
      <c r="H328" s="18" t="s">
        <v>1970</v>
      </c>
      <c r="I328" s="18" t="s">
        <v>1967</v>
      </c>
      <c r="J328" s="18" t="s">
        <v>1971</v>
      </c>
      <c r="K328" s="20"/>
      <c r="L328" s="18"/>
      <c r="M328" s="18"/>
      <c r="S328" s="18" t="s">
        <v>23</v>
      </c>
    </row>
    <row r="329" spans="1:19" s="5" customFormat="1" ht="128.4">
      <c r="A329" s="18">
        <v>3070</v>
      </c>
      <c r="B329" s="18" t="s">
        <v>1972</v>
      </c>
      <c r="D329" s="18" t="s">
        <v>118</v>
      </c>
      <c r="E329" s="18" t="s">
        <v>73</v>
      </c>
      <c r="F329" s="18" t="s">
        <v>945</v>
      </c>
      <c r="G329" s="18" t="s">
        <v>1804</v>
      </c>
      <c r="H329" s="18" t="s">
        <v>267</v>
      </c>
      <c r="I329" s="18" t="s">
        <v>1692</v>
      </c>
      <c r="J329" s="18" t="s">
        <v>268</v>
      </c>
      <c r="K329" s="20"/>
      <c r="L329" s="18"/>
      <c r="M329" s="18"/>
      <c r="S329" s="18" t="s">
        <v>20</v>
      </c>
    </row>
    <row r="330" spans="1:19" s="5" customFormat="1" ht="128.4">
      <c r="A330" s="18">
        <v>3071</v>
      </c>
      <c r="B330" s="18" t="s">
        <v>1973</v>
      </c>
      <c r="D330" s="18" t="s">
        <v>118</v>
      </c>
      <c r="E330" s="18" t="s">
        <v>73</v>
      </c>
      <c r="F330" s="18" t="s">
        <v>945</v>
      </c>
      <c r="G330" s="18" t="s">
        <v>1804</v>
      </c>
      <c r="H330" s="18" t="s">
        <v>1692</v>
      </c>
      <c r="I330" s="18" t="s">
        <v>267</v>
      </c>
      <c r="J330" s="18" t="s">
        <v>269</v>
      </c>
      <c r="K330" s="18" t="s">
        <v>270</v>
      </c>
      <c r="L330" s="18"/>
      <c r="M330" s="18"/>
      <c r="S330" s="18" t="s">
        <v>20</v>
      </c>
    </row>
    <row r="331" spans="1:19" s="5" customFormat="1" ht="128.4">
      <c r="A331" s="18">
        <v>3072</v>
      </c>
      <c r="B331" s="18" t="s">
        <v>1974</v>
      </c>
      <c r="D331" s="18" t="s">
        <v>118</v>
      </c>
      <c r="E331" s="18" t="s">
        <v>73</v>
      </c>
      <c r="F331" s="18" t="s">
        <v>945</v>
      </c>
      <c r="G331" s="18" t="s">
        <v>609</v>
      </c>
      <c r="H331" s="18" t="s">
        <v>1848</v>
      </c>
      <c r="I331" s="18" t="s">
        <v>271</v>
      </c>
      <c r="J331" s="18"/>
      <c r="K331" s="18"/>
      <c r="L331" s="18"/>
      <c r="M331" s="18"/>
      <c r="S331" s="18" t="s">
        <v>20</v>
      </c>
    </row>
    <row r="332" spans="1:19" s="5" customFormat="1" ht="128.4">
      <c r="A332" s="18">
        <v>3073</v>
      </c>
      <c r="B332" s="18" t="s">
        <v>1975</v>
      </c>
      <c r="C332" s="18" t="s">
        <v>959</v>
      </c>
      <c r="D332" s="18" t="s">
        <v>1976</v>
      </c>
      <c r="E332" s="18" t="s">
        <v>944</v>
      </c>
      <c r="F332" s="18" t="s">
        <v>945</v>
      </c>
      <c r="G332" s="18" t="s">
        <v>1728</v>
      </c>
      <c r="H332" s="18" t="s">
        <v>1978</v>
      </c>
      <c r="I332" s="18" t="s">
        <v>1979</v>
      </c>
      <c r="J332" s="18" t="s">
        <v>1958</v>
      </c>
      <c r="K332" s="18"/>
      <c r="L332" s="18"/>
      <c r="M332" s="18"/>
      <c r="S332" s="18" t="s">
        <v>20</v>
      </c>
    </row>
    <row r="333" spans="1:19" s="5" customFormat="1" ht="50.1" customHeight="1">
      <c r="A333" s="18">
        <v>3074</v>
      </c>
      <c r="B333" s="18" t="s">
        <v>1982</v>
      </c>
      <c r="C333" s="18"/>
      <c r="D333" s="18" t="s">
        <v>272</v>
      </c>
      <c r="E333" s="18" t="s">
        <v>1755</v>
      </c>
      <c r="F333" s="18" t="s">
        <v>273</v>
      </c>
      <c r="G333" s="18" t="s">
        <v>274</v>
      </c>
      <c r="H333" s="18"/>
      <c r="I333" s="18"/>
      <c r="J333" s="18"/>
      <c r="K333" s="18"/>
      <c r="L333" s="18"/>
      <c r="M333" s="18"/>
      <c r="S333" s="18"/>
    </row>
    <row r="334" spans="1:19" s="20" customFormat="1" ht="57.1">
      <c r="A334" s="20">
        <v>3075</v>
      </c>
      <c r="B334" s="20" t="s">
        <v>1450</v>
      </c>
      <c r="D334" s="20" t="s">
        <v>1771</v>
      </c>
      <c r="E334" s="20" t="s">
        <v>1860</v>
      </c>
      <c r="F334" s="20" t="s">
        <v>1958</v>
      </c>
      <c r="S334" s="20" t="s">
        <v>20</v>
      </c>
    </row>
    <row r="335" spans="1:19" s="20" customFormat="1" ht="128.4">
      <c r="A335" s="20">
        <v>3076</v>
      </c>
      <c r="B335" s="20" t="s">
        <v>1451</v>
      </c>
      <c r="C335" s="5" t="s">
        <v>959</v>
      </c>
      <c r="D335" s="18" t="s">
        <v>1452</v>
      </c>
      <c r="E335" s="18" t="s">
        <v>944</v>
      </c>
      <c r="F335" s="18" t="s">
        <v>945</v>
      </c>
      <c r="G335" s="18" t="s">
        <v>1453</v>
      </c>
      <c r="H335" s="18" t="s">
        <v>475</v>
      </c>
      <c r="I335" s="18"/>
      <c r="S335" s="20" t="s">
        <v>23</v>
      </c>
    </row>
    <row r="336" spans="1:19" s="20" customFormat="1" ht="242.5">
      <c r="A336" s="20">
        <v>3077</v>
      </c>
      <c r="B336" s="20" t="s">
        <v>1983</v>
      </c>
      <c r="C336" s="5"/>
      <c r="D336" s="20" t="s">
        <v>1243</v>
      </c>
      <c r="E336" s="20" t="s">
        <v>73</v>
      </c>
      <c r="F336" s="20" t="s">
        <v>945</v>
      </c>
      <c r="G336" s="20" t="s">
        <v>214</v>
      </c>
      <c r="H336" s="20" t="s">
        <v>1860</v>
      </c>
      <c r="I336" s="20" t="s">
        <v>1958</v>
      </c>
      <c r="J336" s="20" t="s">
        <v>275</v>
      </c>
      <c r="S336" s="20" t="s">
        <v>20</v>
      </c>
    </row>
    <row r="337" spans="1:19" s="20" customFormat="1" ht="214">
      <c r="A337" s="20">
        <v>3078</v>
      </c>
      <c r="B337" s="20" t="s">
        <v>1984</v>
      </c>
      <c r="C337" s="5"/>
      <c r="D337" s="20" t="s">
        <v>213</v>
      </c>
      <c r="E337" s="20" t="s">
        <v>73</v>
      </c>
      <c r="F337" s="20" t="s">
        <v>945</v>
      </c>
      <c r="G337" s="20" t="s">
        <v>1860</v>
      </c>
      <c r="H337" s="20" t="s">
        <v>1958</v>
      </c>
      <c r="S337" s="20" t="s">
        <v>20</v>
      </c>
    </row>
    <row r="338" spans="1:19" s="26" customFormat="1" ht="57.1">
      <c r="A338" s="26">
        <v>3079</v>
      </c>
      <c r="B338" s="26" t="s">
        <v>837</v>
      </c>
      <c r="C338" s="12"/>
      <c r="D338" s="26" t="s">
        <v>1755</v>
      </c>
      <c r="E338" s="26" t="s">
        <v>1860</v>
      </c>
      <c r="F338" s="26" t="s">
        <v>1958</v>
      </c>
      <c r="S338" s="26" t="s">
        <v>23</v>
      </c>
    </row>
    <row r="339" spans="1:19" s="20" customFormat="1" ht="128.4">
      <c r="A339" s="20">
        <v>3080</v>
      </c>
      <c r="B339" s="20" t="s">
        <v>836</v>
      </c>
      <c r="C339" s="5"/>
      <c r="D339" s="18" t="s">
        <v>1803</v>
      </c>
      <c r="E339" s="18" t="s">
        <v>73</v>
      </c>
      <c r="F339" s="18" t="s">
        <v>945</v>
      </c>
      <c r="G339" s="18" t="s">
        <v>1899</v>
      </c>
      <c r="H339" s="18" t="s">
        <v>1958</v>
      </c>
      <c r="S339" s="20" t="s">
        <v>20</v>
      </c>
    </row>
    <row r="340" spans="1:19" s="20" customFormat="1" ht="57.1">
      <c r="A340" s="20">
        <v>3081</v>
      </c>
      <c r="B340" s="20" t="s">
        <v>834</v>
      </c>
      <c r="C340" s="18"/>
      <c r="D340" s="20" t="s">
        <v>276</v>
      </c>
      <c r="E340" s="20" t="s">
        <v>1900</v>
      </c>
      <c r="F340" s="20" t="s">
        <v>609</v>
      </c>
      <c r="S340" s="20" t="s">
        <v>23</v>
      </c>
    </row>
    <row r="341" spans="1:19" s="43" customFormat="1" ht="99.85">
      <c r="A341" s="43">
        <v>3082</v>
      </c>
      <c r="B341" s="43" t="s">
        <v>835</v>
      </c>
      <c r="C341" s="43" t="s">
        <v>959</v>
      </c>
      <c r="D341" s="43" t="s">
        <v>1582</v>
      </c>
      <c r="E341" s="43" t="s">
        <v>783</v>
      </c>
      <c r="F341" s="43" t="s">
        <v>475</v>
      </c>
      <c r="S341" s="43" t="s">
        <v>20</v>
      </c>
    </row>
    <row r="342" spans="1:19" s="20" customFormat="1" ht="285.3">
      <c r="A342" s="20">
        <v>4001</v>
      </c>
      <c r="B342" s="19" t="s">
        <v>716</v>
      </c>
      <c r="C342" s="18" t="s">
        <v>959</v>
      </c>
      <c r="D342" s="20" t="s">
        <v>717</v>
      </c>
      <c r="E342" s="20" t="s">
        <v>718</v>
      </c>
      <c r="F342" s="20" t="s">
        <v>719</v>
      </c>
      <c r="G342" s="20" t="s">
        <v>720</v>
      </c>
      <c r="H342" s="20" t="s">
        <v>721</v>
      </c>
      <c r="I342" s="20" t="s">
        <v>722</v>
      </c>
      <c r="J342" s="20" t="s">
        <v>723</v>
      </c>
      <c r="K342" s="20" t="s">
        <v>724</v>
      </c>
      <c r="L342" s="20" t="s">
        <v>725</v>
      </c>
      <c r="S342" s="20" t="s">
        <v>23</v>
      </c>
    </row>
    <row r="343" spans="1:19" s="20" customFormat="1" ht="214">
      <c r="A343" s="20">
        <v>4002</v>
      </c>
      <c r="B343" s="20" t="s">
        <v>770</v>
      </c>
      <c r="C343" s="18" t="s">
        <v>959</v>
      </c>
      <c r="D343" s="20" t="s">
        <v>771</v>
      </c>
      <c r="E343" s="20" t="s">
        <v>718</v>
      </c>
      <c r="F343" s="20" t="s">
        <v>719</v>
      </c>
      <c r="G343" s="20" t="s">
        <v>720</v>
      </c>
      <c r="H343" s="20" t="s">
        <v>772</v>
      </c>
      <c r="I343" s="20" t="s">
        <v>773</v>
      </c>
      <c r="J343" s="20" t="s">
        <v>774</v>
      </c>
      <c r="K343" s="20" t="s">
        <v>775</v>
      </c>
      <c r="L343" s="20" t="s">
        <v>776</v>
      </c>
      <c r="S343" s="20" t="s">
        <v>23</v>
      </c>
    </row>
    <row r="344" spans="1:19" s="20" customFormat="1" ht="28.55">
      <c r="A344" s="20">
        <v>4003</v>
      </c>
      <c r="B344" s="20" t="s">
        <v>1285</v>
      </c>
      <c r="C344" s="18" t="s">
        <v>959</v>
      </c>
      <c r="D344" s="20" t="s">
        <v>281</v>
      </c>
      <c r="E344" s="20" t="s">
        <v>282</v>
      </c>
      <c r="F344" s="20" t="s">
        <v>283</v>
      </c>
      <c r="G344" s="20" t="s">
        <v>284</v>
      </c>
      <c r="H344" s="20" t="s">
        <v>285</v>
      </c>
      <c r="S344" s="20" t="s">
        <v>23</v>
      </c>
    </row>
    <row r="345" spans="1:19" s="20" customFormat="1" ht="42.8">
      <c r="A345" s="20">
        <v>4004</v>
      </c>
      <c r="B345" s="20" t="s">
        <v>1286</v>
      </c>
      <c r="C345" s="18" t="s">
        <v>959</v>
      </c>
      <c r="D345" s="20" t="s">
        <v>286</v>
      </c>
      <c r="E345" s="20" t="s">
        <v>287</v>
      </c>
      <c r="F345" s="20" t="s">
        <v>1764</v>
      </c>
      <c r="G345" s="20" t="s">
        <v>1765</v>
      </c>
      <c r="S345" s="20" t="s">
        <v>23</v>
      </c>
    </row>
    <row r="346" spans="1:19" s="20" customFormat="1" ht="28.55">
      <c r="A346" s="20">
        <v>4005</v>
      </c>
      <c r="B346" s="20" t="s">
        <v>1287</v>
      </c>
      <c r="C346" s="18" t="s">
        <v>959</v>
      </c>
      <c r="D346" s="20" t="s">
        <v>1598</v>
      </c>
      <c r="E346" s="20" t="s">
        <v>718</v>
      </c>
      <c r="F346" s="20" t="s">
        <v>719</v>
      </c>
      <c r="G346" s="20" t="s">
        <v>1599</v>
      </c>
      <c r="H346" s="20" t="s">
        <v>1600</v>
      </c>
      <c r="I346" s="20" t="s">
        <v>1601</v>
      </c>
      <c r="S346" s="20" t="s">
        <v>23</v>
      </c>
    </row>
    <row r="347" spans="1:19" s="20" customFormat="1" ht="57.1">
      <c r="A347" s="20">
        <v>4006</v>
      </c>
      <c r="B347" s="20" t="s">
        <v>1288</v>
      </c>
      <c r="C347" s="18"/>
      <c r="D347" s="20" t="s">
        <v>771</v>
      </c>
      <c r="E347" s="20" t="s">
        <v>1573</v>
      </c>
      <c r="F347" s="20" t="s">
        <v>1574</v>
      </c>
      <c r="S347" s="20" t="s">
        <v>23</v>
      </c>
    </row>
    <row r="348" spans="1:19" s="20" customFormat="1" ht="42.8">
      <c r="A348" s="20">
        <v>4007</v>
      </c>
      <c r="B348" s="20" t="s">
        <v>1289</v>
      </c>
      <c r="C348" s="18"/>
      <c r="D348" s="20" t="s">
        <v>72</v>
      </c>
      <c r="E348" s="20" t="s">
        <v>288</v>
      </c>
      <c r="F348" s="20" t="s">
        <v>289</v>
      </c>
      <c r="S348" s="20" t="s">
        <v>20</v>
      </c>
    </row>
    <row r="349" spans="1:19" s="20" customFormat="1" ht="85.6">
      <c r="A349" s="20">
        <v>4008</v>
      </c>
      <c r="B349" s="20" t="s">
        <v>1290</v>
      </c>
      <c r="C349" s="18"/>
      <c r="D349" s="20" t="s">
        <v>72</v>
      </c>
      <c r="E349" s="20" t="s">
        <v>290</v>
      </c>
      <c r="F349" s="20" t="s">
        <v>291</v>
      </c>
      <c r="G349" s="20" t="s">
        <v>292</v>
      </c>
      <c r="H349" s="20" t="s">
        <v>293</v>
      </c>
      <c r="I349" s="20" t="s">
        <v>294</v>
      </c>
      <c r="J349" s="20" t="s">
        <v>295</v>
      </c>
      <c r="K349" s="20" t="s">
        <v>296</v>
      </c>
      <c r="S349" s="20" t="s">
        <v>23</v>
      </c>
    </row>
    <row r="350" spans="1:19" s="20" customFormat="1" ht="28.55">
      <c r="A350" s="20">
        <v>4009</v>
      </c>
      <c r="B350" s="20" t="s">
        <v>1454</v>
      </c>
      <c r="C350" s="18"/>
      <c r="D350" s="20" t="s">
        <v>297</v>
      </c>
      <c r="E350" s="20" t="s">
        <v>298</v>
      </c>
      <c r="S350" s="20" t="s">
        <v>23</v>
      </c>
    </row>
    <row r="351" spans="1:19" s="20" customFormat="1" ht="57.1">
      <c r="A351" s="20">
        <v>4010</v>
      </c>
      <c r="B351" s="20" t="s">
        <v>1455</v>
      </c>
      <c r="C351" s="18"/>
      <c r="D351" s="20" t="s">
        <v>39</v>
      </c>
      <c r="E351" s="20" t="s">
        <v>299</v>
      </c>
      <c r="S351" s="20" t="s">
        <v>23</v>
      </c>
    </row>
    <row r="352" spans="1:19" s="20" customFormat="1" ht="99.85">
      <c r="A352" s="20">
        <v>4011</v>
      </c>
      <c r="B352" s="20" t="s">
        <v>1456</v>
      </c>
      <c r="C352" s="18"/>
      <c r="D352" s="20" t="s">
        <v>300</v>
      </c>
      <c r="E352" s="20" t="s">
        <v>301</v>
      </c>
      <c r="F352" s="20" t="s">
        <v>1813</v>
      </c>
      <c r="G352" s="20" t="s">
        <v>1805</v>
      </c>
      <c r="L352" s="20" t="s">
        <v>302</v>
      </c>
      <c r="M352" s="18" t="s">
        <v>303</v>
      </c>
      <c r="S352" s="20" t="s">
        <v>23</v>
      </c>
    </row>
    <row r="353" spans="1:19" s="20" customFormat="1" ht="28.55">
      <c r="A353" s="20">
        <v>4012</v>
      </c>
      <c r="B353" s="20" t="s">
        <v>1457</v>
      </c>
      <c r="C353" s="18"/>
      <c r="M353" s="18"/>
      <c r="S353" s="20" t="s">
        <v>20</v>
      </c>
    </row>
    <row r="354" spans="1:19" s="20" customFormat="1" ht="42.8">
      <c r="A354" s="20">
        <v>4013</v>
      </c>
      <c r="B354" s="20" t="s">
        <v>1458</v>
      </c>
      <c r="C354" s="18"/>
      <c r="M354" s="18"/>
      <c r="S354" s="20" t="s">
        <v>20</v>
      </c>
    </row>
    <row r="355" spans="1:19" s="20" customFormat="1" ht="28.55">
      <c r="A355" s="20">
        <v>4014</v>
      </c>
      <c r="B355" s="20" t="s">
        <v>1459</v>
      </c>
      <c r="C355" s="18"/>
      <c r="L355" s="7" t="s">
        <v>19</v>
      </c>
      <c r="M355" s="18"/>
      <c r="S355" s="20" t="s">
        <v>20</v>
      </c>
    </row>
    <row r="356" spans="1:19" ht="71.349999999999994">
      <c r="A356" s="18">
        <v>4015</v>
      </c>
      <c r="B356" s="18" t="s">
        <v>1460</v>
      </c>
      <c r="D356" s="18" t="s">
        <v>1901</v>
      </c>
      <c r="E356" s="18" t="s">
        <v>304</v>
      </c>
      <c r="F356" s="18" t="s">
        <v>305</v>
      </c>
      <c r="G356" s="18" t="s">
        <v>306</v>
      </c>
      <c r="H356" s="18" t="s">
        <v>307</v>
      </c>
      <c r="I356" s="18" t="s">
        <v>615</v>
      </c>
      <c r="J356" s="18" t="s">
        <v>1902</v>
      </c>
      <c r="L356" s="18" t="s">
        <v>1673</v>
      </c>
      <c r="S356" s="18" t="s">
        <v>20</v>
      </c>
    </row>
    <row r="357" spans="1:19" s="20" customFormat="1" ht="28.55">
      <c r="A357" s="20">
        <v>4016</v>
      </c>
      <c r="B357" s="19" t="s">
        <v>1461</v>
      </c>
      <c r="C357" s="18" t="s">
        <v>959</v>
      </c>
      <c r="D357" s="20" t="s">
        <v>308</v>
      </c>
      <c r="L357" s="20" t="s">
        <v>280</v>
      </c>
      <c r="S357" s="20" t="s">
        <v>23</v>
      </c>
    </row>
    <row r="358" spans="1:19" s="20" customFormat="1" ht="228.25">
      <c r="A358" s="20">
        <v>4017</v>
      </c>
      <c r="B358" s="19" t="s">
        <v>1985</v>
      </c>
      <c r="C358" s="18" t="s">
        <v>959</v>
      </c>
      <c r="D358" s="20" t="s">
        <v>1986</v>
      </c>
      <c r="E358" s="20" t="s">
        <v>1987</v>
      </c>
      <c r="F358" s="20" t="s">
        <v>719</v>
      </c>
      <c r="G358" s="20" t="s">
        <v>1988</v>
      </c>
      <c r="H358" s="20" t="s">
        <v>1989</v>
      </c>
      <c r="I358" s="20" t="s">
        <v>722</v>
      </c>
      <c r="L358" s="20" t="s">
        <v>280</v>
      </c>
      <c r="S358" s="20" t="s">
        <v>23</v>
      </c>
    </row>
    <row r="359" spans="1:19" s="20" customFormat="1" ht="85.6">
      <c r="A359" s="20">
        <v>4018</v>
      </c>
      <c r="B359" s="20" t="s">
        <v>1990</v>
      </c>
      <c r="C359" s="18"/>
      <c r="D359" s="20" t="s">
        <v>1991</v>
      </c>
      <c r="E359" s="20" t="s">
        <v>1992</v>
      </c>
      <c r="F359" s="20" t="s">
        <v>1292</v>
      </c>
      <c r="G359" s="20" t="s">
        <v>1994</v>
      </c>
      <c r="S359" s="20" t="s">
        <v>20</v>
      </c>
    </row>
    <row r="360" spans="1:19" s="20" customFormat="1" ht="85.6">
      <c r="A360" s="20">
        <v>4019</v>
      </c>
      <c r="B360" s="20" t="s">
        <v>1996</v>
      </c>
      <c r="C360" s="18"/>
      <c r="D360" s="20" t="s">
        <v>1995</v>
      </c>
      <c r="E360" s="20" t="s">
        <v>1992</v>
      </c>
      <c r="F360" s="20" t="s">
        <v>1292</v>
      </c>
      <c r="G360" s="20" t="s">
        <v>1994</v>
      </c>
      <c r="S360" s="20" t="s">
        <v>20</v>
      </c>
    </row>
    <row r="361" spans="1:19" s="20" customFormat="1" ht="99.85">
      <c r="A361" s="20">
        <v>4020</v>
      </c>
      <c r="B361" s="20" t="s">
        <v>1997</v>
      </c>
      <c r="C361" s="18"/>
      <c r="D361" s="20" t="s">
        <v>1998</v>
      </c>
      <c r="E361" s="20" t="s">
        <v>1806</v>
      </c>
      <c r="F361" s="20" t="s">
        <v>1992</v>
      </c>
      <c r="G361" s="20" t="s">
        <v>1292</v>
      </c>
      <c r="H361" s="20" t="s">
        <v>1994</v>
      </c>
      <c r="S361" s="20" t="s">
        <v>20</v>
      </c>
    </row>
    <row r="362" spans="1:19" s="20" customFormat="1" ht="99.85">
      <c r="A362" s="20">
        <v>4021</v>
      </c>
      <c r="B362" s="20" t="s">
        <v>1291</v>
      </c>
      <c r="C362" s="18"/>
      <c r="D362" s="20" t="s">
        <v>310</v>
      </c>
      <c r="E362" s="20" t="s">
        <v>1292</v>
      </c>
      <c r="S362" s="20" t="s">
        <v>23</v>
      </c>
    </row>
    <row r="363" spans="1:19" s="20" customFormat="1" ht="42.8">
      <c r="A363" s="20">
        <v>4022</v>
      </c>
      <c r="B363" s="20" t="s">
        <v>1293</v>
      </c>
      <c r="C363" s="18"/>
      <c r="D363" s="20" t="s">
        <v>72</v>
      </c>
      <c r="E363" s="20" t="s">
        <v>290</v>
      </c>
      <c r="F363" s="20" t="s">
        <v>311</v>
      </c>
      <c r="G363" s="20" t="s">
        <v>312</v>
      </c>
      <c r="S363" s="20" t="s">
        <v>23</v>
      </c>
    </row>
    <row r="364" spans="1:19" s="20" customFormat="1" ht="28.55">
      <c r="A364" s="20">
        <v>4023</v>
      </c>
      <c r="B364" s="20" t="s">
        <v>1294</v>
      </c>
      <c r="C364" s="18"/>
      <c r="D364" s="20" t="s">
        <v>229</v>
      </c>
      <c r="E364" s="20" t="s">
        <v>313</v>
      </c>
      <c r="S364" s="20" t="s">
        <v>20</v>
      </c>
    </row>
    <row r="365" spans="1:19" s="20" customFormat="1" ht="28.55">
      <c r="A365" s="20">
        <v>4024</v>
      </c>
      <c r="B365" s="20" t="s">
        <v>1295</v>
      </c>
      <c r="C365" s="18"/>
      <c r="D365" s="20" t="s">
        <v>95</v>
      </c>
      <c r="E365" s="20" t="s">
        <v>1766</v>
      </c>
      <c r="S365" s="20" t="s">
        <v>23</v>
      </c>
    </row>
    <row r="366" spans="1:19" s="20" customFormat="1" ht="42.8">
      <c r="A366" s="20">
        <v>4025</v>
      </c>
      <c r="B366" s="20" t="s">
        <v>1296</v>
      </c>
      <c r="C366" s="18"/>
      <c r="D366" s="20" t="s">
        <v>314</v>
      </c>
      <c r="E366" s="20" t="s">
        <v>315</v>
      </c>
      <c r="F366" s="19" t="s">
        <v>316</v>
      </c>
      <c r="S366" s="20" t="s">
        <v>23</v>
      </c>
    </row>
    <row r="367" spans="1:19" s="20" customFormat="1" ht="42.8">
      <c r="A367" s="20">
        <v>4026</v>
      </c>
      <c r="B367" s="20" t="s">
        <v>1297</v>
      </c>
      <c r="C367" s="18"/>
      <c r="D367" s="20" t="s">
        <v>314</v>
      </c>
      <c r="E367" s="20" t="s">
        <v>132</v>
      </c>
    </row>
    <row r="368" spans="1:19" s="20" customFormat="1" ht="57.1">
      <c r="A368" s="20">
        <v>4027</v>
      </c>
      <c r="B368" s="20" t="s">
        <v>1298</v>
      </c>
      <c r="C368" s="18"/>
      <c r="D368" s="20" t="s">
        <v>317</v>
      </c>
      <c r="E368" s="20" t="s">
        <v>318</v>
      </c>
      <c r="F368" s="20" t="s">
        <v>1993</v>
      </c>
      <c r="G368" s="20" t="s">
        <v>1791</v>
      </c>
      <c r="H368" s="20" t="s">
        <v>1994</v>
      </c>
      <c r="I368" s="20" t="s">
        <v>319</v>
      </c>
      <c r="J368" s="20" t="s">
        <v>320</v>
      </c>
      <c r="S368" s="20" t="s">
        <v>23</v>
      </c>
    </row>
    <row r="369" spans="1:19" s="20" customFormat="1" ht="42.8">
      <c r="A369" s="20">
        <v>4028</v>
      </c>
      <c r="B369" s="20" t="s">
        <v>1299</v>
      </c>
      <c r="C369" s="18"/>
      <c r="D369" s="20" t="s">
        <v>314</v>
      </c>
      <c r="E369" s="20" t="s">
        <v>321</v>
      </c>
      <c r="F369" s="20" t="s">
        <v>1807</v>
      </c>
      <c r="S369" s="20" t="s">
        <v>20</v>
      </c>
    </row>
    <row r="370" spans="1:19" s="20" customFormat="1" ht="185.45">
      <c r="A370" s="20">
        <v>4029</v>
      </c>
      <c r="B370" s="20" t="s">
        <v>1300</v>
      </c>
      <c r="C370" s="18"/>
      <c r="D370" s="20" t="s">
        <v>322</v>
      </c>
      <c r="E370" s="20" t="s">
        <v>73</v>
      </c>
      <c r="F370" s="20" t="s">
        <v>945</v>
      </c>
      <c r="G370" s="20" t="s">
        <v>323</v>
      </c>
      <c r="H370" s="20" t="s">
        <v>324</v>
      </c>
      <c r="S370" s="20" t="s">
        <v>20</v>
      </c>
    </row>
    <row r="371" spans="1:19" s="20" customFormat="1" ht="57.1">
      <c r="A371" s="20">
        <v>4030</v>
      </c>
      <c r="B371" s="20" t="s">
        <v>1301</v>
      </c>
      <c r="C371" s="18"/>
      <c r="D371" s="20" t="s">
        <v>229</v>
      </c>
      <c r="E371" s="20" t="s">
        <v>325</v>
      </c>
      <c r="F371" s="20" t="s">
        <v>326</v>
      </c>
      <c r="S371" s="20" t="s">
        <v>20</v>
      </c>
    </row>
    <row r="372" spans="1:19" s="20" customFormat="1" ht="171.2">
      <c r="A372" s="20">
        <v>4031</v>
      </c>
      <c r="B372" s="20" t="s">
        <v>1302</v>
      </c>
      <c r="C372" s="18"/>
      <c r="D372" s="20" t="s">
        <v>132</v>
      </c>
      <c r="E372" s="20" t="s">
        <v>327</v>
      </c>
      <c r="F372" s="20" t="s">
        <v>328</v>
      </c>
      <c r="G372" s="20" t="s">
        <v>26</v>
      </c>
      <c r="S372" s="20" t="s">
        <v>20</v>
      </c>
    </row>
    <row r="373" spans="1:19" s="20" customFormat="1" ht="185.45">
      <c r="A373" s="20">
        <v>4032</v>
      </c>
      <c r="B373" s="20" t="s">
        <v>1303</v>
      </c>
      <c r="D373" s="20" t="s">
        <v>309</v>
      </c>
      <c r="E373" s="20" t="s">
        <v>277</v>
      </c>
      <c r="F373" s="20" t="s">
        <v>278</v>
      </c>
      <c r="G373" s="20" t="s">
        <v>279</v>
      </c>
      <c r="H373" s="20" t="s">
        <v>329</v>
      </c>
      <c r="I373" s="20" t="s">
        <v>1903</v>
      </c>
      <c r="J373" s="20" t="s">
        <v>330</v>
      </c>
      <c r="K373" s="20" t="s">
        <v>1724</v>
      </c>
      <c r="S373" s="20" t="s">
        <v>23</v>
      </c>
    </row>
    <row r="374" spans="1:19" s="20" customFormat="1" ht="185.45">
      <c r="A374" s="20">
        <v>4033</v>
      </c>
      <c r="B374" s="20" t="s">
        <v>1462</v>
      </c>
      <c r="D374" s="20" t="s">
        <v>309</v>
      </c>
      <c r="E374" s="20" t="s">
        <v>277</v>
      </c>
      <c r="F374" s="20" t="s">
        <v>278</v>
      </c>
      <c r="G374" s="20" t="s">
        <v>279</v>
      </c>
      <c r="H374" s="20" t="s">
        <v>329</v>
      </c>
      <c r="I374" s="20" t="s">
        <v>1903</v>
      </c>
      <c r="J374" s="20" t="s">
        <v>330</v>
      </c>
      <c r="K374" s="20" t="s">
        <v>1724</v>
      </c>
      <c r="S374" s="20" t="s">
        <v>23</v>
      </c>
    </row>
    <row r="375" spans="1:19" s="20" customFormat="1" ht="64.55">
      <c r="A375" s="20">
        <v>4034</v>
      </c>
      <c r="B375" s="33" t="s">
        <v>1463</v>
      </c>
      <c r="S375" s="20" t="s">
        <v>20</v>
      </c>
    </row>
    <row r="376" spans="1:19" s="20" customFormat="1" ht="42.8">
      <c r="A376" s="20">
        <v>4035</v>
      </c>
      <c r="B376" s="33" t="s">
        <v>1464</v>
      </c>
      <c r="D376" s="20" t="s">
        <v>1001</v>
      </c>
      <c r="E376" s="20" t="s">
        <v>1465</v>
      </c>
      <c r="F376" s="20" t="s">
        <v>331</v>
      </c>
      <c r="G376" s="20" t="s">
        <v>1466</v>
      </c>
      <c r="H376" s="20" t="s">
        <v>1467</v>
      </c>
      <c r="I376" s="20" t="s">
        <v>1468</v>
      </c>
    </row>
    <row r="377" spans="1:19" s="20" customFormat="1" ht="42.8">
      <c r="A377" s="20">
        <v>5001</v>
      </c>
      <c r="B377" s="20" t="s">
        <v>1304</v>
      </c>
      <c r="C377" s="18" t="s">
        <v>959</v>
      </c>
      <c r="D377" s="20" t="s">
        <v>1728</v>
      </c>
      <c r="E377" s="20" t="s">
        <v>615</v>
      </c>
      <c r="S377" s="20" t="s">
        <v>23</v>
      </c>
    </row>
    <row r="378" spans="1:19" s="20" customFormat="1" ht="42.8">
      <c r="A378" s="20">
        <v>5002</v>
      </c>
      <c r="B378" s="20" t="s">
        <v>1305</v>
      </c>
      <c r="C378" s="18" t="s">
        <v>959</v>
      </c>
      <c r="D378" s="20" t="s">
        <v>1728</v>
      </c>
      <c r="E378" s="20" t="s">
        <v>615</v>
      </c>
      <c r="F378" s="20" t="s">
        <v>332</v>
      </c>
      <c r="S378" s="20" t="s">
        <v>23</v>
      </c>
    </row>
    <row r="379" spans="1:19" s="20" customFormat="1" ht="185.45">
      <c r="A379" s="20">
        <v>5003</v>
      </c>
      <c r="B379" s="20" t="s">
        <v>1306</v>
      </c>
      <c r="C379" s="18" t="s">
        <v>959</v>
      </c>
      <c r="D379" s="20" t="s">
        <v>322</v>
      </c>
      <c r="E379" s="20" t="s">
        <v>1860</v>
      </c>
      <c r="F379" s="20" t="s">
        <v>1958</v>
      </c>
      <c r="G379" s="20" t="s">
        <v>27</v>
      </c>
      <c r="S379" s="20" t="s">
        <v>20</v>
      </c>
    </row>
    <row r="380" spans="1:19" s="49" customFormat="1" ht="85.6">
      <c r="A380" s="49">
        <v>5004</v>
      </c>
      <c r="B380" s="49" t="s">
        <v>1307</v>
      </c>
      <c r="C380" s="49" t="s">
        <v>959</v>
      </c>
      <c r="D380" s="49" t="s">
        <v>144</v>
      </c>
      <c r="E380" s="49" t="s">
        <v>1977</v>
      </c>
      <c r="F380" s="49" t="s">
        <v>1860</v>
      </c>
      <c r="G380" s="49" t="s">
        <v>1958</v>
      </c>
      <c r="S380" s="49" t="s">
        <v>23</v>
      </c>
    </row>
    <row r="381" spans="1:19" s="49" customFormat="1" ht="57.1">
      <c r="A381" s="49">
        <v>5005</v>
      </c>
      <c r="B381" s="49" t="s">
        <v>1308</v>
      </c>
      <c r="C381" s="49" t="s">
        <v>959</v>
      </c>
      <c r="D381" s="49" t="s">
        <v>333</v>
      </c>
      <c r="E381" s="49" t="s">
        <v>615</v>
      </c>
      <c r="F381" s="49" t="s">
        <v>1860</v>
      </c>
      <c r="G381" s="49" t="s">
        <v>1958</v>
      </c>
      <c r="S381" s="49" t="s">
        <v>23</v>
      </c>
    </row>
    <row r="382" spans="1:19" s="49" customFormat="1" ht="71.349999999999994">
      <c r="A382" s="49">
        <v>5006</v>
      </c>
      <c r="B382" s="49" t="s">
        <v>1309</v>
      </c>
      <c r="C382" s="49" t="s">
        <v>959</v>
      </c>
      <c r="D382" s="49" t="s">
        <v>334</v>
      </c>
      <c r="E382" s="49" t="s">
        <v>1977</v>
      </c>
      <c r="F382" s="49" t="s">
        <v>1860</v>
      </c>
      <c r="G382" s="49" t="s">
        <v>1958</v>
      </c>
      <c r="S382" s="49" t="s">
        <v>23</v>
      </c>
    </row>
    <row r="383" spans="1:19" s="20" customFormat="1" ht="171.2">
      <c r="A383" s="20">
        <v>5007</v>
      </c>
      <c r="B383" s="20" t="s">
        <v>1310</v>
      </c>
      <c r="C383" s="18" t="s">
        <v>959</v>
      </c>
      <c r="D383" s="20" t="s">
        <v>26</v>
      </c>
      <c r="E383" s="20" t="s">
        <v>1860</v>
      </c>
      <c r="F383" s="20" t="s">
        <v>1958</v>
      </c>
      <c r="G383" s="20" t="s">
        <v>335</v>
      </c>
      <c r="S383" s="20" t="s">
        <v>20</v>
      </c>
    </row>
    <row r="384" spans="1:19" s="20" customFormat="1" ht="57.1">
      <c r="A384" s="20">
        <v>5008</v>
      </c>
      <c r="B384" s="20" t="s">
        <v>1311</v>
      </c>
      <c r="C384" s="18" t="s">
        <v>959</v>
      </c>
      <c r="D384" s="20" t="s">
        <v>336</v>
      </c>
      <c r="E384" s="18" t="s">
        <v>337</v>
      </c>
      <c r="F384" s="20" t="s">
        <v>1860</v>
      </c>
      <c r="G384" s="20" t="s">
        <v>1958</v>
      </c>
      <c r="S384" s="20" t="s">
        <v>20</v>
      </c>
    </row>
    <row r="385" spans="1:19" s="20" customFormat="1" ht="71.349999999999994">
      <c r="A385" s="20">
        <v>5009</v>
      </c>
      <c r="B385" s="20" t="s">
        <v>1312</v>
      </c>
      <c r="C385" s="18" t="s">
        <v>959</v>
      </c>
      <c r="D385" s="20" t="s">
        <v>338</v>
      </c>
      <c r="E385" s="18" t="s">
        <v>339</v>
      </c>
      <c r="F385" s="20" t="s">
        <v>340</v>
      </c>
      <c r="S385" s="20" t="s">
        <v>20</v>
      </c>
    </row>
    <row r="386" spans="1:19" s="20" customFormat="1" ht="171.2">
      <c r="A386" s="20">
        <v>5010</v>
      </c>
      <c r="B386" s="20" t="s">
        <v>1313</v>
      </c>
      <c r="C386" s="18" t="s">
        <v>959</v>
      </c>
      <c r="D386" s="20" t="s">
        <v>26</v>
      </c>
      <c r="E386" s="18" t="s">
        <v>341</v>
      </c>
      <c r="F386" s="20" t="s">
        <v>1767</v>
      </c>
      <c r="L386" s="20" t="s">
        <v>342</v>
      </c>
    </row>
    <row r="387" spans="1:19" s="20" customFormat="1" ht="142.65">
      <c r="A387" s="20">
        <v>5011</v>
      </c>
      <c r="B387" s="20" t="s">
        <v>1314</v>
      </c>
      <c r="C387" s="18" t="s">
        <v>959</v>
      </c>
      <c r="D387" s="20" t="s">
        <v>2035</v>
      </c>
      <c r="E387" s="18" t="s">
        <v>2036</v>
      </c>
    </row>
    <row r="388" spans="1:19" s="20" customFormat="1" ht="42.8">
      <c r="A388" s="20">
        <v>5012</v>
      </c>
      <c r="B388" s="20" t="s">
        <v>1315</v>
      </c>
      <c r="C388" s="18"/>
      <c r="D388" s="20" t="s">
        <v>1768</v>
      </c>
      <c r="E388" s="18" t="s">
        <v>343</v>
      </c>
      <c r="F388" s="20" t="s">
        <v>344</v>
      </c>
      <c r="S388" s="20" t="s">
        <v>23</v>
      </c>
    </row>
    <row r="389" spans="1:19" s="20" customFormat="1" ht="85.6">
      <c r="A389" s="20">
        <v>5013</v>
      </c>
      <c r="B389" s="20" t="s">
        <v>1316</v>
      </c>
      <c r="C389" s="18"/>
      <c r="D389" s="20" t="s">
        <v>888</v>
      </c>
      <c r="E389" s="18" t="s">
        <v>1317</v>
      </c>
      <c r="F389" s="20" t="s">
        <v>1318</v>
      </c>
      <c r="S389" s="20" t="s">
        <v>23</v>
      </c>
    </row>
    <row r="390" spans="1:19" s="20" customFormat="1" ht="57.1">
      <c r="A390" s="20">
        <v>5014</v>
      </c>
      <c r="B390" s="20" t="s">
        <v>1319</v>
      </c>
      <c r="C390" s="18"/>
      <c r="D390" s="20" t="s">
        <v>1843</v>
      </c>
      <c r="E390" s="18" t="s">
        <v>345</v>
      </c>
      <c r="F390" s="18" t="s">
        <v>346</v>
      </c>
      <c r="G390" s="18" t="s">
        <v>27</v>
      </c>
      <c r="L390" s="20" t="s">
        <v>347</v>
      </c>
      <c r="S390" s="20" t="s">
        <v>20</v>
      </c>
    </row>
    <row r="391" spans="1:19" s="20" customFormat="1" ht="57.1">
      <c r="A391" s="20">
        <v>5015</v>
      </c>
      <c r="B391" s="20" t="s">
        <v>1320</v>
      </c>
      <c r="C391" s="18"/>
      <c r="D391" s="20" t="s">
        <v>1860</v>
      </c>
      <c r="E391" s="18" t="s">
        <v>1958</v>
      </c>
      <c r="F391" s="18"/>
      <c r="G391" s="18"/>
      <c r="L391" s="20" t="s">
        <v>19</v>
      </c>
      <c r="S391" s="20" t="s">
        <v>20</v>
      </c>
    </row>
    <row r="392" spans="1:19" s="20" customFormat="1" ht="57.1">
      <c r="A392" s="20">
        <v>5016</v>
      </c>
      <c r="B392" s="20" t="s">
        <v>1321</v>
      </c>
      <c r="C392" s="18"/>
      <c r="D392" s="20" t="s">
        <v>1904</v>
      </c>
      <c r="E392" s="18" t="s">
        <v>1958</v>
      </c>
      <c r="F392" s="18" t="s">
        <v>27</v>
      </c>
      <c r="G392" s="18"/>
      <c r="S392" s="20" t="s">
        <v>20</v>
      </c>
    </row>
    <row r="393" spans="1:19" s="20" customFormat="1" ht="57.1">
      <c r="A393" s="20">
        <v>5017</v>
      </c>
      <c r="B393" s="20" t="s">
        <v>1469</v>
      </c>
      <c r="C393" s="18" t="s">
        <v>959</v>
      </c>
      <c r="D393" s="20" t="s">
        <v>1808</v>
      </c>
      <c r="E393" s="20" t="s">
        <v>1904</v>
      </c>
      <c r="F393" s="18" t="s">
        <v>1958</v>
      </c>
      <c r="G393" s="18" t="s">
        <v>27</v>
      </c>
      <c r="S393" s="20" t="s">
        <v>20</v>
      </c>
    </row>
    <row r="394" spans="1:19" s="20" customFormat="1" ht="71.349999999999994">
      <c r="A394" s="20">
        <v>5018</v>
      </c>
      <c r="B394" s="20" t="s">
        <v>1475</v>
      </c>
      <c r="C394" s="18"/>
      <c r="D394" s="18" t="s">
        <v>959</v>
      </c>
      <c r="E394" s="20" t="s">
        <v>1476</v>
      </c>
      <c r="F394" s="18"/>
      <c r="G394" s="18"/>
      <c r="L394" s="20" t="s">
        <v>348</v>
      </c>
      <c r="M394" s="20" t="s">
        <v>349</v>
      </c>
      <c r="N394" s="20" t="s">
        <v>350</v>
      </c>
      <c r="S394" s="20" t="s">
        <v>20</v>
      </c>
    </row>
    <row r="395" spans="1:19" s="20" customFormat="1" ht="85.6">
      <c r="A395" s="20">
        <v>5019</v>
      </c>
      <c r="B395" s="20" t="s">
        <v>1473</v>
      </c>
      <c r="C395" s="18"/>
      <c r="D395" s="20" t="s">
        <v>1474</v>
      </c>
      <c r="E395" s="18" t="s">
        <v>475</v>
      </c>
      <c r="F395" s="18"/>
      <c r="G395" s="18"/>
      <c r="S395" s="20" t="s">
        <v>20</v>
      </c>
    </row>
    <row r="396" spans="1:19" s="20" customFormat="1" ht="57.1">
      <c r="A396" s="20">
        <v>5020</v>
      </c>
      <c r="B396" s="20" t="s">
        <v>1472</v>
      </c>
      <c r="C396" s="18"/>
      <c r="D396" s="20" t="s">
        <v>351</v>
      </c>
      <c r="E396" s="20" t="s">
        <v>1860</v>
      </c>
      <c r="F396" s="18" t="s">
        <v>1958</v>
      </c>
      <c r="G396" s="18" t="s">
        <v>79</v>
      </c>
      <c r="S396" s="20" t="s">
        <v>23</v>
      </c>
    </row>
    <row r="397" spans="1:19" s="20" customFormat="1" ht="71.349999999999994">
      <c r="A397" s="20">
        <v>5021</v>
      </c>
      <c r="B397" s="18" t="s">
        <v>1449</v>
      </c>
      <c r="C397" s="18" t="s">
        <v>959</v>
      </c>
      <c r="D397" s="18" t="s">
        <v>314</v>
      </c>
      <c r="E397" s="18" t="s">
        <v>352</v>
      </c>
      <c r="F397" s="18" t="s">
        <v>1860</v>
      </c>
      <c r="G397" s="18" t="s">
        <v>1958</v>
      </c>
      <c r="H397" s="18"/>
      <c r="I397" s="18"/>
      <c r="J397" s="18"/>
      <c r="K397" s="18"/>
      <c r="L397" s="18"/>
      <c r="M397" s="18"/>
      <c r="N397" s="18"/>
      <c r="O397" s="18"/>
      <c r="P397" s="18"/>
      <c r="Q397" s="18"/>
      <c r="R397" s="18"/>
      <c r="S397" s="18" t="s">
        <v>20</v>
      </c>
    </row>
    <row r="398" spans="1:19" s="20" customFormat="1" ht="42.8">
      <c r="A398" s="20">
        <v>5022</v>
      </c>
      <c r="B398" s="20" t="s">
        <v>1447</v>
      </c>
      <c r="C398" s="18" t="s">
        <v>959</v>
      </c>
      <c r="D398" s="20" t="s">
        <v>1448</v>
      </c>
      <c r="E398" s="18"/>
      <c r="L398" s="20" t="s">
        <v>353</v>
      </c>
      <c r="S398" s="18" t="s">
        <v>20</v>
      </c>
    </row>
    <row r="399" spans="1:19" s="20" customFormat="1" ht="28.55">
      <c r="A399" s="20">
        <v>5023</v>
      </c>
      <c r="B399" s="20" t="s">
        <v>1470</v>
      </c>
      <c r="C399" s="18" t="s">
        <v>959</v>
      </c>
      <c r="E399" s="18"/>
      <c r="S399" s="20" t="s">
        <v>23</v>
      </c>
    </row>
    <row r="400" spans="1:19" s="20" customFormat="1" ht="28.55">
      <c r="A400" s="20">
        <v>5024</v>
      </c>
      <c r="B400" s="20" t="s">
        <v>1471</v>
      </c>
      <c r="C400" s="18" t="s">
        <v>959</v>
      </c>
      <c r="E400" s="18"/>
      <c r="S400" s="20" t="s">
        <v>23</v>
      </c>
    </row>
    <row r="401" spans="1:19" ht="28.55">
      <c r="A401" s="18">
        <v>6001</v>
      </c>
      <c r="B401" s="38" t="s">
        <v>653</v>
      </c>
      <c r="C401" s="18" t="s">
        <v>959</v>
      </c>
      <c r="D401" s="18" t="s">
        <v>655</v>
      </c>
      <c r="E401" s="5"/>
      <c r="S401" s="18" t="s">
        <v>20</v>
      </c>
    </row>
    <row r="402" spans="1:19" ht="28.55">
      <c r="A402" s="18">
        <v>6002</v>
      </c>
      <c r="B402" s="38" t="s">
        <v>654</v>
      </c>
      <c r="C402" s="18" t="s">
        <v>959</v>
      </c>
      <c r="D402" s="38" t="s">
        <v>655</v>
      </c>
      <c r="S402" s="18" t="s">
        <v>20</v>
      </c>
    </row>
    <row r="403" spans="1:19" ht="85.6">
      <c r="A403" s="18">
        <v>6003</v>
      </c>
      <c r="B403" s="18" t="s">
        <v>1322</v>
      </c>
      <c r="D403" s="18" t="s">
        <v>1323</v>
      </c>
      <c r="S403" s="18" t="s">
        <v>20</v>
      </c>
    </row>
    <row r="404" spans="1:19" ht="28.55">
      <c r="A404" s="18">
        <v>6004</v>
      </c>
      <c r="B404" s="18" t="s">
        <v>1324</v>
      </c>
      <c r="S404" s="18" t="s">
        <v>20</v>
      </c>
    </row>
    <row r="405" spans="1:19">
      <c r="A405" s="18">
        <v>6005</v>
      </c>
      <c r="B405" s="18" t="s">
        <v>1325</v>
      </c>
      <c r="S405" s="18" t="s">
        <v>20</v>
      </c>
    </row>
    <row r="406" spans="1:19" ht="57.1">
      <c r="A406" s="18">
        <v>6006</v>
      </c>
      <c r="B406" s="18" t="s">
        <v>1326</v>
      </c>
      <c r="C406" s="18" t="s">
        <v>959</v>
      </c>
      <c r="D406" s="18" t="s">
        <v>1327</v>
      </c>
      <c r="L406" s="18" t="s">
        <v>1669</v>
      </c>
      <c r="S406" s="18" t="s">
        <v>20</v>
      </c>
    </row>
    <row r="407" spans="1:19" ht="28.55">
      <c r="A407" s="18">
        <v>6007</v>
      </c>
      <c r="B407" s="18" t="s">
        <v>1328</v>
      </c>
      <c r="D407" s="18" t="s">
        <v>1595</v>
      </c>
      <c r="E407" s="18" t="s">
        <v>1596</v>
      </c>
      <c r="F407" s="18" t="s">
        <v>1597</v>
      </c>
      <c r="S407" s="18" t="s">
        <v>20</v>
      </c>
    </row>
    <row r="408" spans="1:19" ht="57.1">
      <c r="A408" s="18">
        <v>6008</v>
      </c>
      <c r="B408" s="18" t="s">
        <v>1329</v>
      </c>
      <c r="D408" s="18" t="s">
        <v>1814</v>
      </c>
      <c r="E408" s="18" t="s">
        <v>1815</v>
      </c>
      <c r="F408" s="18" t="s">
        <v>354</v>
      </c>
      <c r="G408" s="18" t="s">
        <v>355</v>
      </c>
      <c r="L408" s="18" t="s">
        <v>356</v>
      </c>
      <c r="M408" s="18" t="s">
        <v>357</v>
      </c>
      <c r="N408" s="18" t="s">
        <v>358</v>
      </c>
      <c r="S408" s="18" t="s">
        <v>20</v>
      </c>
    </row>
    <row r="409" spans="1:19">
      <c r="A409" s="18">
        <v>6009</v>
      </c>
      <c r="B409" s="18" t="s">
        <v>1330</v>
      </c>
      <c r="D409" s="18" t="s">
        <v>359</v>
      </c>
      <c r="S409" s="18" t="s">
        <v>23</v>
      </c>
    </row>
    <row r="410" spans="1:19" ht="42.8">
      <c r="A410" s="18">
        <v>6010</v>
      </c>
      <c r="B410" s="18" t="s">
        <v>1331</v>
      </c>
      <c r="S410" s="18" t="s">
        <v>23</v>
      </c>
    </row>
    <row r="411" spans="1:19" ht="57.1">
      <c r="A411" s="18">
        <v>6011</v>
      </c>
      <c r="B411" s="18" t="s">
        <v>832</v>
      </c>
      <c r="D411" s="18" t="s">
        <v>360</v>
      </c>
      <c r="E411" s="18" t="s">
        <v>833</v>
      </c>
      <c r="S411" s="18" t="s">
        <v>23</v>
      </c>
    </row>
    <row r="412" spans="1:19" ht="42.8">
      <c r="A412" s="18">
        <v>6012</v>
      </c>
      <c r="B412" s="18" t="s">
        <v>1332</v>
      </c>
      <c r="D412" s="18" t="s">
        <v>1333</v>
      </c>
      <c r="S412" s="18" t="s">
        <v>20</v>
      </c>
    </row>
    <row r="413" spans="1:19" ht="42.8">
      <c r="A413" s="18">
        <v>6013</v>
      </c>
      <c r="B413" s="18" t="s">
        <v>1334</v>
      </c>
      <c r="D413" s="20" t="s">
        <v>1905</v>
      </c>
      <c r="E413" s="18" t="s">
        <v>1958</v>
      </c>
      <c r="F413" s="18" t="s">
        <v>281</v>
      </c>
      <c r="S413" s="18" t="s">
        <v>20</v>
      </c>
    </row>
    <row r="414" spans="1:19" ht="57.1">
      <c r="A414" s="18">
        <v>6014</v>
      </c>
      <c r="B414" s="18" t="s">
        <v>1335</v>
      </c>
      <c r="D414" s="18" t="s">
        <v>361</v>
      </c>
      <c r="E414" s="18" t="s">
        <v>362</v>
      </c>
      <c r="S414" s="18" t="s">
        <v>20</v>
      </c>
    </row>
    <row r="415" spans="1:19" ht="57.1">
      <c r="A415" s="18">
        <v>6015</v>
      </c>
      <c r="B415" s="18" t="s">
        <v>1590</v>
      </c>
      <c r="D415" s="18" t="s">
        <v>1592</v>
      </c>
      <c r="E415" s="18" t="s">
        <v>1591</v>
      </c>
      <c r="S415" s="18" t="s">
        <v>20</v>
      </c>
    </row>
    <row r="416" spans="1:19" ht="28.55">
      <c r="A416" s="18">
        <v>6016</v>
      </c>
      <c r="B416" s="18" t="s">
        <v>1336</v>
      </c>
      <c r="S416" s="18" t="s">
        <v>20</v>
      </c>
    </row>
    <row r="417" spans="1:19" ht="42.8">
      <c r="A417" s="18">
        <v>6017</v>
      </c>
      <c r="B417" s="18" t="s">
        <v>1337</v>
      </c>
      <c r="D417" s="20"/>
      <c r="S417" s="18" t="s">
        <v>20</v>
      </c>
    </row>
    <row r="418" spans="1:19" ht="28.55">
      <c r="A418" s="18">
        <v>6018</v>
      </c>
      <c r="B418" s="18" t="s">
        <v>1338</v>
      </c>
      <c r="D418" s="18" t="s">
        <v>363</v>
      </c>
      <c r="S418" s="18" t="s">
        <v>23</v>
      </c>
    </row>
    <row r="419" spans="1:19" ht="28.55">
      <c r="A419" s="18">
        <v>6019</v>
      </c>
      <c r="B419" s="18" t="s">
        <v>1339</v>
      </c>
      <c r="D419" s="18" t="s">
        <v>364</v>
      </c>
      <c r="E419" s="18" t="s">
        <v>365</v>
      </c>
      <c r="F419" s="18" t="s">
        <v>366</v>
      </c>
      <c r="S419" s="18" t="s">
        <v>20</v>
      </c>
    </row>
    <row r="420" spans="1:19" ht="42.8">
      <c r="A420" s="18">
        <v>6020</v>
      </c>
      <c r="B420" s="18" t="s">
        <v>1340</v>
      </c>
      <c r="D420" s="18" t="s">
        <v>1341</v>
      </c>
      <c r="E420" s="18" t="s">
        <v>1342</v>
      </c>
      <c r="S420" s="18" t="s">
        <v>23</v>
      </c>
    </row>
    <row r="421" spans="1:19" ht="28.55">
      <c r="A421" s="18">
        <v>6021</v>
      </c>
      <c r="B421" s="18" t="s">
        <v>1343</v>
      </c>
      <c r="C421" s="18" t="s">
        <v>959</v>
      </c>
      <c r="D421" s="18" t="s">
        <v>740</v>
      </c>
      <c r="S421" s="18" t="s">
        <v>20</v>
      </c>
    </row>
    <row r="422" spans="1:19" ht="57.1">
      <c r="A422" s="18">
        <v>6022</v>
      </c>
      <c r="B422" s="18" t="s">
        <v>1344</v>
      </c>
      <c r="D422" s="18" t="s">
        <v>45</v>
      </c>
      <c r="E422" s="18" t="s">
        <v>367</v>
      </c>
      <c r="S422" s="18" t="s">
        <v>23</v>
      </c>
    </row>
    <row r="423" spans="1:19" ht="57.1">
      <c r="A423" s="18">
        <v>6023</v>
      </c>
      <c r="B423" s="18" t="s">
        <v>1345</v>
      </c>
      <c r="D423" s="18" t="s">
        <v>368</v>
      </c>
      <c r="E423" s="18" t="s">
        <v>1860</v>
      </c>
      <c r="F423" s="18" t="s">
        <v>1958</v>
      </c>
      <c r="S423" s="18" t="s">
        <v>20</v>
      </c>
    </row>
    <row r="424" spans="1:19">
      <c r="A424" s="18">
        <v>6024</v>
      </c>
      <c r="B424" s="18" t="s">
        <v>1346</v>
      </c>
      <c r="D424" s="18" t="s">
        <v>282</v>
      </c>
      <c r="S424" s="18" t="s">
        <v>20</v>
      </c>
    </row>
    <row r="425" spans="1:19">
      <c r="A425" s="18">
        <v>6025</v>
      </c>
      <c r="B425" s="18" t="s">
        <v>1347</v>
      </c>
      <c r="D425" s="18" t="s">
        <v>281</v>
      </c>
      <c r="S425" s="18" t="s">
        <v>20</v>
      </c>
    </row>
    <row r="426" spans="1:19" ht="99.85">
      <c r="A426" s="18">
        <v>6026</v>
      </c>
      <c r="B426" s="18" t="s">
        <v>1348</v>
      </c>
      <c r="D426" s="18" t="s">
        <v>1349</v>
      </c>
      <c r="S426" s="18" t="s">
        <v>23</v>
      </c>
    </row>
    <row r="427" spans="1:19" ht="28.55">
      <c r="A427" s="18">
        <v>6027</v>
      </c>
      <c r="B427" s="18" t="s">
        <v>1350</v>
      </c>
      <c r="D427" s="18" t="s">
        <v>1754</v>
      </c>
      <c r="L427" s="18" t="s">
        <v>369</v>
      </c>
      <c r="S427" s="18" t="s">
        <v>23</v>
      </c>
    </row>
    <row r="428" spans="1:19" ht="57.1">
      <c r="A428" s="18">
        <v>6028</v>
      </c>
      <c r="B428" s="18" t="s">
        <v>1351</v>
      </c>
      <c r="D428" s="18" t="s">
        <v>948</v>
      </c>
      <c r="E428" s="5" t="s">
        <v>1094</v>
      </c>
      <c r="S428" s="18" t="s">
        <v>23</v>
      </c>
    </row>
    <row r="429" spans="1:19" ht="128.4">
      <c r="A429" s="18">
        <v>6029</v>
      </c>
      <c r="B429" s="18" t="s">
        <v>1352</v>
      </c>
      <c r="D429" s="18" t="s">
        <v>370</v>
      </c>
      <c r="E429" s="18" t="s">
        <v>1906</v>
      </c>
      <c r="F429" s="18" t="s">
        <v>371</v>
      </c>
      <c r="G429" s="18" t="s">
        <v>1907</v>
      </c>
      <c r="H429" s="18" t="s">
        <v>372</v>
      </c>
      <c r="S429" s="18" t="s">
        <v>20</v>
      </c>
    </row>
    <row r="430" spans="1:19" ht="71.349999999999994">
      <c r="A430" s="18">
        <v>6030</v>
      </c>
      <c r="B430" s="18" t="s">
        <v>1353</v>
      </c>
      <c r="D430" s="18" t="s">
        <v>1932</v>
      </c>
      <c r="E430" s="18" t="s">
        <v>373</v>
      </c>
      <c r="F430" s="18" t="s">
        <v>767</v>
      </c>
      <c r="S430" s="18" t="s">
        <v>20</v>
      </c>
    </row>
    <row r="431" spans="1:19">
      <c r="A431" s="18">
        <v>6031</v>
      </c>
      <c r="B431" s="18" t="s">
        <v>1354</v>
      </c>
      <c r="D431" s="18" t="s">
        <v>1585</v>
      </c>
      <c r="E431" s="18" t="s">
        <v>1586</v>
      </c>
      <c r="F431" s="18" t="s">
        <v>1587</v>
      </c>
      <c r="S431" s="18" t="s">
        <v>20</v>
      </c>
    </row>
    <row r="432" spans="1:19" ht="42.8">
      <c r="A432" s="18">
        <v>6032</v>
      </c>
      <c r="B432" s="18" t="s">
        <v>1355</v>
      </c>
      <c r="D432" s="18" t="s">
        <v>95</v>
      </c>
      <c r="E432" s="18" t="s">
        <v>374</v>
      </c>
      <c r="F432" s="18" t="s">
        <v>375</v>
      </c>
      <c r="G432" s="18" t="s">
        <v>376</v>
      </c>
      <c r="S432" s="18" t="s">
        <v>20</v>
      </c>
    </row>
    <row r="433" spans="1:19" ht="71.349999999999994">
      <c r="A433" s="18">
        <v>6033</v>
      </c>
      <c r="B433" s="18" t="s">
        <v>1356</v>
      </c>
      <c r="D433" s="18" t="s">
        <v>95</v>
      </c>
      <c r="E433" s="18" t="s">
        <v>377</v>
      </c>
      <c r="F433" s="18" t="s">
        <v>823</v>
      </c>
      <c r="G433" s="18" t="s">
        <v>378</v>
      </c>
      <c r="H433" s="18" t="s">
        <v>379</v>
      </c>
      <c r="S433" s="18" t="s">
        <v>20</v>
      </c>
    </row>
    <row r="434" spans="1:19" ht="28.55">
      <c r="A434" s="18">
        <v>6034</v>
      </c>
      <c r="B434" s="18" t="s">
        <v>1357</v>
      </c>
      <c r="D434" s="18" t="s">
        <v>380</v>
      </c>
      <c r="E434" s="18" t="s">
        <v>381</v>
      </c>
      <c r="F434" s="18" t="s">
        <v>382</v>
      </c>
      <c r="G434" s="18" t="s">
        <v>383</v>
      </c>
      <c r="L434" s="18" t="s">
        <v>384</v>
      </c>
      <c r="S434" s="18" t="s">
        <v>20</v>
      </c>
    </row>
    <row r="435" spans="1:19" ht="57.1">
      <c r="A435" s="18">
        <v>6035</v>
      </c>
      <c r="B435" s="18" t="s">
        <v>1358</v>
      </c>
      <c r="D435" s="18" t="s">
        <v>1359</v>
      </c>
      <c r="E435" s="18" t="s">
        <v>1360</v>
      </c>
      <c r="F435" s="18" t="s">
        <v>1361</v>
      </c>
      <c r="L435" s="18" t="s">
        <v>385</v>
      </c>
      <c r="S435" s="18" t="s">
        <v>20</v>
      </c>
    </row>
    <row r="436" spans="1:19" ht="57.1">
      <c r="A436" s="18">
        <v>6036</v>
      </c>
      <c r="B436" s="18" t="s">
        <v>1362</v>
      </c>
      <c r="D436" s="18" t="s">
        <v>948</v>
      </c>
      <c r="E436" s="5" t="s">
        <v>1363</v>
      </c>
      <c r="S436" s="18" t="s">
        <v>23</v>
      </c>
    </row>
    <row r="437" spans="1:19" ht="42.8">
      <c r="A437" s="18">
        <v>6037</v>
      </c>
      <c r="B437" s="18" t="s">
        <v>1364</v>
      </c>
      <c r="D437" s="20" t="s">
        <v>739</v>
      </c>
      <c r="E437" s="20" t="s">
        <v>615</v>
      </c>
      <c r="F437" s="18" t="s">
        <v>1477</v>
      </c>
      <c r="S437" s="18" t="s">
        <v>20</v>
      </c>
    </row>
    <row r="438" spans="1:19" ht="42.8">
      <c r="A438" s="18">
        <v>6038</v>
      </c>
      <c r="B438" s="18" t="s">
        <v>1365</v>
      </c>
      <c r="D438" s="20" t="s">
        <v>1728</v>
      </c>
      <c r="E438" s="20" t="s">
        <v>615</v>
      </c>
      <c r="F438" s="18" t="s">
        <v>386</v>
      </c>
      <c r="S438" s="18" t="s">
        <v>20</v>
      </c>
    </row>
    <row r="439" spans="1:19" ht="85.6">
      <c r="A439" s="18">
        <v>6039</v>
      </c>
      <c r="B439" s="18" t="s">
        <v>1366</v>
      </c>
      <c r="D439" s="18" t="s">
        <v>1908</v>
      </c>
      <c r="E439" s="18" t="s">
        <v>1909</v>
      </c>
      <c r="F439" s="18" t="s">
        <v>1910</v>
      </c>
      <c r="G439" s="18" t="s">
        <v>387</v>
      </c>
      <c r="H439" s="18" t="s">
        <v>388</v>
      </c>
      <c r="I439" s="18" t="s">
        <v>389</v>
      </c>
      <c r="J439" s="18" t="s">
        <v>390</v>
      </c>
      <c r="K439" s="18" t="s">
        <v>391</v>
      </c>
      <c r="S439" s="18" t="s">
        <v>20</v>
      </c>
    </row>
    <row r="440" spans="1:19" ht="85.6">
      <c r="A440" s="18">
        <v>6040</v>
      </c>
      <c r="B440" s="18" t="s">
        <v>1367</v>
      </c>
      <c r="D440" s="18" t="s">
        <v>1992</v>
      </c>
      <c r="E440" s="18" t="s">
        <v>392</v>
      </c>
      <c r="F440" s="18" t="s">
        <v>393</v>
      </c>
      <c r="G440" s="18" t="s">
        <v>394</v>
      </c>
      <c r="S440" s="18" t="s">
        <v>20</v>
      </c>
    </row>
    <row r="441" spans="1:19" ht="71.349999999999994">
      <c r="A441" s="18">
        <v>6041</v>
      </c>
      <c r="B441" s="18" t="s">
        <v>1368</v>
      </c>
      <c r="D441" s="18" t="s">
        <v>395</v>
      </c>
      <c r="E441" s="18" t="s">
        <v>396</v>
      </c>
      <c r="F441" s="18" t="s">
        <v>1809</v>
      </c>
      <c r="G441" s="18" t="s">
        <v>396</v>
      </c>
      <c r="H441" s="18" t="s">
        <v>1809</v>
      </c>
      <c r="I441" s="18" t="s">
        <v>397</v>
      </c>
      <c r="S441" s="18" t="s">
        <v>23</v>
      </c>
    </row>
    <row r="442" spans="1:19" ht="142.65">
      <c r="A442" s="18">
        <v>6042</v>
      </c>
      <c r="B442" s="18" t="s">
        <v>1369</v>
      </c>
      <c r="D442" s="18" t="s">
        <v>840</v>
      </c>
      <c r="E442" s="20" t="s">
        <v>841</v>
      </c>
      <c r="F442" s="20" t="s">
        <v>843</v>
      </c>
      <c r="G442" s="18" t="s">
        <v>845</v>
      </c>
      <c r="S442" s="18" t="s">
        <v>20</v>
      </c>
    </row>
    <row r="443" spans="1:19" ht="47.05" customHeight="1">
      <c r="A443" s="18">
        <v>6043</v>
      </c>
      <c r="B443" s="18" t="s">
        <v>1370</v>
      </c>
      <c r="D443" s="18" t="s">
        <v>2000</v>
      </c>
      <c r="E443" s="18" t="s">
        <v>1911</v>
      </c>
      <c r="S443" s="18" t="s">
        <v>20</v>
      </c>
    </row>
    <row r="444" spans="1:19" ht="114.15">
      <c r="A444" s="18">
        <v>6044</v>
      </c>
      <c r="B444" s="18" t="s">
        <v>1371</v>
      </c>
      <c r="D444" s="18" t="s">
        <v>1372</v>
      </c>
      <c r="E444" s="18" t="s">
        <v>1373</v>
      </c>
      <c r="F444" s="18" t="s">
        <v>1374</v>
      </c>
      <c r="G444" s="18" t="s">
        <v>1375</v>
      </c>
      <c r="H444" s="18" t="s">
        <v>1376</v>
      </c>
      <c r="L444" s="18" t="s">
        <v>398</v>
      </c>
      <c r="M444" s="18" t="s">
        <v>399</v>
      </c>
      <c r="S444" s="18" t="s">
        <v>23</v>
      </c>
    </row>
    <row r="445" spans="1:19" ht="28.55">
      <c r="A445" s="18">
        <v>6045</v>
      </c>
      <c r="B445" s="18" t="s">
        <v>1377</v>
      </c>
      <c r="D445" s="18" t="s">
        <v>1999</v>
      </c>
      <c r="E445" s="18" t="s">
        <v>1465</v>
      </c>
      <c r="S445" s="18" t="s">
        <v>23</v>
      </c>
    </row>
    <row r="446" spans="1:19" ht="28.55">
      <c r="A446" s="18">
        <v>6046</v>
      </c>
      <c r="B446" s="18" t="s">
        <v>747</v>
      </c>
      <c r="D446" s="18" t="s">
        <v>748</v>
      </c>
      <c r="E446" s="18" t="s">
        <v>749</v>
      </c>
      <c r="F446" s="18" t="s">
        <v>750</v>
      </c>
      <c r="G446" s="18" t="s">
        <v>751</v>
      </c>
      <c r="S446" s="18" t="s">
        <v>20</v>
      </c>
    </row>
    <row r="447" spans="1:19" ht="42.8">
      <c r="A447" s="18">
        <v>6047</v>
      </c>
      <c r="B447" s="20" t="s">
        <v>1379</v>
      </c>
      <c r="C447" s="18" t="s">
        <v>959</v>
      </c>
      <c r="D447" s="18" t="s">
        <v>1378</v>
      </c>
      <c r="E447" s="20"/>
      <c r="F447" s="20"/>
      <c r="G447" s="20"/>
      <c r="H447" s="20"/>
      <c r="I447" s="20"/>
      <c r="J447" s="20"/>
      <c r="L447" s="20" t="s">
        <v>400</v>
      </c>
      <c r="M447" s="20"/>
      <c r="N447" s="20"/>
      <c r="O447" s="20"/>
      <c r="P447" s="20"/>
      <c r="Q447" s="20"/>
      <c r="S447" s="18" t="s">
        <v>20</v>
      </c>
    </row>
    <row r="448" spans="1:19" ht="71.349999999999994">
      <c r="A448" s="18">
        <v>6048</v>
      </c>
      <c r="B448" s="20" t="s">
        <v>1380</v>
      </c>
      <c r="D448" s="18" t="s">
        <v>1381</v>
      </c>
      <c r="E448" s="20" t="s">
        <v>1382</v>
      </c>
      <c r="F448" s="20" t="s">
        <v>1383</v>
      </c>
      <c r="G448" s="20" t="s">
        <v>1384</v>
      </c>
      <c r="H448" s="20" t="s">
        <v>1385</v>
      </c>
      <c r="I448" s="20" t="s">
        <v>1386</v>
      </c>
      <c r="J448" s="20" t="s">
        <v>1387</v>
      </c>
      <c r="K448" s="18" t="s">
        <v>1388</v>
      </c>
      <c r="L448" s="20"/>
      <c r="M448" s="20"/>
      <c r="N448" s="20"/>
      <c r="O448" s="20"/>
      <c r="P448" s="20"/>
      <c r="Q448" s="20"/>
      <c r="S448" s="18" t="s">
        <v>20</v>
      </c>
    </row>
    <row r="449" spans="1:19" customFormat="1" ht="42.8">
      <c r="A449" s="18">
        <v>6049</v>
      </c>
      <c r="B449" s="18" t="s">
        <v>1389</v>
      </c>
      <c r="C449" s="18"/>
      <c r="D449" s="18" t="s">
        <v>1390</v>
      </c>
      <c r="E449" s="18" t="s">
        <v>1391</v>
      </c>
      <c r="F449" s="18" t="s">
        <v>795</v>
      </c>
      <c r="G449" s="18"/>
      <c r="H449" s="18"/>
      <c r="I449" s="18"/>
      <c r="J449" s="18"/>
      <c r="K449" s="18"/>
      <c r="L449" s="18"/>
      <c r="M449" s="18"/>
      <c r="N449" s="18"/>
      <c r="O449" s="18"/>
      <c r="P449" s="18"/>
      <c r="Q449" s="18"/>
      <c r="R449" s="18"/>
      <c r="S449" s="18" t="s">
        <v>20</v>
      </c>
    </row>
    <row r="450" spans="1:19" customFormat="1" ht="57.1">
      <c r="A450" s="18">
        <v>6050</v>
      </c>
      <c r="B450" s="18" t="s">
        <v>1392</v>
      </c>
      <c r="C450" s="18"/>
      <c r="D450" s="18" t="s">
        <v>314</v>
      </c>
      <c r="E450" s="18" t="s">
        <v>401</v>
      </c>
      <c r="F450" s="18" t="s">
        <v>402</v>
      </c>
      <c r="G450" s="18" t="s">
        <v>403</v>
      </c>
      <c r="H450" s="18" t="s">
        <v>1710</v>
      </c>
      <c r="I450" t="s">
        <v>404</v>
      </c>
      <c r="J450" s="18" t="s">
        <v>405</v>
      </c>
      <c r="K450" s="18"/>
      <c r="L450" s="18" t="s">
        <v>406</v>
      </c>
      <c r="M450" s="18"/>
      <c r="N450" s="18"/>
      <c r="O450" s="18"/>
      <c r="P450" s="18"/>
      <c r="Q450" s="18"/>
      <c r="R450" s="18"/>
      <c r="S450" s="18" t="s">
        <v>20</v>
      </c>
    </row>
    <row r="451" spans="1:19" customFormat="1" ht="28.55">
      <c r="A451" s="18">
        <v>6051</v>
      </c>
      <c r="B451" s="18" t="s">
        <v>1393</v>
      </c>
      <c r="C451" s="18"/>
      <c r="D451" s="18" t="s">
        <v>2002</v>
      </c>
      <c r="E451" s="18"/>
      <c r="F451" s="18"/>
      <c r="G451" s="18"/>
      <c r="H451" s="18"/>
      <c r="I451" s="18"/>
      <c r="J451" s="18"/>
      <c r="K451" s="18"/>
      <c r="L451" s="18"/>
      <c r="M451" s="18"/>
      <c r="N451" s="18"/>
      <c r="O451" s="18"/>
      <c r="P451" s="18"/>
      <c r="Q451" s="18"/>
      <c r="R451" s="18"/>
      <c r="S451" s="18" t="s">
        <v>23</v>
      </c>
    </row>
    <row r="452" spans="1:19" customFormat="1" ht="42.8">
      <c r="A452" s="18">
        <v>6052</v>
      </c>
      <c r="B452" s="18" t="s">
        <v>1394</v>
      </c>
      <c r="C452" s="18"/>
      <c r="D452" s="18" t="s">
        <v>2001</v>
      </c>
      <c r="E452" s="18" t="s">
        <v>407</v>
      </c>
      <c r="F452" s="18" t="s">
        <v>408</v>
      </c>
      <c r="G452" s="18" t="s">
        <v>409</v>
      </c>
      <c r="H452" s="18" t="s">
        <v>410</v>
      </c>
      <c r="I452" s="18"/>
      <c r="J452" s="18"/>
      <c r="K452" s="18"/>
      <c r="L452" s="18"/>
      <c r="M452" s="18"/>
      <c r="N452" s="18"/>
      <c r="O452" s="18"/>
      <c r="P452" s="18"/>
      <c r="Q452" s="18"/>
      <c r="R452" s="18"/>
      <c r="S452" s="18" t="s">
        <v>23</v>
      </c>
    </row>
    <row r="453" spans="1:19" ht="42.8">
      <c r="A453" s="18">
        <v>6053</v>
      </c>
      <c r="B453" s="18" t="s">
        <v>1395</v>
      </c>
      <c r="C453" s="18" t="s">
        <v>959</v>
      </c>
      <c r="D453" s="18" t="s">
        <v>866</v>
      </c>
      <c r="E453" s="18" t="s">
        <v>1396</v>
      </c>
      <c r="F453" s="18" t="s">
        <v>1397</v>
      </c>
      <c r="G453" s="18" t="s">
        <v>1398</v>
      </c>
      <c r="S453" s="18" t="s">
        <v>20</v>
      </c>
    </row>
    <row r="454" spans="1:19" ht="28.55">
      <c r="A454" s="20">
        <v>6054</v>
      </c>
      <c r="B454" s="20" t="s">
        <v>1399</v>
      </c>
      <c r="C454" s="20"/>
      <c r="D454" s="20" t="s">
        <v>1400</v>
      </c>
      <c r="S454" s="18" t="s">
        <v>20</v>
      </c>
    </row>
    <row r="455" spans="1:19" ht="85.6">
      <c r="A455" s="18">
        <v>6055</v>
      </c>
      <c r="B455" s="18" t="s">
        <v>1401</v>
      </c>
      <c r="S455" s="18" t="s">
        <v>20</v>
      </c>
    </row>
    <row r="456" spans="1:19" ht="57.1">
      <c r="A456" s="18">
        <v>6056</v>
      </c>
      <c r="B456" s="18" t="s">
        <v>1402</v>
      </c>
      <c r="D456" s="18" t="s">
        <v>2003</v>
      </c>
      <c r="E456" s="18" t="s">
        <v>2004</v>
      </c>
      <c r="F456" s="18" t="s">
        <v>2005</v>
      </c>
      <c r="G456" s="18" t="s">
        <v>2006</v>
      </c>
      <c r="H456" s="18" t="s">
        <v>1810</v>
      </c>
      <c r="I456" s="18" t="s">
        <v>1811</v>
      </c>
      <c r="L456" s="18" t="s">
        <v>411</v>
      </c>
      <c r="M456" s="18" t="s">
        <v>412</v>
      </c>
      <c r="N456" s="18" t="s">
        <v>413</v>
      </c>
      <c r="S456" s="18" t="s">
        <v>20</v>
      </c>
    </row>
    <row r="457" spans="1:19" ht="85.6">
      <c r="A457" s="18">
        <v>6057</v>
      </c>
      <c r="B457" s="18" t="s">
        <v>1403</v>
      </c>
      <c r="D457" s="18" t="s">
        <v>1404</v>
      </c>
      <c r="E457" s="18" t="s">
        <v>1405</v>
      </c>
      <c r="F457" s="18" t="s">
        <v>1406</v>
      </c>
      <c r="G457" s="18" t="s">
        <v>1407</v>
      </c>
      <c r="S457" s="18" t="s">
        <v>20</v>
      </c>
    </row>
    <row r="458" spans="1:19" ht="28.55">
      <c r="A458" s="18">
        <v>6058</v>
      </c>
      <c r="B458" s="20" t="s">
        <v>1408</v>
      </c>
      <c r="D458" s="20" t="s">
        <v>1912</v>
      </c>
      <c r="E458" s="20" t="s">
        <v>414</v>
      </c>
      <c r="F458" s="20"/>
      <c r="G458" s="20"/>
      <c r="H458" s="20"/>
      <c r="S458" s="18" t="s">
        <v>23</v>
      </c>
    </row>
    <row r="459" spans="1:19" ht="57.1">
      <c r="A459" s="18">
        <v>6059</v>
      </c>
      <c r="B459" s="18" t="s">
        <v>1446</v>
      </c>
      <c r="D459" s="18" t="s">
        <v>314</v>
      </c>
      <c r="E459" s="18" t="s">
        <v>415</v>
      </c>
      <c r="F459" s="18" t="s">
        <v>401</v>
      </c>
      <c r="G459" s="18" t="s">
        <v>315</v>
      </c>
      <c r="H459" s="18" t="s">
        <v>1711</v>
      </c>
      <c r="I459" s="18" t="s">
        <v>1712</v>
      </c>
      <c r="S459" s="18" t="s">
        <v>23</v>
      </c>
    </row>
    <row r="460" spans="1:19" ht="28.55">
      <c r="A460" s="18">
        <v>6060</v>
      </c>
      <c r="B460" s="20" t="s">
        <v>1445</v>
      </c>
      <c r="C460" s="20"/>
      <c r="D460" s="20" t="s">
        <v>1843</v>
      </c>
      <c r="E460" s="20" t="s">
        <v>1879</v>
      </c>
      <c r="F460" s="18" t="s">
        <v>416</v>
      </c>
      <c r="H460" s="20"/>
      <c r="I460" s="20"/>
      <c r="J460" s="20"/>
      <c r="K460" s="20"/>
      <c r="L460" s="20"/>
      <c r="M460" s="20"/>
      <c r="N460" s="20"/>
      <c r="O460" s="20"/>
      <c r="P460" s="20"/>
      <c r="Q460" s="20"/>
      <c r="R460" s="20"/>
      <c r="S460" s="20" t="s">
        <v>20</v>
      </c>
    </row>
    <row r="461" spans="1:19" ht="28.55">
      <c r="A461" s="18">
        <v>6061</v>
      </c>
      <c r="B461" s="20" t="s">
        <v>1444</v>
      </c>
      <c r="C461" s="20"/>
      <c r="D461" s="20" t="s">
        <v>1922</v>
      </c>
      <c r="H461" s="20"/>
      <c r="S461" s="20" t="s">
        <v>20</v>
      </c>
    </row>
    <row r="462" spans="1:19" ht="28.55">
      <c r="A462" s="18">
        <v>6062</v>
      </c>
      <c r="B462" s="18" t="s">
        <v>1443</v>
      </c>
      <c r="D462" s="18" t="s">
        <v>1769</v>
      </c>
      <c r="E462" s="18" t="s">
        <v>417</v>
      </c>
      <c r="F462" s="18" t="s">
        <v>418</v>
      </c>
      <c r="G462" s="18" t="s">
        <v>1725</v>
      </c>
      <c r="H462" s="18" t="s">
        <v>1812</v>
      </c>
      <c r="S462" s="18" t="s">
        <v>20</v>
      </c>
    </row>
    <row r="463" spans="1:19" ht="42.8">
      <c r="A463" s="18">
        <v>6063</v>
      </c>
      <c r="B463" s="18" t="s">
        <v>1440</v>
      </c>
      <c r="D463" s="18" t="s">
        <v>1441</v>
      </c>
      <c r="E463" s="18" t="s">
        <v>1442</v>
      </c>
      <c r="S463" s="18" t="s">
        <v>23</v>
      </c>
    </row>
    <row r="464" spans="1:19" ht="42.8">
      <c r="A464" s="18">
        <v>6064</v>
      </c>
      <c r="B464" s="18" t="s">
        <v>1439</v>
      </c>
      <c r="D464" s="18" t="s">
        <v>1694</v>
      </c>
      <c r="E464" s="18" t="s">
        <v>419</v>
      </c>
      <c r="S464" s="18" t="s">
        <v>23</v>
      </c>
    </row>
    <row r="465" spans="1:19" ht="28.55">
      <c r="A465" s="18">
        <v>6065</v>
      </c>
      <c r="B465" s="18" t="s">
        <v>1438</v>
      </c>
      <c r="D465" s="18" t="s">
        <v>653</v>
      </c>
      <c r="E465" s="18" t="s">
        <v>2007</v>
      </c>
      <c r="S465" s="18" t="s">
        <v>23</v>
      </c>
    </row>
    <row r="466" spans="1:19" ht="42.8">
      <c r="A466" s="4">
        <v>6066</v>
      </c>
      <c r="B466" s="44" t="s">
        <v>1437</v>
      </c>
      <c r="C466" s="4" t="s">
        <v>959</v>
      </c>
      <c r="D466" s="50" t="s">
        <v>1602</v>
      </c>
      <c r="E466" s="4"/>
      <c r="F466" s="4"/>
      <c r="G466" s="4"/>
      <c r="H466" s="4"/>
      <c r="I466" s="4"/>
      <c r="J466" s="4"/>
      <c r="K466" s="4"/>
      <c r="L466" s="4"/>
      <c r="M466" s="4"/>
      <c r="N466" s="4"/>
      <c r="O466" s="4"/>
      <c r="P466" s="4"/>
      <c r="Q466" s="4"/>
      <c r="R466" s="4"/>
      <c r="S466" s="4" t="s">
        <v>20</v>
      </c>
    </row>
    <row r="467" spans="1:19" s="20" customFormat="1" ht="42.8">
      <c r="A467" s="20">
        <v>6067</v>
      </c>
      <c r="B467" s="20" t="s">
        <v>1436</v>
      </c>
      <c r="D467" s="20" t="s">
        <v>1925</v>
      </c>
      <c r="E467" s="20" t="s">
        <v>1923</v>
      </c>
      <c r="S467" s="20" t="s">
        <v>20</v>
      </c>
    </row>
    <row r="468" spans="1:19" ht="28.55">
      <c r="A468" s="20">
        <v>6068</v>
      </c>
      <c r="B468" s="18" t="s">
        <v>1435</v>
      </c>
      <c r="D468" s="20" t="s">
        <v>1925</v>
      </c>
      <c r="E468" s="20" t="s">
        <v>1924</v>
      </c>
      <c r="S468" s="18" t="s">
        <v>23</v>
      </c>
    </row>
    <row r="469" spans="1:19" s="27" customFormat="1">
      <c r="A469" s="20">
        <v>6069</v>
      </c>
      <c r="B469" s="18" t="s">
        <v>1434</v>
      </c>
      <c r="S469" s="20" t="s">
        <v>20</v>
      </c>
    </row>
    <row r="470" spans="1:19">
      <c r="A470" s="20">
        <v>6070</v>
      </c>
      <c r="B470" s="18" t="s">
        <v>1433</v>
      </c>
      <c r="D470" s="18" t="s">
        <v>1913</v>
      </c>
      <c r="S470" s="20" t="s">
        <v>20</v>
      </c>
    </row>
    <row r="471" spans="1:19" ht="28.55">
      <c r="A471" s="18">
        <v>6071</v>
      </c>
      <c r="B471" s="18" t="s">
        <v>1432</v>
      </c>
      <c r="D471" s="18" t="s">
        <v>1926</v>
      </c>
      <c r="E471" s="18" t="s">
        <v>1927</v>
      </c>
      <c r="F471" s="18" t="s">
        <v>1928</v>
      </c>
      <c r="G471" s="18" t="s">
        <v>1929</v>
      </c>
      <c r="S471" s="18" t="s">
        <v>20</v>
      </c>
    </row>
    <row r="472" spans="1:19">
      <c r="A472" s="18">
        <v>6072</v>
      </c>
      <c r="B472" s="18" t="s">
        <v>1431</v>
      </c>
      <c r="D472" s="18" t="s">
        <v>1430</v>
      </c>
      <c r="S472" s="20" t="s">
        <v>20</v>
      </c>
    </row>
    <row r="473" spans="1:19">
      <c r="A473" s="18">
        <v>6073</v>
      </c>
      <c r="B473" s="18" t="s">
        <v>1428</v>
      </c>
      <c r="D473" s="18" t="s">
        <v>769</v>
      </c>
      <c r="E473" s="18" t="s">
        <v>1429</v>
      </c>
      <c r="S473" s="18" t="s">
        <v>23</v>
      </c>
    </row>
    <row r="474" spans="1:19" ht="128.4">
      <c r="A474" s="18">
        <v>6074</v>
      </c>
      <c r="B474" s="18" t="s">
        <v>1426</v>
      </c>
      <c r="C474" s="18" t="s">
        <v>959</v>
      </c>
      <c r="D474" s="18" t="s">
        <v>1427</v>
      </c>
      <c r="S474" s="18" t="s">
        <v>20</v>
      </c>
    </row>
    <row r="475" spans="1:19" ht="42.8">
      <c r="A475" s="18">
        <v>6075</v>
      </c>
      <c r="B475" s="18" t="s">
        <v>1425</v>
      </c>
      <c r="S475" s="18" t="s">
        <v>23</v>
      </c>
    </row>
    <row r="476" spans="1:19" ht="28.55">
      <c r="A476" s="18">
        <v>6076</v>
      </c>
      <c r="B476" s="18" t="s">
        <v>1424</v>
      </c>
      <c r="S476" s="18" t="s">
        <v>20</v>
      </c>
    </row>
    <row r="477" spans="1:19" ht="57.1">
      <c r="A477" s="18">
        <v>6077</v>
      </c>
      <c r="B477" s="18" t="s">
        <v>1422</v>
      </c>
      <c r="D477" s="18" t="s">
        <v>1930</v>
      </c>
      <c r="E477" s="18" t="s">
        <v>795</v>
      </c>
      <c r="F477" s="18" t="s">
        <v>1713</v>
      </c>
      <c r="G477" s="18" t="s">
        <v>1714</v>
      </c>
      <c r="H477" s="18" t="s">
        <v>1931</v>
      </c>
      <c r="S477" s="18" t="s">
        <v>20</v>
      </c>
    </row>
    <row r="478" spans="1:19" ht="28.55">
      <c r="A478" s="18">
        <v>6078</v>
      </c>
      <c r="B478" s="18" t="s">
        <v>1423</v>
      </c>
      <c r="D478" s="18" t="s">
        <v>1932</v>
      </c>
      <c r="E478" s="18" t="s">
        <v>1914</v>
      </c>
      <c r="S478" s="18" t="s">
        <v>20</v>
      </c>
    </row>
    <row r="479" spans="1:19" s="27" customFormat="1">
      <c r="A479" s="18">
        <v>6079</v>
      </c>
      <c r="B479" s="18" t="s">
        <v>1420</v>
      </c>
      <c r="C479" s="18"/>
      <c r="D479" s="18" t="s">
        <v>1421</v>
      </c>
      <c r="E479" s="18"/>
      <c r="F479" s="18"/>
      <c r="G479" s="18"/>
      <c r="H479" s="18"/>
      <c r="I479" s="18"/>
      <c r="J479" s="18"/>
      <c r="K479" s="18"/>
      <c r="L479" s="18"/>
      <c r="M479" s="18"/>
      <c r="N479" s="18"/>
      <c r="O479" s="18"/>
      <c r="P479" s="18"/>
      <c r="Q479" s="18"/>
      <c r="R479" s="18"/>
      <c r="S479" s="18" t="s">
        <v>20</v>
      </c>
    </row>
    <row r="480" spans="1:19" s="27" customFormat="1" ht="42.8">
      <c r="A480" s="18">
        <v>6080</v>
      </c>
      <c r="B480" s="18" t="s">
        <v>1417</v>
      </c>
      <c r="C480" s="18"/>
      <c r="D480" s="18" t="s">
        <v>1418</v>
      </c>
      <c r="E480" s="18" t="s">
        <v>1419</v>
      </c>
      <c r="F480" s="18"/>
      <c r="G480" s="18"/>
      <c r="H480" s="18"/>
      <c r="I480" s="18"/>
      <c r="J480" s="18"/>
      <c r="K480" s="18"/>
      <c r="L480" s="18" t="s">
        <v>420</v>
      </c>
      <c r="M480" s="18"/>
      <c r="N480" s="18"/>
      <c r="O480" s="18"/>
      <c r="P480" s="18"/>
      <c r="Q480" s="18"/>
      <c r="R480" s="18"/>
      <c r="S480" s="18" t="s">
        <v>20</v>
      </c>
    </row>
    <row r="481" spans="1:19" s="27" customFormat="1" ht="71.349999999999994">
      <c r="A481" s="18">
        <v>6081</v>
      </c>
      <c r="B481" s="18" t="s">
        <v>1409</v>
      </c>
      <c r="C481" s="18"/>
      <c r="D481" s="18" t="s">
        <v>1410</v>
      </c>
      <c r="E481" s="18" t="s">
        <v>1411</v>
      </c>
      <c r="F481" s="18" t="s">
        <v>1412</v>
      </c>
      <c r="G481" s="18" t="s">
        <v>1413</v>
      </c>
      <c r="H481" s="18" t="s">
        <v>1414</v>
      </c>
      <c r="I481" s="18" t="s">
        <v>1415</v>
      </c>
      <c r="J481" s="18" t="s">
        <v>1416</v>
      </c>
      <c r="K481" s="18"/>
      <c r="L481" s="18"/>
      <c r="M481" s="18"/>
      <c r="N481" s="18"/>
      <c r="O481" s="18"/>
      <c r="P481" s="18"/>
      <c r="Q481" s="18"/>
      <c r="R481" s="18"/>
      <c r="S481" s="18" t="s">
        <v>20</v>
      </c>
    </row>
    <row r="482" spans="1:19" s="27" customFormat="1">
      <c r="A482" s="18"/>
      <c r="B482" s="18"/>
      <c r="C482" s="18"/>
      <c r="D482" s="18"/>
      <c r="E482" s="18"/>
      <c r="F482" s="18"/>
      <c r="G482" s="18"/>
      <c r="H482" s="18"/>
      <c r="I482" s="18"/>
      <c r="J482" s="18"/>
      <c r="K482" s="18"/>
      <c r="L482" s="18"/>
      <c r="M482" s="18"/>
      <c r="N482" s="18"/>
      <c r="O482" s="18"/>
      <c r="P482" s="18"/>
      <c r="Q482" s="18"/>
      <c r="R482" s="18"/>
      <c r="S482" s="18"/>
    </row>
    <row r="483" spans="1:19" s="27" customFormat="1">
      <c r="A483" s="18"/>
      <c r="B483" s="18"/>
      <c r="C483" s="18"/>
      <c r="D483" s="18"/>
      <c r="E483" s="18"/>
      <c r="F483" s="18"/>
      <c r="G483" s="18"/>
      <c r="H483" s="18"/>
      <c r="I483" s="18"/>
      <c r="J483" s="18"/>
      <c r="K483" s="18"/>
      <c r="L483" s="18"/>
      <c r="M483" s="18"/>
      <c r="N483" s="18"/>
      <c r="O483" s="18"/>
      <c r="P483" s="18"/>
      <c r="Q483" s="18"/>
      <c r="R483" s="18"/>
      <c r="S483" s="18"/>
    </row>
    <row r="487" spans="1:19" ht="23.1" customHeight="1">
      <c r="A487" s="34" t="s">
        <v>996</v>
      </c>
    </row>
    <row r="488" spans="1:19">
      <c r="A488" s="18">
        <v>11001</v>
      </c>
      <c r="B488" s="18" t="s">
        <v>997</v>
      </c>
      <c r="D488" s="18" t="s">
        <v>998</v>
      </c>
      <c r="E488" s="18" t="s">
        <v>999</v>
      </c>
      <c r="S488" s="18" t="s">
        <v>20</v>
      </c>
    </row>
    <row r="489" spans="1:19" ht="85.6">
      <c r="A489" s="18">
        <v>11002</v>
      </c>
      <c r="B489" s="18" t="s">
        <v>1000</v>
      </c>
      <c r="D489" s="18" t="s">
        <v>1001</v>
      </c>
      <c r="E489" s="18" t="s">
        <v>1002</v>
      </c>
      <c r="F489" s="18" t="s">
        <v>783</v>
      </c>
      <c r="G489" s="18" t="s">
        <v>1003</v>
      </c>
      <c r="S489" s="18" t="s">
        <v>20</v>
      </c>
    </row>
    <row r="490" spans="1:19" ht="76.75" customHeight="1">
      <c r="A490" s="18">
        <v>11003</v>
      </c>
      <c r="B490" s="18" t="s">
        <v>993</v>
      </c>
      <c r="D490" s="18" t="s">
        <v>994</v>
      </c>
      <c r="E490" s="18" t="s">
        <v>995</v>
      </c>
      <c r="S490" s="18" t="s">
        <v>23</v>
      </c>
    </row>
    <row r="491" spans="1:19" ht="57.1">
      <c r="A491" s="18">
        <v>11004</v>
      </c>
      <c r="B491" s="18" t="s">
        <v>992</v>
      </c>
      <c r="D491" s="18" t="s">
        <v>2037</v>
      </c>
      <c r="E491" s="18" t="s">
        <v>1915</v>
      </c>
      <c r="F491" s="18" t="s">
        <v>1958</v>
      </c>
      <c r="G491" s="18" t="s">
        <v>1656</v>
      </c>
      <c r="H491" s="18" t="s">
        <v>767</v>
      </c>
      <c r="S491" s="18" t="s">
        <v>20</v>
      </c>
    </row>
    <row r="492" spans="1:19" s="19" customFormat="1" ht="28.55">
      <c r="A492" s="18">
        <v>11005</v>
      </c>
      <c r="B492" s="20" t="s">
        <v>991</v>
      </c>
      <c r="C492" s="18"/>
      <c r="D492" s="18" t="s">
        <v>959</v>
      </c>
      <c r="E492" s="18" t="s">
        <v>767</v>
      </c>
      <c r="F492" s="18"/>
      <c r="G492" s="18"/>
      <c r="H492" s="18"/>
      <c r="I492" s="18"/>
      <c r="J492" s="20"/>
      <c r="K492" s="20"/>
      <c r="L492" s="20"/>
      <c r="M492" s="20"/>
      <c r="S492" s="18" t="s">
        <v>20</v>
      </c>
    </row>
    <row r="493" spans="1:19" s="19" customFormat="1" ht="28.55">
      <c r="A493" s="18">
        <v>11006</v>
      </c>
      <c r="B493" s="20" t="s">
        <v>989</v>
      </c>
      <c r="C493" s="18"/>
      <c r="D493" s="18" t="s">
        <v>990</v>
      </c>
      <c r="E493" s="18"/>
      <c r="F493" s="18"/>
      <c r="H493" s="18"/>
      <c r="I493" s="18"/>
      <c r="J493" s="20"/>
      <c r="K493" s="20"/>
      <c r="L493" s="20"/>
      <c r="M493" s="20"/>
      <c r="S493" s="18" t="s">
        <v>20</v>
      </c>
    </row>
    <row r="494" spans="1:19" s="20" customFormat="1" ht="42.8">
      <c r="A494" s="18">
        <v>11007</v>
      </c>
      <c r="B494" s="20" t="s">
        <v>988</v>
      </c>
      <c r="C494" s="18" t="s">
        <v>959</v>
      </c>
      <c r="D494" s="20" t="s">
        <v>2060</v>
      </c>
      <c r="E494" s="20" t="s">
        <v>615</v>
      </c>
      <c r="F494" s="20" t="s">
        <v>1821</v>
      </c>
      <c r="G494" s="18" t="s">
        <v>1665</v>
      </c>
      <c r="H494" s="20" t="s">
        <v>823</v>
      </c>
      <c r="I494" s="20" t="s">
        <v>27</v>
      </c>
      <c r="S494" s="20" t="s">
        <v>20</v>
      </c>
    </row>
    <row r="495" spans="1:19" s="20" customFormat="1" ht="57.1">
      <c r="A495" s="18">
        <v>11008</v>
      </c>
      <c r="B495" s="20" t="s">
        <v>987</v>
      </c>
      <c r="C495" s="18"/>
      <c r="D495" s="18" t="s">
        <v>767</v>
      </c>
      <c r="G495" s="18"/>
      <c r="S495" s="20" t="s">
        <v>20</v>
      </c>
    </row>
    <row r="496" spans="1:19" s="20" customFormat="1" ht="28.55">
      <c r="A496" s="18">
        <v>11009</v>
      </c>
      <c r="B496" s="20" t="s">
        <v>985</v>
      </c>
      <c r="C496" s="18"/>
      <c r="D496" s="18" t="s">
        <v>924</v>
      </c>
      <c r="E496" s="18" t="s">
        <v>767</v>
      </c>
      <c r="G496" s="18"/>
      <c r="S496" s="20" t="s">
        <v>20</v>
      </c>
    </row>
    <row r="497" spans="1:19" s="20" customFormat="1" ht="57.1">
      <c r="A497" s="18">
        <v>11010</v>
      </c>
      <c r="B497" s="20" t="s">
        <v>984</v>
      </c>
      <c r="C497" s="18"/>
      <c r="D497" s="18" t="s">
        <v>986</v>
      </c>
      <c r="E497" s="18" t="s">
        <v>913</v>
      </c>
      <c r="F497" s="18" t="s">
        <v>767</v>
      </c>
      <c r="G497" s="18"/>
      <c r="S497" s="20" t="s">
        <v>20</v>
      </c>
    </row>
    <row r="498" spans="1:19" s="20" customFormat="1" ht="28.55">
      <c r="A498" s="18">
        <v>11011</v>
      </c>
      <c r="B498" s="20" t="s">
        <v>983</v>
      </c>
      <c r="D498" s="18" t="s">
        <v>767</v>
      </c>
      <c r="I498" s="19"/>
      <c r="S498" s="20" t="s">
        <v>20</v>
      </c>
    </row>
    <row r="499" spans="1:19" s="20" customFormat="1" ht="28.55">
      <c r="A499" s="18">
        <v>11012</v>
      </c>
      <c r="B499" s="20" t="s">
        <v>981</v>
      </c>
      <c r="D499" s="18" t="s">
        <v>982</v>
      </c>
      <c r="I499" s="19"/>
      <c r="S499" s="20" t="s">
        <v>20</v>
      </c>
    </row>
    <row r="500" spans="1:19" s="20" customFormat="1" ht="85.6">
      <c r="A500" s="18">
        <v>11013</v>
      </c>
      <c r="B500" s="20" t="s">
        <v>978</v>
      </c>
      <c r="C500" s="18"/>
      <c r="D500" s="18" t="s">
        <v>924</v>
      </c>
      <c r="E500" s="20" t="s">
        <v>979</v>
      </c>
      <c r="F500" s="18" t="s">
        <v>767</v>
      </c>
      <c r="G500" s="18" t="s">
        <v>846</v>
      </c>
      <c r="H500" s="20" t="s">
        <v>980</v>
      </c>
      <c r="S500" s="20" t="s">
        <v>20</v>
      </c>
    </row>
    <row r="501" spans="1:19" s="20" customFormat="1" ht="128.4">
      <c r="A501" s="18">
        <v>12001</v>
      </c>
      <c r="B501" s="20" t="s">
        <v>975</v>
      </c>
      <c r="C501" s="18"/>
      <c r="D501" s="18" t="s">
        <v>949</v>
      </c>
      <c r="E501" s="18" t="s">
        <v>850</v>
      </c>
      <c r="F501" s="20" t="s">
        <v>976</v>
      </c>
      <c r="G501" s="18" t="s">
        <v>940</v>
      </c>
      <c r="H501" s="18" t="s">
        <v>977</v>
      </c>
      <c r="I501" s="18"/>
      <c r="S501" s="20" t="s">
        <v>20</v>
      </c>
    </row>
    <row r="502" spans="1:19" s="20" customFormat="1" ht="57.1">
      <c r="A502" s="18">
        <v>12002</v>
      </c>
      <c r="B502" s="18" t="s">
        <v>974</v>
      </c>
      <c r="C502" s="18"/>
      <c r="D502" s="18" t="s">
        <v>1916</v>
      </c>
      <c r="E502" s="18" t="s">
        <v>2038</v>
      </c>
      <c r="G502" s="18"/>
      <c r="H502" s="18"/>
      <c r="I502" s="18"/>
      <c r="S502" s="20" t="s">
        <v>20</v>
      </c>
    </row>
    <row r="503" spans="1:19" s="20" customFormat="1" ht="57.1">
      <c r="A503" s="18">
        <v>12003</v>
      </c>
      <c r="B503" s="18" t="s">
        <v>973</v>
      </c>
      <c r="C503" s="18"/>
      <c r="D503" s="18" t="s">
        <v>1917</v>
      </c>
      <c r="E503" s="18" t="s">
        <v>1918</v>
      </c>
      <c r="F503" s="20" t="s">
        <v>846</v>
      </c>
      <c r="G503" s="18"/>
      <c r="H503" s="18"/>
      <c r="I503" s="18"/>
      <c r="S503" s="20" t="s">
        <v>20</v>
      </c>
    </row>
    <row r="504" spans="1:19" ht="85.6">
      <c r="A504" s="18">
        <v>13001</v>
      </c>
      <c r="B504" s="18" t="s">
        <v>971</v>
      </c>
      <c r="D504" s="18" t="s">
        <v>917</v>
      </c>
      <c r="E504" s="18" t="s">
        <v>918</v>
      </c>
      <c r="F504" s="18" t="s">
        <v>783</v>
      </c>
      <c r="G504" s="18" t="s">
        <v>475</v>
      </c>
      <c r="H504" s="31" t="s">
        <v>908</v>
      </c>
      <c r="I504" s="18" t="s">
        <v>972</v>
      </c>
      <c r="S504" s="18" t="s">
        <v>20</v>
      </c>
    </row>
    <row r="505" spans="1:19" ht="76.099999999999994" customHeight="1">
      <c r="A505" s="18">
        <v>13002</v>
      </c>
      <c r="B505" s="18" t="s">
        <v>970</v>
      </c>
      <c r="D505" s="18" t="s">
        <v>929</v>
      </c>
      <c r="E505" s="18" t="s">
        <v>918</v>
      </c>
      <c r="F505" s="31" t="s">
        <v>2059</v>
      </c>
      <c r="G505" s="31" t="s">
        <v>918</v>
      </c>
      <c r="H505" s="31" t="s">
        <v>1919</v>
      </c>
      <c r="I505" s="31"/>
      <c r="S505" s="18" t="s">
        <v>20</v>
      </c>
    </row>
    <row r="506" spans="1:19" ht="85.6">
      <c r="A506" s="18">
        <v>13003</v>
      </c>
      <c r="B506" s="18" t="s">
        <v>969</v>
      </c>
      <c r="D506" s="18" t="s">
        <v>2043</v>
      </c>
      <c r="E506" s="18" t="s">
        <v>2044</v>
      </c>
      <c r="F506" s="18" t="s">
        <v>2045</v>
      </c>
      <c r="G506" s="18" t="s">
        <v>1957</v>
      </c>
      <c r="H506" s="18" t="s">
        <v>1958</v>
      </c>
      <c r="S506" s="18" t="s">
        <v>20</v>
      </c>
    </row>
    <row r="507" spans="1:19" ht="85.6">
      <c r="A507" s="18">
        <v>13004</v>
      </c>
      <c r="B507" s="18" t="s">
        <v>968</v>
      </c>
      <c r="D507" s="18" t="s">
        <v>2039</v>
      </c>
      <c r="E507" s="18" t="s">
        <v>2040</v>
      </c>
      <c r="F507" s="18" t="s">
        <v>2041</v>
      </c>
      <c r="G507" s="18" t="s">
        <v>1957</v>
      </c>
      <c r="H507" s="18" t="s">
        <v>1958</v>
      </c>
      <c r="I507" s="18" t="s">
        <v>2042</v>
      </c>
      <c r="S507" s="18" t="s">
        <v>20</v>
      </c>
    </row>
    <row r="508" spans="1:19" ht="85.6">
      <c r="A508" s="18">
        <v>13005</v>
      </c>
      <c r="B508" s="18" t="s">
        <v>967</v>
      </c>
      <c r="D508" s="18" t="s">
        <v>2039</v>
      </c>
      <c r="E508" s="18" t="s">
        <v>2056</v>
      </c>
      <c r="F508" s="18" t="s">
        <v>2057</v>
      </c>
      <c r="G508" s="18" t="s">
        <v>918</v>
      </c>
      <c r="H508" s="18" t="s">
        <v>1957</v>
      </c>
      <c r="I508" s="18" t="s">
        <v>1958</v>
      </c>
      <c r="J508" s="18" t="s">
        <v>2058</v>
      </c>
      <c r="S508" s="18" t="s">
        <v>20</v>
      </c>
    </row>
    <row r="509" spans="1:19" ht="99.85">
      <c r="A509" s="18">
        <v>13006</v>
      </c>
      <c r="B509" s="18" t="s">
        <v>966</v>
      </c>
      <c r="D509" s="18" t="s">
        <v>917</v>
      </c>
      <c r="E509" s="18" t="s">
        <v>918</v>
      </c>
      <c r="F509" s="18" t="s">
        <v>940</v>
      </c>
      <c r="G509" s="18" t="s">
        <v>1958</v>
      </c>
      <c r="H509" s="18" t="s">
        <v>1843</v>
      </c>
      <c r="I509" s="18" t="s">
        <v>1791</v>
      </c>
      <c r="S509" s="18" t="s">
        <v>20</v>
      </c>
    </row>
    <row r="510" spans="1:19" s="20" customFormat="1" ht="99.85">
      <c r="A510" s="20">
        <v>13007</v>
      </c>
      <c r="B510" s="20" t="s">
        <v>965</v>
      </c>
      <c r="C510" s="20" t="s">
        <v>959</v>
      </c>
      <c r="D510" s="20" t="s">
        <v>2054</v>
      </c>
      <c r="E510" s="20" t="s">
        <v>2053</v>
      </c>
      <c r="F510" s="20" t="s">
        <v>1958</v>
      </c>
      <c r="G510" s="20" t="s">
        <v>1882</v>
      </c>
      <c r="H510" s="20" t="s">
        <v>2055</v>
      </c>
      <c r="I510" s="20" t="s">
        <v>2052</v>
      </c>
      <c r="J510" s="20" t="s">
        <v>2051</v>
      </c>
      <c r="S510" s="18" t="s">
        <v>20</v>
      </c>
    </row>
    <row r="511" spans="1:19" s="28" customFormat="1" ht="99.85">
      <c r="A511" s="28">
        <v>13008</v>
      </c>
      <c r="B511" s="28" t="s">
        <v>964</v>
      </c>
      <c r="D511" s="28" t="s">
        <v>1920</v>
      </c>
      <c r="E511" s="28" t="s">
        <v>1835</v>
      </c>
      <c r="F511" s="28" t="s">
        <v>2050</v>
      </c>
      <c r="G511" s="28" t="s">
        <v>917</v>
      </c>
      <c r="H511" s="28" t="s">
        <v>918</v>
      </c>
      <c r="I511" s="28" t="s">
        <v>1957</v>
      </c>
      <c r="J511" s="28" t="s">
        <v>1958</v>
      </c>
      <c r="S511" s="28" t="s">
        <v>20</v>
      </c>
    </row>
    <row r="512" spans="1:19" s="20" customFormat="1" ht="57.1">
      <c r="A512" s="20">
        <v>13009</v>
      </c>
      <c r="B512" s="20" t="s">
        <v>963</v>
      </c>
      <c r="C512" s="18"/>
      <c r="D512" s="20" t="s">
        <v>1921</v>
      </c>
      <c r="E512" s="20" t="s">
        <v>1665</v>
      </c>
      <c r="F512" s="20" t="s">
        <v>767</v>
      </c>
      <c r="G512" s="20" t="s">
        <v>609</v>
      </c>
      <c r="H512" s="20" t="s">
        <v>2046</v>
      </c>
      <c r="I512" s="20" t="s">
        <v>2049</v>
      </c>
      <c r="J512" s="20" t="s">
        <v>2047</v>
      </c>
      <c r="K512" s="20" t="s">
        <v>2048</v>
      </c>
      <c r="S512" s="20" t="s">
        <v>23</v>
      </c>
    </row>
    <row r="513" spans="1:19" s="20" customFormat="1" ht="199.7">
      <c r="A513" s="20">
        <v>13010</v>
      </c>
      <c r="B513" s="20" t="s">
        <v>958</v>
      </c>
      <c r="C513" s="18" t="s">
        <v>959</v>
      </c>
      <c r="D513" s="20" t="s">
        <v>960</v>
      </c>
      <c r="E513" s="20" t="s">
        <v>961</v>
      </c>
      <c r="F513" s="20" t="s">
        <v>962</v>
      </c>
      <c r="G513" s="20" t="s">
        <v>783</v>
      </c>
      <c r="H513" s="20" t="s">
        <v>475</v>
      </c>
      <c r="I513" s="18" t="s">
        <v>946</v>
      </c>
      <c r="S513" s="20" t="s">
        <v>23</v>
      </c>
    </row>
    <row r="514" spans="1:19" s="28" customFormat="1" ht="156.9">
      <c r="A514" s="28">
        <v>13011</v>
      </c>
      <c r="B514" s="28" t="s">
        <v>956</v>
      </c>
      <c r="D514" s="28" t="s">
        <v>748</v>
      </c>
      <c r="E514" s="28" t="s">
        <v>957</v>
      </c>
      <c r="F514" s="28" t="s">
        <v>617</v>
      </c>
      <c r="G514" s="28" t="s">
        <v>955</v>
      </c>
      <c r="J514" s="35" t="s">
        <v>421</v>
      </c>
      <c r="S514" s="28" t="s">
        <v>23</v>
      </c>
    </row>
    <row r="515" spans="1:19" s="20" customFormat="1" ht="114.15">
      <c r="A515" s="20">
        <v>13012</v>
      </c>
      <c r="B515" s="20" t="s">
        <v>950</v>
      </c>
      <c r="C515" s="18"/>
      <c r="D515" s="20" t="s">
        <v>951</v>
      </c>
      <c r="E515" s="20" t="s">
        <v>952</v>
      </c>
      <c r="F515" s="20" t="s">
        <v>617</v>
      </c>
      <c r="G515" s="20" t="s">
        <v>475</v>
      </c>
      <c r="H515" s="20" t="s">
        <v>953</v>
      </c>
      <c r="I515" s="20" t="s">
        <v>954</v>
      </c>
      <c r="J515" s="19"/>
      <c r="S515" s="20" t="s">
        <v>20</v>
      </c>
    </row>
    <row r="516" spans="1:19" ht="142.65">
      <c r="A516" s="20">
        <v>13013</v>
      </c>
      <c r="B516" s="18" t="s">
        <v>947</v>
      </c>
      <c r="D516" s="20" t="s">
        <v>948</v>
      </c>
      <c r="E516" s="18" t="s">
        <v>949</v>
      </c>
      <c r="F516" s="18" t="s">
        <v>850</v>
      </c>
      <c r="G516" s="18" t="s">
        <v>917</v>
      </c>
      <c r="H516" s="18" t="s">
        <v>918</v>
      </c>
      <c r="I516" s="18" t="s">
        <v>783</v>
      </c>
      <c r="J516" s="18" t="s">
        <v>475</v>
      </c>
      <c r="S516" s="20" t="s">
        <v>20</v>
      </c>
    </row>
    <row r="517" spans="1:19" ht="85.6">
      <c r="A517" s="18">
        <v>13014</v>
      </c>
      <c r="B517" s="18" t="s">
        <v>943</v>
      </c>
      <c r="D517" s="18" t="s">
        <v>944</v>
      </c>
      <c r="E517" s="18" t="s">
        <v>945</v>
      </c>
      <c r="F517" s="18" t="s">
        <v>927</v>
      </c>
      <c r="G517" s="18" t="s">
        <v>783</v>
      </c>
      <c r="H517" s="18" t="s">
        <v>475</v>
      </c>
      <c r="I517" s="18" t="s">
        <v>946</v>
      </c>
      <c r="S517" s="20" t="s">
        <v>20</v>
      </c>
    </row>
    <row r="518" spans="1:19" ht="99.85">
      <c r="A518" s="18">
        <v>13015</v>
      </c>
      <c r="B518" s="18" t="s">
        <v>938</v>
      </c>
      <c r="D518" s="18" t="s">
        <v>939</v>
      </c>
      <c r="E518" s="18" t="s">
        <v>940</v>
      </c>
      <c r="F518" s="18" t="s">
        <v>475</v>
      </c>
      <c r="G518" s="18" t="s">
        <v>941</v>
      </c>
      <c r="H518" s="18" t="s">
        <v>942</v>
      </c>
      <c r="I518" s="18" t="s">
        <v>767</v>
      </c>
      <c r="S518" s="18" t="s">
        <v>20</v>
      </c>
    </row>
    <row r="519" spans="1:19" ht="114.15">
      <c r="A519" s="18">
        <v>13016</v>
      </c>
      <c r="B519" s="18" t="s">
        <v>931</v>
      </c>
      <c r="D519" s="18" t="s">
        <v>932</v>
      </c>
      <c r="E519" s="18" t="s">
        <v>933</v>
      </c>
      <c r="F519" s="18" t="s">
        <v>934</v>
      </c>
      <c r="G519" s="18" t="s">
        <v>935</v>
      </c>
      <c r="H519" s="18" t="s">
        <v>936</v>
      </c>
      <c r="I519" s="18" t="s">
        <v>927</v>
      </c>
      <c r="J519" s="18" t="s">
        <v>783</v>
      </c>
      <c r="K519" s="18" t="s">
        <v>475</v>
      </c>
      <c r="S519" s="18" t="s">
        <v>23</v>
      </c>
    </row>
    <row r="520" spans="1:19" ht="57.1">
      <c r="A520" s="18">
        <v>13017</v>
      </c>
      <c r="B520" s="18" t="s">
        <v>928</v>
      </c>
      <c r="D520" s="18" t="s">
        <v>929</v>
      </c>
      <c r="E520" s="18" t="s">
        <v>918</v>
      </c>
      <c r="F520" s="18" t="s">
        <v>749</v>
      </c>
      <c r="G520" s="18" t="s">
        <v>930</v>
      </c>
      <c r="H520" s="31" t="s">
        <v>937</v>
      </c>
      <c r="I520" s="31"/>
      <c r="S520" s="18" t="s">
        <v>20</v>
      </c>
    </row>
    <row r="521" spans="1:19" ht="99.85">
      <c r="A521" s="20">
        <v>13018</v>
      </c>
      <c r="B521" s="18" t="s">
        <v>922</v>
      </c>
      <c r="D521" s="20" t="s">
        <v>923</v>
      </c>
      <c r="E521" s="18" t="s">
        <v>924</v>
      </c>
      <c r="F521" s="18" t="s">
        <v>473</v>
      </c>
      <c r="G521" s="18" t="s">
        <v>767</v>
      </c>
      <c r="H521" s="31" t="s">
        <v>925</v>
      </c>
      <c r="I521" s="31"/>
      <c r="J521" s="18" t="s">
        <v>926</v>
      </c>
      <c r="S521" s="18" t="s">
        <v>20</v>
      </c>
    </row>
    <row r="522" spans="1:19" ht="99.85">
      <c r="A522" s="18">
        <v>13019</v>
      </c>
      <c r="B522" s="18" t="s">
        <v>921</v>
      </c>
      <c r="D522" s="18" t="s">
        <v>927</v>
      </c>
      <c r="E522" s="18" t="s">
        <v>783</v>
      </c>
      <c r="F522" s="18" t="s">
        <v>475</v>
      </c>
      <c r="H522" s="31"/>
      <c r="I522" s="31"/>
      <c r="S522" s="18" t="s">
        <v>20</v>
      </c>
    </row>
    <row r="523" spans="1:19" ht="99.85">
      <c r="A523" s="18">
        <v>13020</v>
      </c>
      <c r="B523" s="18" t="s">
        <v>920</v>
      </c>
      <c r="D523" s="18" t="s">
        <v>913</v>
      </c>
      <c r="E523" s="18" t="s">
        <v>783</v>
      </c>
      <c r="F523" s="18" t="s">
        <v>475</v>
      </c>
      <c r="H523" s="31"/>
      <c r="I523" s="31"/>
      <c r="S523" s="18" t="s">
        <v>20</v>
      </c>
    </row>
    <row r="524" spans="1:19" s="20" customFormat="1" ht="142.65">
      <c r="A524" s="20">
        <v>13021</v>
      </c>
      <c r="B524" s="20" t="s">
        <v>915</v>
      </c>
      <c r="D524" s="20" t="s">
        <v>916</v>
      </c>
      <c r="E524" s="20" t="s">
        <v>917</v>
      </c>
      <c r="F524" s="20" t="s">
        <v>918</v>
      </c>
      <c r="G524" s="20" t="s">
        <v>919</v>
      </c>
      <c r="H524" s="20" t="s">
        <v>475</v>
      </c>
      <c r="I524" s="19" t="s">
        <v>908</v>
      </c>
      <c r="S524" s="20" t="s">
        <v>20</v>
      </c>
    </row>
    <row r="525" spans="1:19" s="20" customFormat="1" ht="42.8">
      <c r="A525" s="20">
        <v>13022</v>
      </c>
      <c r="B525" s="20" t="s">
        <v>912</v>
      </c>
      <c r="D525" s="18" t="s">
        <v>913</v>
      </c>
      <c r="E525" s="20" t="s">
        <v>914</v>
      </c>
      <c r="S525" s="20" t="s">
        <v>20</v>
      </c>
    </row>
    <row r="526" spans="1:19" s="20" customFormat="1" ht="99.85">
      <c r="A526" s="20">
        <v>13023</v>
      </c>
      <c r="B526" s="20" t="s">
        <v>910</v>
      </c>
      <c r="D526" s="18" t="s">
        <v>911</v>
      </c>
      <c r="E526" s="18" t="s">
        <v>783</v>
      </c>
      <c r="F526" s="18" t="s">
        <v>475</v>
      </c>
      <c r="I526" s="19"/>
      <c r="S526" s="20" t="s">
        <v>23</v>
      </c>
    </row>
    <row r="527" spans="1:19" s="20" customFormat="1" ht="71.349999999999994">
      <c r="A527" s="20">
        <v>13024</v>
      </c>
      <c r="B527" s="20" t="s">
        <v>909</v>
      </c>
      <c r="D527" s="18" t="s">
        <v>783</v>
      </c>
      <c r="E527" s="18" t="s">
        <v>475</v>
      </c>
      <c r="F527" s="18"/>
      <c r="I527" s="19"/>
      <c r="S527" s="20" t="s">
        <v>20</v>
      </c>
    </row>
    <row r="528" spans="1:19" s="29" customFormat="1" ht="85.6">
      <c r="A528" s="20">
        <v>13025</v>
      </c>
      <c r="B528" s="20" t="s">
        <v>905</v>
      </c>
      <c r="C528" s="20" t="s">
        <v>959</v>
      </c>
      <c r="D528" s="20" t="s">
        <v>906</v>
      </c>
      <c r="E528" s="20" t="s">
        <v>907</v>
      </c>
      <c r="F528" s="19" t="s">
        <v>908</v>
      </c>
      <c r="G528" s="20"/>
      <c r="S528" s="18" t="s">
        <v>20</v>
      </c>
    </row>
    <row r="529" spans="1:19" s="29" customFormat="1" ht="114.15">
      <c r="A529" s="20">
        <v>13035</v>
      </c>
      <c r="B529" s="20" t="s">
        <v>901</v>
      </c>
      <c r="C529" s="18"/>
      <c r="D529" s="20" t="s">
        <v>769</v>
      </c>
      <c r="E529" s="20" t="s">
        <v>767</v>
      </c>
      <c r="F529" s="20" t="s">
        <v>768</v>
      </c>
      <c r="G529" s="20" t="s">
        <v>902</v>
      </c>
      <c r="H529" s="20"/>
      <c r="I529" s="20"/>
      <c r="J529" s="20"/>
      <c r="K529" s="20"/>
      <c r="L529" s="20" t="s">
        <v>903</v>
      </c>
      <c r="M529" s="20" t="s">
        <v>904</v>
      </c>
      <c r="N529" s="20"/>
      <c r="O529" s="20"/>
      <c r="P529" s="20"/>
      <c r="Q529" s="20"/>
      <c r="R529" s="20"/>
      <c r="S529" s="20" t="s">
        <v>20</v>
      </c>
    </row>
    <row r="530" spans="1:19" ht="336.9" customHeight="1">
      <c r="A530" s="18">
        <v>14001</v>
      </c>
      <c r="B530" s="18" t="s">
        <v>899</v>
      </c>
      <c r="D530" s="20" t="s">
        <v>718</v>
      </c>
      <c r="E530" s="20" t="s">
        <v>719</v>
      </c>
      <c r="F530" s="20" t="s">
        <v>720</v>
      </c>
      <c r="G530" s="20" t="s">
        <v>721</v>
      </c>
      <c r="H530" s="20" t="s">
        <v>722</v>
      </c>
      <c r="I530" s="20" t="s">
        <v>774</v>
      </c>
      <c r="J530" s="20" t="s">
        <v>900</v>
      </c>
      <c r="L530" s="20" t="s">
        <v>776</v>
      </c>
      <c r="M530" s="20"/>
      <c r="N530" s="20"/>
      <c r="O530" s="20"/>
      <c r="P530" s="20"/>
      <c r="Q530" s="20"/>
      <c r="R530" s="20"/>
      <c r="S530" s="20" t="s">
        <v>23</v>
      </c>
    </row>
    <row r="531" spans="1:19" s="29" customFormat="1" ht="42.8">
      <c r="A531" s="18">
        <v>14002</v>
      </c>
      <c r="B531" s="20" t="s">
        <v>898</v>
      </c>
      <c r="C531" s="20"/>
      <c r="D531" s="18">
        <v>0</v>
      </c>
      <c r="E531" s="18">
        <v>0</v>
      </c>
      <c r="I531" s="23"/>
      <c r="S531" s="20" t="s">
        <v>20</v>
      </c>
    </row>
    <row r="532" spans="1:19" s="20" customFormat="1" ht="53" customHeight="1">
      <c r="A532" s="18">
        <v>14003</v>
      </c>
      <c r="B532" s="20" t="s">
        <v>893</v>
      </c>
      <c r="D532" s="18" t="s">
        <v>894</v>
      </c>
      <c r="E532" s="18" t="s">
        <v>895</v>
      </c>
      <c r="F532" s="20" t="s">
        <v>896</v>
      </c>
      <c r="G532" s="20" t="s">
        <v>897</v>
      </c>
      <c r="I532" s="19"/>
      <c r="S532" s="20" t="s">
        <v>23</v>
      </c>
    </row>
    <row r="533" spans="1:19" s="20" customFormat="1">
      <c r="A533" s="18">
        <v>14004</v>
      </c>
      <c r="B533" s="20" t="s">
        <v>890</v>
      </c>
      <c r="D533" s="18" t="s">
        <v>891</v>
      </c>
      <c r="E533" s="18" t="s">
        <v>892</v>
      </c>
      <c r="I533" s="19"/>
      <c r="S533" s="20" t="s">
        <v>23</v>
      </c>
    </row>
    <row r="534" spans="1:19" ht="56.4" customHeight="1">
      <c r="A534" s="18">
        <v>15001</v>
      </c>
      <c r="B534" s="18" t="s">
        <v>887</v>
      </c>
      <c r="D534" s="18" t="s">
        <v>888</v>
      </c>
      <c r="E534" s="18" t="s">
        <v>889</v>
      </c>
      <c r="F534" s="18" t="s">
        <v>475</v>
      </c>
      <c r="S534" s="20" t="s">
        <v>20</v>
      </c>
    </row>
    <row r="535" spans="1:19">
      <c r="A535" s="18">
        <v>16001</v>
      </c>
      <c r="B535" s="18" t="s">
        <v>885</v>
      </c>
      <c r="D535" s="18" t="s">
        <v>886</v>
      </c>
      <c r="S535" s="20" t="s">
        <v>23</v>
      </c>
    </row>
    <row r="536" spans="1:19" s="20" customFormat="1" ht="68.599999999999994" customHeight="1">
      <c r="A536" s="20">
        <v>16002</v>
      </c>
      <c r="B536" s="20" t="s">
        <v>883</v>
      </c>
      <c r="D536" s="18" t="s">
        <v>884</v>
      </c>
      <c r="S536" s="20" t="s">
        <v>20</v>
      </c>
    </row>
    <row r="537" spans="1:19" s="20" customFormat="1" ht="95.8" customHeight="1">
      <c r="A537" s="20">
        <v>16003</v>
      </c>
      <c r="B537" s="20" t="s">
        <v>878</v>
      </c>
      <c r="D537" s="20" t="s">
        <v>879</v>
      </c>
      <c r="E537" s="20" t="s">
        <v>880</v>
      </c>
      <c r="F537" s="20" t="s">
        <v>881</v>
      </c>
      <c r="G537" s="20" t="s">
        <v>882</v>
      </c>
      <c r="H537" s="20" t="s">
        <v>823</v>
      </c>
      <c r="S537" s="20" t="s">
        <v>20</v>
      </c>
    </row>
    <row r="538" spans="1:19" s="20" customFormat="1" ht="46.05" customHeight="1">
      <c r="A538" s="20">
        <v>16004</v>
      </c>
      <c r="B538" s="20" t="s">
        <v>875</v>
      </c>
      <c r="D538" s="20" t="s">
        <v>876</v>
      </c>
      <c r="E538" s="20" t="s">
        <v>877</v>
      </c>
      <c r="S538" s="20" t="s">
        <v>20</v>
      </c>
    </row>
    <row r="539" spans="1:19" ht="42.8">
      <c r="A539" s="18">
        <v>16005</v>
      </c>
      <c r="B539" s="18" t="s">
        <v>873</v>
      </c>
      <c r="D539" s="18" t="s">
        <v>874</v>
      </c>
      <c r="S539" s="18" t="s">
        <v>20</v>
      </c>
    </row>
    <row r="540" spans="1:19" ht="42.8">
      <c r="A540" s="18">
        <v>16006</v>
      </c>
      <c r="B540" s="18" t="s">
        <v>864</v>
      </c>
      <c r="D540" s="18" t="s">
        <v>865</v>
      </c>
      <c r="E540" s="18" t="s">
        <v>866</v>
      </c>
      <c r="F540" s="18" t="s">
        <v>867</v>
      </c>
      <c r="S540" s="18" t="s">
        <v>23</v>
      </c>
    </row>
    <row r="541" spans="1:19" ht="58.45" customHeight="1">
      <c r="A541" s="18">
        <v>16007</v>
      </c>
      <c r="B541" s="18" t="s">
        <v>863</v>
      </c>
      <c r="D541" s="18" t="s">
        <v>868</v>
      </c>
      <c r="E541" s="18" t="s">
        <v>869</v>
      </c>
      <c r="F541" s="20" t="s">
        <v>767</v>
      </c>
      <c r="G541" s="20" t="s">
        <v>870</v>
      </c>
      <c r="H541" s="18" t="s">
        <v>871</v>
      </c>
      <c r="I541" s="18" t="s">
        <v>872</v>
      </c>
      <c r="J541" s="18" t="s">
        <v>846</v>
      </c>
      <c r="S541" s="18" t="s">
        <v>20</v>
      </c>
    </row>
    <row r="542" spans="1:19" s="28" customFormat="1" ht="71.349999999999994">
      <c r="A542" s="28">
        <v>16008</v>
      </c>
      <c r="B542" s="28" t="s">
        <v>860</v>
      </c>
      <c r="D542" s="28" t="s">
        <v>861</v>
      </c>
      <c r="E542" s="28" t="s">
        <v>475</v>
      </c>
      <c r="F542" s="28" t="s">
        <v>740</v>
      </c>
      <c r="G542" s="28" t="s">
        <v>862</v>
      </c>
      <c r="S542" s="28" t="s">
        <v>23</v>
      </c>
    </row>
    <row r="543" spans="1:19" ht="57.1">
      <c r="A543" s="18">
        <v>16009</v>
      </c>
      <c r="B543" s="18" t="s">
        <v>856</v>
      </c>
      <c r="D543" s="18" t="s">
        <v>852</v>
      </c>
      <c r="E543" s="18" t="s">
        <v>857</v>
      </c>
      <c r="F543" s="18" t="s">
        <v>858</v>
      </c>
      <c r="G543" s="18" t="s">
        <v>859</v>
      </c>
      <c r="S543" s="18" t="s">
        <v>23</v>
      </c>
    </row>
    <row r="544" spans="1:19" ht="37.049999999999997" customHeight="1">
      <c r="A544" s="18">
        <v>16010</v>
      </c>
      <c r="B544" s="18" t="s">
        <v>855</v>
      </c>
    </row>
    <row r="545" spans="1:19" ht="64.55" customHeight="1">
      <c r="A545" s="18">
        <v>16011</v>
      </c>
      <c r="B545" s="20" t="s">
        <v>851</v>
      </c>
      <c r="D545" s="18" t="s">
        <v>852</v>
      </c>
      <c r="E545" s="18" t="s">
        <v>853</v>
      </c>
      <c r="F545" s="18" t="s">
        <v>854</v>
      </c>
      <c r="G545" s="20" t="s">
        <v>767</v>
      </c>
      <c r="S545" s="18" t="s">
        <v>23</v>
      </c>
    </row>
    <row r="546" spans="1:19" ht="156.9">
      <c r="A546" s="18">
        <v>16012</v>
      </c>
      <c r="B546" s="18" t="s">
        <v>847</v>
      </c>
      <c r="D546" s="18" t="s">
        <v>848</v>
      </c>
      <c r="E546" s="18" t="s">
        <v>849</v>
      </c>
      <c r="F546" s="18" t="s">
        <v>850</v>
      </c>
      <c r="S546" s="18" t="s">
        <v>20</v>
      </c>
    </row>
    <row r="547" spans="1:19" ht="142.65">
      <c r="A547" s="18">
        <v>16013</v>
      </c>
      <c r="B547" s="18" t="s">
        <v>838</v>
      </c>
      <c r="D547" s="18" t="s">
        <v>839</v>
      </c>
      <c r="E547" s="18" t="s">
        <v>840</v>
      </c>
      <c r="F547" s="20" t="s">
        <v>841</v>
      </c>
      <c r="G547" s="18" t="s">
        <v>842</v>
      </c>
      <c r="H547" s="20" t="s">
        <v>843</v>
      </c>
      <c r="I547" s="18" t="s">
        <v>844</v>
      </c>
      <c r="J547" s="18" t="s">
        <v>845</v>
      </c>
      <c r="K547" s="18" t="s">
        <v>846</v>
      </c>
      <c r="S547" s="18" t="s">
        <v>20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workbookViewId="0">
      <selection activeCell="R51" sqref="R51"/>
    </sheetView>
  </sheetViews>
  <sheetFormatPr defaultColWidth="9" defaultRowHeight="14.3"/>
  <cols>
    <col min="2" max="2" width="17.125" customWidth="1"/>
  </cols>
  <sheetData>
    <row r="1" spans="1:3" s="1" customFormat="1">
      <c r="A1" s="1" t="s">
        <v>422</v>
      </c>
      <c r="B1" s="1" t="s">
        <v>444</v>
      </c>
    </row>
    <row r="2" spans="1:3">
      <c r="A2">
        <v>1</v>
      </c>
      <c r="B2" t="s">
        <v>726</v>
      </c>
      <c r="C2" t="s">
        <v>445</v>
      </c>
    </row>
    <row r="3" spans="1:3">
      <c r="A3">
        <v>2</v>
      </c>
      <c r="B3" t="s">
        <v>727</v>
      </c>
      <c r="C3" t="s">
        <v>446</v>
      </c>
    </row>
    <row r="4" spans="1:3">
      <c r="A4">
        <v>3</v>
      </c>
      <c r="B4" t="s">
        <v>728</v>
      </c>
      <c r="C4" t="s">
        <v>446</v>
      </c>
    </row>
    <row r="5" spans="1:3">
      <c r="A5">
        <v>4</v>
      </c>
      <c r="B5" t="s">
        <v>729</v>
      </c>
      <c r="C5" t="s">
        <v>446</v>
      </c>
    </row>
    <row r="6" spans="1:3">
      <c r="A6">
        <v>5</v>
      </c>
      <c r="B6" t="s">
        <v>730</v>
      </c>
      <c r="C6" t="s">
        <v>445</v>
      </c>
    </row>
    <row r="7" spans="1:3">
      <c r="A7">
        <v>6</v>
      </c>
      <c r="B7" t="s">
        <v>731</v>
      </c>
      <c r="C7" t="s">
        <v>446</v>
      </c>
    </row>
    <row r="8" spans="1:3">
      <c r="A8">
        <v>7</v>
      </c>
      <c r="B8" t="s">
        <v>732</v>
      </c>
      <c r="C8" t="s">
        <v>446</v>
      </c>
    </row>
    <row r="9" spans="1:3">
      <c r="A9">
        <v>8</v>
      </c>
      <c r="B9" t="s">
        <v>733</v>
      </c>
      <c r="C9" t="s">
        <v>445</v>
      </c>
    </row>
  </sheetData>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4"/>
  <sheetViews>
    <sheetView workbookViewId="0">
      <selection activeCell="B9" sqref="B9"/>
    </sheetView>
  </sheetViews>
  <sheetFormatPr defaultColWidth="9" defaultRowHeight="14.3"/>
  <cols>
    <col min="2" max="2" width="63.25" customWidth="1"/>
    <col min="3" max="3" width="22.875" customWidth="1"/>
    <col min="4" max="4" width="20.25" customWidth="1"/>
    <col min="6" max="6" width="9" customWidth="1"/>
  </cols>
  <sheetData>
    <row r="1" spans="1:3" s="1" customFormat="1">
      <c r="A1" s="1" t="s">
        <v>422</v>
      </c>
      <c r="B1" s="1" t="s">
        <v>455</v>
      </c>
    </row>
    <row r="2" spans="1:3">
      <c r="A2">
        <v>1</v>
      </c>
      <c r="B2" t="s">
        <v>619</v>
      </c>
    </row>
    <row r="3" spans="1:3">
      <c r="A3">
        <v>2</v>
      </c>
      <c r="B3" t="s">
        <v>620</v>
      </c>
    </row>
    <row r="4" spans="1:3">
      <c r="A4">
        <v>3</v>
      </c>
      <c r="B4" s="7" t="s">
        <v>621</v>
      </c>
    </row>
    <row r="5" spans="1:3">
      <c r="A5">
        <v>4</v>
      </c>
      <c r="B5" s="7" t="s">
        <v>622</v>
      </c>
    </row>
    <row r="6" spans="1:3">
      <c r="A6">
        <v>5</v>
      </c>
      <c r="B6" t="s">
        <v>623</v>
      </c>
    </row>
    <row r="7" spans="1:3">
      <c r="A7">
        <v>6</v>
      </c>
      <c r="B7" t="s">
        <v>624</v>
      </c>
    </row>
    <row r="8" spans="1:3">
      <c r="A8">
        <v>7</v>
      </c>
      <c r="B8" t="s">
        <v>625</v>
      </c>
    </row>
    <row r="9" spans="1:3" ht="71.349999999999994">
      <c r="A9">
        <v>8</v>
      </c>
      <c r="B9" t="s">
        <v>626</v>
      </c>
      <c r="C9" s="42" t="s">
        <v>649</v>
      </c>
    </row>
    <row r="10" spans="1:3">
      <c r="A10">
        <v>9</v>
      </c>
      <c r="B10" t="s">
        <v>627</v>
      </c>
    </row>
    <row r="11" spans="1:3">
      <c r="A11">
        <v>10</v>
      </c>
      <c r="B11" t="s">
        <v>628</v>
      </c>
    </row>
    <row r="12" spans="1:3">
      <c r="A12">
        <v>11</v>
      </c>
      <c r="B12" t="s">
        <v>629</v>
      </c>
    </row>
    <row r="13" spans="1:3">
      <c r="A13">
        <v>12</v>
      </c>
      <c r="B13" s="7" t="s">
        <v>630</v>
      </c>
    </row>
    <row r="14" spans="1:3">
      <c r="A14">
        <v>13</v>
      </c>
      <c r="B14" t="s">
        <v>631</v>
      </c>
    </row>
    <row r="15" spans="1:3" s="5" customFormat="1">
      <c r="A15" s="5">
        <v>14</v>
      </c>
      <c r="B15" s="5" t="s">
        <v>632</v>
      </c>
    </row>
    <row r="16" spans="1:3" s="5" customFormat="1">
      <c r="A16" s="5">
        <v>15</v>
      </c>
      <c r="B16" s="5" t="s">
        <v>633</v>
      </c>
    </row>
    <row r="17" spans="1:3" s="5" customFormat="1">
      <c r="A17" s="5">
        <v>16</v>
      </c>
      <c r="B17" s="5" t="s">
        <v>634</v>
      </c>
    </row>
    <row r="18" spans="1:3">
      <c r="A18">
        <v>17</v>
      </c>
      <c r="B18" t="s">
        <v>635</v>
      </c>
    </row>
    <row r="19" spans="1:3">
      <c r="A19" s="5">
        <v>18</v>
      </c>
      <c r="B19" s="5" t="s">
        <v>636</v>
      </c>
    </row>
    <row r="20" spans="1:3">
      <c r="A20" s="5">
        <v>19</v>
      </c>
      <c r="B20" s="5" t="s">
        <v>637</v>
      </c>
    </row>
    <row r="21" spans="1:3">
      <c r="A21" s="5">
        <v>20</v>
      </c>
      <c r="B21" s="5" t="s">
        <v>638</v>
      </c>
    </row>
    <row r="22" spans="1:3" s="6" customFormat="1">
      <c r="A22" s="5">
        <v>21</v>
      </c>
      <c r="B22" s="5" t="s">
        <v>639</v>
      </c>
    </row>
    <row r="23" spans="1:3">
      <c r="A23">
        <v>22</v>
      </c>
      <c r="B23" t="s">
        <v>640</v>
      </c>
    </row>
    <row r="24" spans="1:3">
      <c r="A24">
        <v>23</v>
      </c>
      <c r="B24" t="s">
        <v>641</v>
      </c>
    </row>
    <row r="25" spans="1:3">
      <c r="A25">
        <v>24</v>
      </c>
      <c r="B25" t="s">
        <v>642</v>
      </c>
    </row>
    <row r="26" spans="1:3">
      <c r="A26">
        <v>25</v>
      </c>
      <c r="B26" t="s">
        <v>643</v>
      </c>
    </row>
    <row r="27" spans="1:3" s="5" customFormat="1">
      <c r="A27" s="5">
        <v>26</v>
      </c>
      <c r="B27" s="5" t="s">
        <v>644</v>
      </c>
    </row>
    <row r="28" spans="1:3" s="5" customFormat="1"/>
    <row r="32" spans="1:3" ht="15.65">
      <c r="C32" s="36" t="s">
        <v>645</v>
      </c>
    </row>
    <row r="33" spans="3:8" ht="15.65">
      <c r="C33" s="36" t="s">
        <v>646</v>
      </c>
    </row>
    <row r="34" spans="3:8" ht="15.65">
      <c r="C34">
        <v>6055</v>
      </c>
      <c r="D34" s="36" t="s">
        <v>647</v>
      </c>
      <c r="E34" s="5"/>
      <c r="F34" s="5"/>
      <c r="G34" s="36" t="s">
        <v>648</v>
      </c>
      <c r="H34" s="5"/>
    </row>
  </sheetData>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activeCell="H7" sqref="H7"/>
    </sheetView>
  </sheetViews>
  <sheetFormatPr defaultColWidth="9" defaultRowHeight="14.3"/>
  <cols>
    <col min="2" max="2" width="18.375" customWidth="1"/>
    <col min="3" max="3" width="16.25" customWidth="1"/>
  </cols>
  <sheetData>
    <row r="1" spans="1:9">
      <c r="A1" s="1" t="s">
        <v>422</v>
      </c>
      <c r="B1" s="1" t="s">
        <v>2</v>
      </c>
      <c r="C1" s="2" t="s">
        <v>3</v>
      </c>
      <c r="D1" s="2" t="s">
        <v>4</v>
      </c>
      <c r="E1" s="2" t="s">
        <v>5</v>
      </c>
      <c r="F1" s="2" t="s">
        <v>6</v>
      </c>
      <c r="G1" s="2" t="s">
        <v>7</v>
      </c>
      <c r="H1" s="2" t="s">
        <v>8</v>
      </c>
      <c r="I1" s="2" t="s">
        <v>9</v>
      </c>
    </row>
    <row r="2" spans="1:9" ht="42.8">
      <c r="A2" s="3">
        <v>1</v>
      </c>
      <c r="B2" s="3" t="s">
        <v>447</v>
      </c>
      <c r="C2" s="3" t="s">
        <v>17</v>
      </c>
      <c r="D2" t="s">
        <v>448</v>
      </c>
      <c r="E2" t="s">
        <v>449</v>
      </c>
      <c r="F2" s="3" t="s">
        <v>401</v>
      </c>
      <c r="G2" s="4" t="s">
        <v>450</v>
      </c>
      <c r="H2" s="4" t="s">
        <v>451</v>
      </c>
      <c r="I2" s="3" t="s">
        <v>452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9"/>
  <sheetViews>
    <sheetView workbookViewId="0">
      <selection activeCell="F7" sqref="F7"/>
    </sheetView>
  </sheetViews>
  <sheetFormatPr defaultColWidth="9" defaultRowHeight="14.3"/>
  <cols>
    <col min="1" max="1" width="9" style="3"/>
    <col min="2" max="2" width="20" style="3" customWidth="1"/>
    <col min="3" max="3" width="10.875" style="3" customWidth="1"/>
    <col min="4" max="4" width="18.375" style="3" customWidth="1"/>
    <col min="5" max="5" width="14.125" style="3" customWidth="1"/>
    <col min="6" max="6" width="21.125" style="3" customWidth="1"/>
    <col min="7" max="7" width="21.875" style="3" customWidth="1"/>
    <col min="8" max="8" width="12" style="3" customWidth="1"/>
    <col min="9" max="9" width="26.75" style="3" customWidth="1"/>
    <col min="10" max="10" width="11.5" style="3" customWidth="1"/>
    <col min="11" max="11" width="15" style="3" customWidth="1"/>
    <col min="12" max="12" width="22.375" style="3" customWidth="1"/>
    <col min="13" max="13" width="12.75" style="3" customWidth="1"/>
    <col min="14" max="14" width="16.75" style="3" customWidth="1"/>
    <col min="15" max="16384" width="9" style="3"/>
  </cols>
  <sheetData>
    <row r="1" spans="1:14" s="17" customFormat="1" ht="42.8">
      <c r="A1" s="17" t="s">
        <v>422</v>
      </c>
      <c r="B1" s="17" t="s">
        <v>1038</v>
      </c>
      <c r="C1" s="17" t="s">
        <v>1039</v>
      </c>
      <c r="D1" s="17" t="s">
        <v>1040</v>
      </c>
      <c r="E1" s="17" t="s">
        <v>1041</v>
      </c>
      <c r="F1" s="17" t="s">
        <v>1042</v>
      </c>
      <c r="G1" s="17" t="s">
        <v>1043</v>
      </c>
      <c r="H1" s="17" t="s">
        <v>729</v>
      </c>
      <c r="I1" s="17" t="s">
        <v>1044</v>
      </c>
      <c r="J1" s="17" t="s">
        <v>1045</v>
      </c>
      <c r="K1" s="17" t="s">
        <v>1046</v>
      </c>
      <c r="L1" s="17" t="s">
        <v>732</v>
      </c>
      <c r="M1" s="17" t="s">
        <v>732</v>
      </c>
      <c r="N1" s="17" t="s">
        <v>1048</v>
      </c>
    </row>
    <row r="2" spans="1:14" ht="189" customHeight="1">
      <c r="B2" s="44" t="s">
        <v>1232</v>
      </c>
      <c r="C2" s="44" t="s">
        <v>1050</v>
      </c>
      <c r="D2" s="44" t="s">
        <v>1051</v>
      </c>
      <c r="E2" s="44" t="s">
        <v>1053</v>
      </c>
      <c r="F2" s="18" t="s">
        <v>1052</v>
      </c>
      <c r="G2" s="44" t="s">
        <v>1054</v>
      </c>
      <c r="H2" s="44" t="s">
        <v>1055</v>
      </c>
      <c r="I2" s="44" t="s">
        <v>1056</v>
      </c>
      <c r="J2" s="44" t="s">
        <v>1047</v>
      </c>
      <c r="L2" s="44" t="s">
        <v>1057</v>
      </c>
      <c r="M2" s="44" t="s">
        <v>1047</v>
      </c>
      <c r="N2" s="44" t="s">
        <v>1049</v>
      </c>
    </row>
    <row r="4" spans="1:14">
      <c r="B4" s="3" t="s">
        <v>1478</v>
      </c>
    </row>
    <row r="5" spans="1:14">
      <c r="B5" s="3" t="s">
        <v>1479</v>
      </c>
    </row>
    <row r="14" spans="1:14">
      <c r="E14" s="3">
        <v>1</v>
      </c>
      <c r="F14" s="4" t="s">
        <v>1058</v>
      </c>
    </row>
    <row r="15" spans="1:14">
      <c r="E15" s="3">
        <v>2</v>
      </c>
      <c r="F15" s="4" t="s">
        <v>1059</v>
      </c>
    </row>
    <row r="16" spans="1:14">
      <c r="E16" s="3">
        <v>4</v>
      </c>
      <c r="F16" s="4" t="s">
        <v>1060</v>
      </c>
    </row>
    <row r="17" spans="5:6">
      <c r="E17" s="3">
        <v>8</v>
      </c>
      <c r="F17" s="4" t="s">
        <v>1061</v>
      </c>
    </row>
    <row r="18" spans="5:6">
      <c r="E18" s="3">
        <v>16</v>
      </c>
      <c r="F18" s="4" t="s">
        <v>1062</v>
      </c>
    </row>
    <row r="19" spans="5:6">
      <c r="E19" s="3">
        <v>32</v>
      </c>
      <c r="F19" s="4" t="s">
        <v>1063</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6"/>
  <sheetViews>
    <sheetView workbookViewId="0">
      <selection activeCell="K16" sqref="K16"/>
    </sheetView>
  </sheetViews>
  <sheetFormatPr defaultColWidth="9" defaultRowHeight="14.3"/>
  <cols>
    <col min="2" max="2" width="35.625" customWidth="1"/>
  </cols>
  <sheetData>
    <row r="1" spans="1:3" s="1" customFormat="1">
      <c r="A1" s="1" t="s">
        <v>422</v>
      </c>
      <c r="B1" s="1" t="s">
        <v>424</v>
      </c>
    </row>
    <row r="2" spans="1:3">
      <c r="A2">
        <v>0</v>
      </c>
      <c r="B2" t="s">
        <v>790</v>
      </c>
    </row>
    <row r="3" spans="1:3">
      <c r="A3">
        <v>1</v>
      </c>
      <c r="B3" t="s">
        <v>791</v>
      </c>
    </row>
    <row r="4" spans="1:3">
      <c r="A4">
        <v>2</v>
      </c>
      <c r="B4" t="s">
        <v>792</v>
      </c>
    </row>
    <row r="5" spans="1:3">
      <c r="A5">
        <v>3</v>
      </c>
      <c r="B5" t="s">
        <v>793</v>
      </c>
    </row>
    <row r="6" spans="1:3">
      <c r="A6">
        <v>4</v>
      </c>
      <c r="B6" t="s">
        <v>794</v>
      </c>
    </row>
    <row r="7" spans="1:3">
      <c r="A7">
        <v>5</v>
      </c>
      <c r="B7" t="s">
        <v>795</v>
      </c>
    </row>
    <row r="8" spans="1:3">
      <c r="A8" s="15">
        <v>6</v>
      </c>
      <c r="B8" s="15" t="s">
        <v>796</v>
      </c>
      <c r="C8" s="7" t="s">
        <v>425</v>
      </c>
    </row>
    <row r="9" spans="1:3">
      <c r="A9" s="15">
        <v>7</v>
      </c>
      <c r="B9" s="15" t="s">
        <v>797</v>
      </c>
      <c r="C9" s="7" t="s">
        <v>425</v>
      </c>
    </row>
    <row r="10" spans="1:3">
      <c r="A10" s="15">
        <v>8</v>
      </c>
      <c r="B10" s="15" t="s">
        <v>798</v>
      </c>
      <c r="C10" s="7" t="s">
        <v>425</v>
      </c>
    </row>
    <row r="11" spans="1:3">
      <c r="A11">
        <v>9</v>
      </c>
      <c r="B11" t="s">
        <v>799</v>
      </c>
    </row>
    <row r="12" spans="1:3">
      <c r="A12">
        <v>10</v>
      </c>
      <c r="B12" t="s">
        <v>800</v>
      </c>
    </row>
    <row r="13" spans="1:3">
      <c r="A13">
        <v>11</v>
      </c>
      <c r="B13" t="s">
        <v>801</v>
      </c>
    </row>
    <row r="14" spans="1:3">
      <c r="A14">
        <v>12</v>
      </c>
      <c r="B14" t="s">
        <v>802</v>
      </c>
    </row>
    <row r="15" spans="1:3">
      <c r="A15">
        <v>13</v>
      </c>
      <c r="B15" t="s">
        <v>803</v>
      </c>
    </row>
    <row r="16" spans="1:3">
      <c r="A16">
        <v>14</v>
      </c>
      <c r="B16" t="s">
        <v>804</v>
      </c>
    </row>
    <row r="17" spans="1:2">
      <c r="A17">
        <v>15</v>
      </c>
      <c r="B17" t="s">
        <v>805</v>
      </c>
    </row>
    <row r="18" spans="1:2">
      <c r="A18">
        <v>16</v>
      </c>
      <c r="B18" t="s">
        <v>806</v>
      </c>
    </row>
    <row r="19" spans="1:2">
      <c r="A19">
        <v>20</v>
      </c>
      <c r="B19" t="s">
        <v>807</v>
      </c>
    </row>
    <row r="20" spans="1:2">
      <c r="A20">
        <v>21</v>
      </c>
      <c r="B20" t="s">
        <v>808</v>
      </c>
    </row>
    <row r="21" spans="1:2">
      <c r="A21">
        <v>22</v>
      </c>
      <c r="B21" t="s">
        <v>809</v>
      </c>
    </row>
    <row r="22" spans="1:2">
      <c r="A22">
        <v>23</v>
      </c>
      <c r="B22" t="s">
        <v>810</v>
      </c>
    </row>
    <row r="23" spans="1:2">
      <c r="A23">
        <v>24</v>
      </c>
      <c r="B23" t="s">
        <v>811</v>
      </c>
    </row>
    <row r="24" spans="1:2">
      <c r="A24">
        <v>25</v>
      </c>
      <c r="B24" t="s">
        <v>812</v>
      </c>
    </row>
    <row r="25" spans="1:2">
      <c r="A25">
        <v>26</v>
      </c>
      <c r="B25" t="s">
        <v>813</v>
      </c>
    </row>
    <row r="26" spans="1:2">
      <c r="A26">
        <v>30</v>
      </c>
      <c r="B26" t="s">
        <v>814</v>
      </c>
    </row>
    <row r="27" spans="1:2">
      <c r="A27">
        <v>31</v>
      </c>
      <c r="B27" t="s">
        <v>815</v>
      </c>
    </row>
    <row r="28" spans="1:2">
      <c r="A28">
        <v>32</v>
      </c>
      <c r="B28" t="s">
        <v>816</v>
      </c>
    </row>
    <row r="29" spans="1:2">
      <c r="A29">
        <v>33</v>
      </c>
      <c r="B29" t="s">
        <v>817</v>
      </c>
    </row>
    <row r="30" spans="1:2">
      <c r="A30">
        <v>34</v>
      </c>
      <c r="B30" t="s">
        <v>818</v>
      </c>
    </row>
    <row r="31" spans="1:2">
      <c r="A31">
        <v>35</v>
      </c>
      <c r="B31" t="s">
        <v>819</v>
      </c>
    </row>
    <row r="32" spans="1:2">
      <c r="A32">
        <v>36</v>
      </c>
      <c r="B32" t="s">
        <v>820</v>
      </c>
    </row>
    <row r="33" spans="1:11">
      <c r="A33">
        <v>37</v>
      </c>
      <c r="B33" t="s">
        <v>821</v>
      </c>
    </row>
    <row r="34" spans="1:11">
      <c r="A34">
        <v>38</v>
      </c>
      <c r="B34" t="s">
        <v>822</v>
      </c>
    </row>
    <row r="35" spans="1:11" s="12" customFormat="1">
      <c r="A35" s="12">
        <v>39</v>
      </c>
      <c r="B35" s="12" t="s">
        <v>1610</v>
      </c>
      <c r="C35" s="12" t="s">
        <v>426</v>
      </c>
      <c r="K35" s="11" t="s">
        <v>427</v>
      </c>
    </row>
    <row r="36" spans="1:11" s="12" customFormat="1">
      <c r="A36" s="12">
        <v>40</v>
      </c>
      <c r="B36" s="12" t="s">
        <v>1611</v>
      </c>
      <c r="C36" s="12" t="s">
        <v>428</v>
      </c>
      <c r="K36" s="11" t="s">
        <v>429</v>
      </c>
    </row>
    <row r="37" spans="1:11" s="12" customFormat="1">
      <c r="A37" s="12">
        <v>41</v>
      </c>
      <c r="B37" s="12" t="s">
        <v>1612</v>
      </c>
      <c r="C37" s="12" t="s">
        <v>430</v>
      </c>
      <c r="K37" s="11" t="s">
        <v>431</v>
      </c>
    </row>
    <row r="38" spans="1:11" s="13" customFormat="1">
      <c r="A38" s="13">
        <v>42</v>
      </c>
      <c r="B38" s="13" t="s">
        <v>694</v>
      </c>
    </row>
    <row r="39" spans="1:11" s="13" customFormat="1">
      <c r="A39" s="13">
        <v>56</v>
      </c>
      <c r="B39" s="46" t="s">
        <v>1074</v>
      </c>
      <c r="C39" s="7" t="s">
        <v>425</v>
      </c>
      <c r="E39" s="45" t="s">
        <v>432</v>
      </c>
    </row>
    <row r="40" spans="1:11" s="13" customFormat="1">
      <c r="A40" s="13">
        <v>57</v>
      </c>
      <c r="B40" s="46" t="s">
        <v>1073</v>
      </c>
      <c r="C40" s="7" t="s">
        <v>425</v>
      </c>
      <c r="E40" s="45" t="s">
        <v>432</v>
      </c>
    </row>
    <row r="41" spans="1:11" s="13" customFormat="1">
      <c r="A41" s="13">
        <v>58</v>
      </c>
      <c r="B41" s="46" t="s">
        <v>1072</v>
      </c>
      <c r="C41" s="7" t="s">
        <v>425</v>
      </c>
      <c r="E41" s="45" t="s">
        <v>432</v>
      </c>
    </row>
    <row r="42" spans="1:11" s="6" customFormat="1">
      <c r="A42" s="13">
        <v>101</v>
      </c>
      <c r="B42" s="13" t="s">
        <v>1064</v>
      </c>
      <c r="C42" s="7"/>
    </row>
    <row r="43" spans="1:11" s="14" customFormat="1">
      <c r="A43" s="14">
        <v>116</v>
      </c>
      <c r="B43" s="14" t="s">
        <v>1065</v>
      </c>
      <c r="C43" s="16" t="s">
        <v>1069</v>
      </c>
    </row>
    <row r="44" spans="1:11" s="14" customFormat="1">
      <c r="A44" s="14">
        <v>117</v>
      </c>
      <c r="B44" s="14" t="s">
        <v>1066</v>
      </c>
      <c r="C44" s="16" t="s">
        <v>1070</v>
      </c>
    </row>
    <row r="45" spans="1:11" s="14" customFormat="1">
      <c r="A45" s="14">
        <v>118</v>
      </c>
      <c r="B45" s="14" t="s">
        <v>1067</v>
      </c>
      <c r="C45" s="16" t="s">
        <v>1071</v>
      </c>
    </row>
    <row r="46" spans="1:11" s="5" customFormat="1">
      <c r="A46" s="5">
        <v>301</v>
      </c>
      <c r="B46" s="5" t="s">
        <v>1068</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E5" sqref="E5:E6"/>
    </sheetView>
  </sheetViews>
  <sheetFormatPr defaultColWidth="9" defaultRowHeight="14.3"/>
  <cols>
    <col min="2" max="2" width="33.75" bestFit="1" customWidth="1"/>
  </cols>
  <sheetData>
    <row r="1" spans="1:6" s="1" customFormat="1">
      <c r="A1" s="1" t="s">
        <v>422</v>
      </c>
      <c r="B1" s="1" t="s">
        <v>423</v>
      </c>
    </row>
    <row r="2" spans="1:6">
      <c r="A2">
        <v>0</v>
      </c>
      <c r="B2" s="51" t="s">
        <v>1606</v>
      </c>
      <c r="F2" s="7"/>
    </row>
    <row r="3" spans="1:6">
      <c r="A3">
        <v>101</v>
      </c>
      <c r="B3" s="51" t="s">
        <v>1607</v>
      </c>
      <c r="F3" s="7"/>
    </row>
    <row r="4" spans="1:6">
      <c r="A4" s="52" t="s">
        <v>1609</v>
      </c>
      <c r="B4" s="51" t="s">
        <v>1608</v>
      </c>
      <c r="F4" s="7"/>
    </row>
    <row r="5" spans="1:6">
      <c r="F5" s="7"/>
    </row>
    <row r="6" spans="1:6">
      <c r="F6" s="7"/>
    </row>
    <row r="7" spans="1:6">
      <c r="F7" s="7"/>
    </row>
    <row r="8" spans="1:6">
      <c r="F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8"/>
  <sheetViews>
    <sheetView topLeftCell="A28" workbookViewId="0">
      <selection activeCell="B84" sqref="B84"/>
    </sheetView>
  </sheetViews>
  <sheetFormatPr defaultColWidth="9" defaultRowHeight="14.3"/>
  <cols>
    <col min="1" max="1" width="13.875" customWidth="1"/>
    <col min="2" max="2" width="93" customWidth="1"/>
    <col min="3" max="3" width="51.375" customWidth="1"/>
  </cols>
  <sheetData>
    <row r="1" spans="1:6" s="1" customFormat="1">
      <c r="A1" s="1" t="s">
        <v>422</v>
      </c>
      <c r="B1" s="1" t="s">
        <v>453</v>
      </c>
    </row>
    <row r="2" spans="1:6">
      <c r="A2">
        <v>1</v>
      </c>
      <c r="B2" t="s">
        <v>479</v>
      </c>
      <c r="C2" t="s">
        <v>508</v>
      </c>
      <c r="F2" s="5" t="s">
        <v>512</v>
      </c>
    </row>
    <row r="3" spans="1:6">
      <c r="A3">
        <v>2</v>
      </c>
      <c r="B3" t="s">
        <v>514</v>
      </c>
      <c r="C3" t="s">
        <v>508</v>
      </c>
      <c r="F3" s="5" t="s">
        <v>512</v>
      </c>
    </row>
    <row r="4" spans="1:6">
      <c r="A4">
        <v>3</v>
      </c>
      <c r="B4" t="s">
        <v>515</v>
      </c>
      <c r="C4" t="s">
        <v>508</v>
      </c>
      <c r="F4" s="5" t="s">
        <v>512</v>
      </c>
    </row>
    <row r="5" spans="1:6">
      <c r="A5">
        <v>4</v>
      </c>
      <c r="B5" s="7" t="s">
        <v>516</v>
      </c>
      <c r="C5" t="s">
        <v>508</v>
      </c>
      <c r="F5" s="5" t="s">
        <v>512</v>
      </c>
    </row>
    <row r="6" spans="1:6" s="5" customFormat="1">
      <c r="A6" s="5">
        <v>10</v>
      </c>
      <c r="B6" s="5" t="s">
        <v>517</v>
      </c>
      <c r="C6" s="5" t="s">
        <v>509</v>
      </c>
    </row>
    <row r="7" spans="1:6">
      <c r="A7">
        <v>11</v>
      </c>
      <c r="B7" s="7" t="s">
        <v>481</v>
      </c>
      <c r="C7" t="s">
        <v>509</v>
      </c>
      <c r="F7" s="5"/>
    </row>
    <row r="8" spans="1:6">
      <c r="A8">
        <v>12</v>
      </c>
      <c r="B8" t="s">
        <v>482</v>
      </c>
      <c r="C8" t="s">
        <v>509</v>
      </c>
      <c r="F8" s="5"/>
    </row>
    <row r="9" spans="1:6">
      <c r="A9">
        <v>13</v>
      </c>
      <c r="B9" t="s">
        <v>481</v>
      </c>
      <c r="C9" t="s">
        <v>509</v>
      </c>
      <c r="F9" s="5"/>
    </row>
    <row r="10" spans="1:6">
      <c r="A10">
        <v>14</v>
      </c>
      <c r="B10" t="s">
        <v>483</v>
      </c>
      <c r="C10" t="s">
        <v>509</v>
      </c>
      <c r="F10" s="5"/>
    </row>
    <row r="11" spans="1:6">
      <c r="A11">
        <v>15</v>
      </c>
      <c r="B11" t="s">
        <v>484</v>
      </c>
      <c r="C11" t="s">
        <v>509</v>
      </c>
      <c r="F11" s="5"/>
    </row>
    <row r="12" spans="1:6">
      <c r="A12">
        <v>16</v>
      </c>
      <c r="B12" t="s">
        <v>485</v>
      </c>
      <c r="C12" t="s">
        <v>509</v>
      </c>
      <c r="F12" s="5"/>
    </row>
    <row r="13" spans="1:6" s="5" customFormat="1">
      <c r="A13" s="5">
        <v>20</v>
      </c>
      <c r="B13" s="5" t="s">
        <v>518</v>
      </c>
      <c r="C13" s="5" t="s">
        <v>509</v>
      </c>
    </row>
    <row r="14" spans="1:6">
      <c r="A14">
        <v>21</v>
      </c>
      <c r="B14" t="s">
        <v>487</v>
      </c>
      <c r="C14" t="s">
        <v>510</v>
      </c>
      <c r="F14" s="5"/>
    </row>
    <row r="15" spans="1:6">
      <c r="A15">
        <v>22</v>
      </c>
      <c r="B15" t="s">
        <v>488</v>
      </c>
      <c r="C15" t="s">
        <v>510</v>
      </c>
      <c r="F15" s="5"/>
    </row>
    <row r="16" spans="1:6">
      <c r="A16">
        <v>23</v>
      </c>
      <c r="B16" s="39" t="s">
        <v>489</v>
      </c>
      <c r="C16" t="s">
        <v>510</v>
      </c>
      <c r="F16" s="5"/>
    </row>
    <row r="17" spans="1:10">
      <c r="A17">
        <v>24</v>
      </c>
      <c r="B17" t="s">
        <v>490</v>
      </c>
      <c r="C17" t="s">
        <v>510</v>
      </c>
      <c r="F17" s="5"/>
    </row>
    <row r="18" spans="1:10">
      <c r="A18">
        <v>25</v>
      </c>
      <c r="B18" t="s">
        <v>491</v>
      </c>
      <c r="C18" t="s">
        <v>510</v>
      </c>
      <c r="F18" s="5"/>
    </row>
    <row r="19" spans="1:10">
      <c r="A19">
        <v>26</v>
      </c>
      <c r="B19" t="s">
        <v>492</v>
      </c>
      <c r="C19" t="s">
        <v>510</v>
      </c>
      <c r="F19" s="5"/>
    </row>
    <row r="20" spans="1:10">
      <c r="A20">
        <v>31</v>
      </c>
      <c r="B20" t="s">
        <v>479</v>
      </c>
      <c r="C20" t="s">
        <v>508</v>
      </c>
      <c r="F20" s="5" t="s">
        <v>512</v>
      </c>
      <c r="J20" s="6" t="s">
        <v>513</v>
      </c>
    </row>
    <row r="21" spans="1:10">
      <c r="A21">
        <v>32</v>
      </c>
      <c r="B21" t="s">
        <v>514</v>
      </c>
      <c r="C21" t="s">
        <v>508</v>
      </c>
      <c r="F21" s="5" t="s">
        <v>512</v>
      </c>
      <c r="J21" s="6" t="s">
        <v>513</v>
      </c>
    </row>
    <row r="22" spans="1:10">
      <c r="A22">
        <v>33</v>
      </c>
      <c r="B22" t="s">
        <v>515</v>
      </c>
      <c r="C22" t="s">
        <v>508</v>
      </c>
      <c r="F22" s="5" t="s">
        <v>512</v>
      </c>
      <c r="J22" s="6" t="s">
        <v>513</v>
      </c>
    </row>
    <row r="23" spans="1:10">
      <c r="A23">
        <v>34</v>
      </c>
      <c r="B23" s="7" t="s">
        <v>516</v>
      </c>
      <c r="C23" t="s">
        <v>508</v>
      </c>
      <c r="F23" s="5" t="s">
        <v>512</v>
      </c>
      <c r="J23" s="6" t="s">
        <v>513</v>
      </c>
    </row>
    <row r="24" spans="1:10">
      <c r="A24">
        <v>40</v>
      </c>
      <c r="B24" s="7" t="s">
        <v>519</v>
      </c>
      <c r="C24" t="s">
        <v>511</v>
      </c>
      <c r="F24" s="5"/>
      <c r="J24" s="6"/>
    </row>
    <row r="25" spans="1:10">
      <c r="A25">
        <f t="shared" ref="A25:A30" si="0">$A$2*100+A7</f>
        <v>111</v>
      </c>
      <c r="B25" t="s">
        <v>520</v>
      </c>
    </row>
    <row r="26" spans="1:10">
      <c r="A26">
        <f t="shared" si="0"/>
        <v>112</v>
      </c>
      <c r="B26" t="s">
        <v>521</v>
      </c>
    </row>
    <row r="27" spans="1:10">
      <c r="A27">
        <f t="shared" si="0"/>
        <v>113</v>
      </c>
      <c r="B27" t="s">
        <v>520</v>
      </c>
    </row>
    <row r="28" spans="1:10">
      <c r="A28">
        <f t="shared" si="0"/>
        <v>114</v>
      </c>
      <c r="B28" t="s">
        <v>522</v>
      </c>
    </row>
    <row r="29" spans="1:10">
      <c r="A29">
        <f t="shared" si="0"/>
        <v>115</v>
      </c>
      <c r="B29" t="s">
        <v>523</v>
      </c>
    </row>
    <row r="30" spans="1:10">
      <c r="A30">
        <f t="shared" si="0"/>
        <v>116</v>
      </c>
      <c r="B30" t="s">
        <v>524</v>
      </c>
    </row>
    <row r="31" spans="1:10">
      <c r="A31">
        <f t="shared" ref="A31:A36" si="1">$A$2*100+A14</f>
        <v>121</v>
      </c>
      <c r="B31" t="s">
        <v>525</v>
      </c>
    </row>
    <row r="32" spans="1:10">
      <c r="A32">
        <f t="shared" si="1"/>
        <v>122</v>
      </c>
      <c r="B32" t="s">
        <v>526</v>
      </c>
    </row>
    <row r="33" spans="1:9">
      <c r="A33">
        <f t="shared" si="1"/>
        <v>123</v>
      </c>
      <c r="B33" t="s">
        <v>527</v>
      </c>
    </row>
    <row r="34" spans="1:9">
      <c r="A34">
        <f t="shared" si="1"/>
        <v>124</v>
      </c>
      <c r="B34" t="s">
        <v>528</v>
      </c>
    </row>
    <row r="35" spans="1:9">
      <c r="A35">
        <f t="shared" si="1"/>
        <v>125</v>
      </c>
      <c r="B35" t="s">
        <v>529</v>
      </c>
    </row>
    <row r="36" spans="1:9">
      <c r="A36">
        <f t="shared" si="1"/>
        <v>126</v>
      </c>
      <c r="B36" t="s">
        <v>530</v>
      </c>
    </row>
    <row r="37" spans="1:9" s="10" customFormat="1">
      <c r="A37" s="10">
        <f t="shared" ref="A37:A43" si="2">$A$2*100+A25</f>
        <v>211</v>
      </c>
      <c r="B37" s="10" t="s">
        <v>531</v>
      </c>
      <c r="I37" s="40" t="s">
        <v>554</v>
      </c>
    </row>
    <row r="38" spans="1:9" s="10" customFormat="1">
      <c r="A38" s="10">
        <f t="shared" si="2"/>
        <v>212</v>
      </c>
      <c r="B38" s="10" t="s">
        <v>532</v>
      </c>
      <c r="I38" s="40" t="s">
        <v>555</v>
      </c>
    </row>
    <row r="39" spans="1:9" s="10" customFormat="1">
      <c r="A39" s="10">
        <f t="shared" si="2"/>
        <v>213</v>
      </c>
      <c r="B39" s="10" t="s">
        <v>531</v>
      </c>
    </row>
    <row r="40" spans="1:9" s="10" customFormat="1">
      <c r="A40" s="10">
        <f t="shared" si="2"/>
        <v>214</v>
      </c>
      <c r="B40" s="10" t="s">
        <v>533</v>
      </c>
    </row>
    <row r="41" spans="1:9" s="10" customFormat="1">
      <c r="A41" s="10">
        <f t="shared" si="2"/>
        <v>215</v>
      </c>
      <c r="B41" s="10" t="s">
        <v>534</v>
      </c>
    </row>
    <row r="42" spans="1:9" s="10" customFormat="1">
      <c r="A42" s="10">
        <f t="shared" si="2"/>
        <v>216</v>
      </c>
      <c r="B42" s="10" t="s">
        <v>535</v>
      </c>
    </row>
    <row r="43" spans="1:9" s="10" customFormat="1">
      <c r="A43" s="10">
        <f t="shared" si="2"/>
        <v>221</v>
      </c>
      <c r="B43" s="10" t="s">
        <v>536</v>
      </c>
    </row>
    <row r="44" spans="1:9" s="10" customFormat="1">
      <c r="A44" s="10">
        <f t="shared" ref="A44:A60" si="3">$A$2*100+A32</f>
        <v>222</v>
      </c>
      <c r="B44" s="10" t="s">
        <v>537</v>
      </c>
    </row>
    <row r="45" spans="1:9" s="10" customFormat="1">
      <c r="A45" s="10">
        <f t="shared" si="3"/>
        <v>223</v>
      </c>
      <c r="B45" s="10" t="s">
        <v>538</v>
      </c>
    </row>
    <row r="46" spans="1:9" s="10" customFormat="1">
      <c r="A46" s="10">
        <f t="shared" si="3"/>
        <v>224</v>
      </c>
      <c r="B46" s="10" t="s">
        <v>539</v>
      </c>
    </row>
    <row r="47" spans="1:9" s="10" customFormat="1">
      <c r="A47" s="10">
        <f t="shared" si="3"/>
        <v>225</v>
      </c>
      <c r="B47" s="10" t="s">
        <v>540</v>
      </c>
    </row>
    <row r="48" spans="1:9" s="10" customFormat="1">
      <c r="A48" s="10">
        <f t="shared" si="3"/>
        <v>226</v>
      </c>
      <c r="B48" s="10" t="s">
        <v>541</v>
      </c>
    </row>
    <row r="49" spans="1:2" s="10" customFormat="1">
      <c r="A49" s="10">
        <f t="shared" si="3"/>
        <v>311</v>
      </c>
      <c r="B49" s="10" t="s">
        <v>542</v>
      </c>
    </row>
    <row r="50" spans="1:2" s="10" customFormat="1">
      <c r="A50" s="10">
        <f t="shared" si="3"/>
        <v>312</v>
      </c>
      <c r="B50" s="10" t="s">
        <v>543</v>
      </c>
    </row>
    <row r="51" spans="1:2" s="10" customFormat="1">
      <c r="A51" s="10">
        <f t="shared" si="3"/>
        <v>313</v>
      </c>
      <c r="B51" s="10" t="s">
        <v>544</v>
      </c>
    </row>
    <row r="52" spans="1:2" s="10" customFormat="1">
      <c r="A52" s="10">
        <f t="shared" si="3"/>
        <v>314</v>
      </c>
      <c r="B52" s="10" t="s">
        <v>545</v>
      </c>
    </row>
    <row r="53" spans="1:2" s="10" customFormat="1">
      <c r="A53" s="10">
        <f t="shared" si="3"/>
        <v>315</v>
      </c>
      <c r="B53" s="10" t="s">
        <v>546</v>
      </c>
    </row>
    <row r="54" spans="1:2" s="10" customFormat="1">
      <c r="A54" s="10">
        <f t="shared" si="3"/>
        <v>316</v>
      </c>
      <c r="B54" s="10" t="s">
        <v>547</v>
      </c>
    </row>
    <row r="55" spans="1:2" s="10" customFormat="1">
      <c r="A55" s="10">
        <f t="shared" si="3"/>
        <v>321</v>
      </c>
      <c r="B55" s="10" t="s">
        <v>548</v>
      </c>
    </row>
    <row r="56" spans="1:2" s="10" customFormat="1">
      <c r="A56" s="10">
        <f t="shared" si="3"/>
        <v>322</v>
      </c>
      <c r="B56" s="10" t="s">
        <v>549</v>
      </c>
    </row>
    <row r="57" spans="1:2" s="10" customFormat="1">
      <c r="A57" s="10">
        <f t="shared" si="3"/>
        <v>323</v>
      </c>
      <c r="B57" s="10" t="s">
        <v>550</v>
      </c>
    </row>
    <row r="58" spans="1:2" s="10" customFormat="1">
      <c r="A58" s="10">
        <f t="shared" si="3"/>
        <v>324</v>
      </c>
      <c r="B58" s="10" t="s">
        <v>551</v>
      </c>
    </row>
    <row r="59" spans="1:2" s="10" customFormat="1">
      <c r="A59" s="10">
        <f t="shared" si="3"/>
        <v>325</v>
      </c>
      <c r="B59" s="10" t="s">
        <v>552</v>
      </c>
    </row>
    <row r="60" spans="1:2" s="10" customFormat="1">
      <c r="A60" s="10">
        <f t="shared" si="3"/>
        <v>326</v>
      </c>
      <c r="B60" s="10" t="s">
        <v>553</v>
      </c>
    </row>
    <row r="61" spans="1:2" s="5" customFormat="1">
      <c r="A61" s="5">
        <v>401</v>
      </c>
      <c r="B61" s="5" t="s">
        <v>556</v>
      </c>
    </row>
    <row r="62" spans="1:2" s="5" customFormat="1">
      <c r="A62" s="5">
        <v>402</v>
      </c>
      <c r="B62" s="5" t="s">
        <v>557</v>
      </c>
    </row>
    <row r="63" spans="1:2" s="5" customFormat="1">
      <c r="A63" s="5">
        <v>403</v>
      </c>
      <c r="B63" s="5" t="s">
        <v>558</v>
      </c>
    </row>
    <row r="64" spans="1:2" s="5" customFormat="1">
      <c r="A64" s="5">
        <v>404</v>
      </c>
      <c r="B64" s="5" t="s">
        <v>559</v>
      </c>
    </row>
    <row r="65" spans="1:13" s="5" customFormat="1">
      <c r="A65" s="5">
        <v>501</v>
      </c>
      <c r="B65" s="5" t="s">
        <v>560</v>
      </c>
    </row>
    <row r="66" spans="1:13" s="5" customFormat="1">
      <c r="A66" s="5">
        <v>502</v>
      </c>
      <c r="B66" s="5" t="s">
        <v>561</v>
      </c>
    </row>
    <row r="67" spans="1:13" s="5" customFormat="1">
      <c r="A67" s="5">
        <v>503</v>
      </c>
      <c r="B67" s="5" t="s">
        <v>562</v>
      </c>
    </row>
    <row r="68" spans="1:13" s="5" customFormat="1">
      <c r="A68" s="5">
        <v>511</v>
      </c>
      <c r="B68" s="5" t="s">
        <v>563</v>
      </c>
    </row>
    <row r="69" spans="1:13" s="5" customFormat="1">
      <c r="A69" s="5">
        <v>512</v>
      </c>
      <c r="B69" s="5" t="s">
        <v>564</v>
      </c>
    </row>
    <row r="70" spans="1:13" s="5" customFormat="1">
      <c r="A70" s="5">
        <v>513</v>
      </c>
      <c r="B70" s="5" t="s">
        <v>565</v>
      </c>
    </row>
    <row r="71" spans="1:13" s="5" customFormat="1">
      <c r="A71" s="5">
        <v>521</v>
      </c>
      <c r="B71" t="s">
        <v>566</v>
      </c>
      <c r="C71" t="s">
        <v>433</v>
      </c>
      <c r="D71"/>
      <c r="E71"/>
      <c r="F71" s="5" t="s">
        <v>434</v>
      </c>
      <c r="G71"/>
      <c r="H71"/>
      <c r="I71"/>
      <c r="J71" s="6" t="s">
        <v>435</v>
      </c>
      <c r="K71"/>
      <c r="L71"/>
      <c r="M71"/>
    </row>
    <row r="72" spans="1:13" s="5" customFormat="1">
      <c r="A72" s="5">
        <v>522</v>
      </c>
      <c r="B72" t="s">
        <v>567</v>
      </c>
      <c r="C72" t="s">
        <v>433</v>
      </c>
      <c r="D72"/>
      <c r="E72"/>
      <c r="F72" s="5" t="s">
        <v>434</v>
      </c>
      <c r="G72"/>
      <c r="H72"/>
      <c r="I72"/>
      <c r="J72" s="6" t="s">
        <v>435</v>
      </c>
      <c r="K72"/>
      <c r="L72"/>
      <c r="M72"/>
    </row>
    <row r="73" spans="1:13" s="5" customFormat="1">
      <c r="A73" s="5">
        <v>523</v>
      </c>
      <c r="B73" t="s">
        <v>568</v>
      </c>
      <c r="C73" t="s">
        <v>433</v>
      </c>
      <c r="D73"/>
      <c r="E73"/>
      <c r="F73" s="5" t="s">
        <v>434</v>
      </c>
      <c r="G73"/>
      <c r="H73"/>
      <c r="I73"/>
      <c r="J73" s="6" t="s">
        <v>435</v>
      </c>
      <c r="K73"/>
      <c r="L73"/>
      <c r="M73"/>
    </row>
    <row r="74" spans="1:13" s="5" customFormat="1">
      <c r="A74" s="5">
        <v>531</v>
      </c>
      <c r="B74" t="s">
        <v>569</v>
      </c>
      <c r="C74"/>
      <c r="D74"/>
      <c r="E74"/>
      <c r="G74"/>
      <c r="H74"/>
      <c r="I74"/>
      <c r="J74" s="6"/>
      <c r="K74"/>
      <c r="L74"/>
      <c r="M74"/>
    </row>
    <row r="75" spans="1:13" s="5" customFormat="1">
      <c r="A75" s="5">
        <v>532</v>
      </c>
      <c r="B75" t="s">
        <v>570</v>
      </c>
      <c r="C75"/>
      <c r="D75"/>
      <c r="E75"/>
      <c r="G75"/>
      <c r="H75"/>
      <c r="I75"/>
      <c r="J75" s="6"/>
      <c r="K75"/>
      <c r="L75"/>
      <c r="M75"/>
    </row>
    <row r="76" spans="1:13" s="5" customFormat="1">
      <c r="A76" s="5">
        <v>533</v>
      </c>
      <c r="B76" t="s">
        <v>571</v>
      </c>
      <c r="C76"/>
      <c r="D76"/>
      <c r="E76"/>
      <c r="G76"/>
      <c r="H76"/>
      <c r="I76"/>
      <c r="J76" s="6"/>
      <c r="K76"/>
      <c r="L76"/>
      <c r="M76"/>
    </row>
    <row r="77" spans="1:13" s="5" customFormat="1">
      <c r="A77" s="5">
        <v>541</v>
      </c>
      <c r="B77" t="s">
        <v>572</v>
      </c>
      <c r="C77" t="s">
        <v>433</v>
      </c>
      <c r="D77"/>
      <c r="E77"/>
      <c r="F77" s="5" t="s">
        <v>434</v>
      </c>
      <c r="G77"/>
      <c r="H77"/>
      <c r="I77"/>
      <c r="J77" s="6" t="s">
        <v>435</v>
      </c>
      <c r="K77"/>
      <c r="L77"/>
      <c r="M77"/>
    </row>
    <row r="78" spans="1:13" s="5" customFormat="1">
      <c r="A78" s="5">
        <v>542</v>
      </c>
      <c r="B78" t="s">
        <v>573</v>
      </c>
      <c r="C78" t="s">
        <v>433</v>
      </c>
      <c r="D78"/>
      <c r="E78"/>
      <c r="F78" s="5" t="s">
        <v>434</v>
      </c>
      <c r="G78"/>
      <c r="H78"/>
      <c r="I78"/>
      <c r="J78" s="6" t="s">
        <v>435</v>
      </c>
      <c r="K78"/>
      <c r="L78"/>
      <c r="M78"/>
    </row>
    <row r="79" spans="1:13" s="5" customFormat="1">
      <c r="A79" s="5">
        <v>543</v>
      </c>
      <c r="B79" t="s">
        <v>574</v>
      </c>
      <c r="C79" t="s">
        <v>433</v>
      </c>
      <c r="D79"/>
      <c r="E79"/>
      <c r="F79" s="5" t="s">
        <v>434</v>
      </c>
      <c r="G79"/>
      <c r="H79"/>
      <c r="I79"/>
      <c r="J79" s="6" t="s">
        <v>435</v>
      </c>
      <c r="K79"/>
      <c r="L79"/>
      <c r="M79"/>
    </row>
    <row r="80" spans="1:13" s="5" customFormat="1" ht="28.55">
      <c r="A80" s="18" t="s">
        <v>1605</v>
      </c>
      <c r="B80" s="5" t="s">
        <v>1604</v>
      </c>
    </row>
    <row r="81" spans="1:1">
      <c r="A81" s="6"/>
    </row>
    <row r="82" spans="1:1">
      <c r="A82" s="6"/>
    </row>
    <row r="83" spans="1:1">
      <c r="A83" s="6"/>
    </row>
    <row r="84" spans="1:1">
      <c r="A84" s="6"/>
    </row>
    <row r="85" spans="1:1">
      <c r="A85" s="6"/>
    </row>
    <row r="86" spans="1:1">
      <c r="A86" s="6"/>
    </row>
    <row r="87" spans="1:1">
      <c r="A87" s="6"/>
    </row>
    <row r="88" spans="1:1">
      <c r="A88" s="6"/>
    </row>
  </sheetData>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3"/>
  <sheetViews>
    <sheetView topLeftCell="A7" workbookViewId="0">
      <selection activeCell="E14" sqref="E14"/>
    </sheetView>
  </sheetViews>
  <sheetFormatPr defaultColWidth="9" defaultRowHeight="14.3"/>
  <cols>
    <col min="2" max="2" width="49.5" customWidth="1"/>
  </cols>
  <sheetData>
    <row r="1" spans="1:2" s="1" customFormat="1">
      <c r="A1" s="1" t="s">
        <v>422</v>
      </c>
      <c r="B1" s="1" t="s">
        <v>454</v>
      </c>
    </row>
    <row r="2" spans="1:2">
      <c r="A2">
        <v>0</v>
      </c>
      <c r="B2" s="39" t="s">
        <v>478</v>
      </c>
    </row>
    <row r="3" spans="1:2">
      <c r="A3">
        <v>1</v>
      </c>
      <c r="B3" t="s">
        <v>479</v>
      </c>
    </row>
    <row r="4" spans="1:2">
      <c r="A4">
        <v>10</v>
      </c>
      <c r="B4" t="s">
        <v>480</v>
      </c>
    </row>
    <row r="5" spans="1:2">
      <c r="A5">
        <v>11</v>
      </c>
      <c r="B5" t="s">
        <v>481</v>
      </c>
    </row>
    <row r="6" spans="1:2">
      <c r="A6">
        <v>12</v>
      </c>
      <c r="B6" t="s">
        <v>482</v>
      </c>
    </row>
    <row r="7" spans="1:2">
      <c r="A7">
        <v>13</v>
      </c>
      <c r="B7" t="s">
        <v>481</v>
      </c>
    </row>
    <row r="8" spans="1:2">
      <c r="A8">
        <v>14</v>
      </c>
      <c r="B8" t="s">
        <v>483</v>
      </c>
    </row>
    <row r="9" spans="1:2">
      <c r="A9">
        <v>15</v>
      </c>
      <c r="B9" t="s">
        <v>484</v>
      </c>
    </row>
    <row r="10" spans="1:2">
      <c r="A10">
        <v>16</v>
      </c>
      <c r="B10" t="s">
        <v>485</v>
      </c>
    </row>
    <row r="11" spans="1:2">
      <c r="A11">
        <v>20</v>
      </c>
      <c r="B11" t="s">
        <v>486</v>
      </c>
    </row>
    <row r="12" spans="1:2">
      <c r="A12">
        <v>21</v>
      </c>
      <c r="B12" t="s">
        <v>487</v>
      </c>
    </row>
    <row r="13" spans="1:2">
      <c r="A13">
        <v>22</v>
      </c>
      <c r="B13" t="s">
        <v>488</v>
      </c>
    </row>
    <row r="14" spans="1:2">
      <c r="A14">
        <v>23</v>
      </c>
      <c r="B14" t="s">
        <v>489</v>
      </c>
    </row>
    <row r="15" spans="1:2">
      <c r="A15">
        <v>24</v>
      </c>
      <c r="B15" t="s">
        <v>490</v>
      </c>
    </row>
    <row r="16" spans="1:2">
      <c r="A16">
        <v>25</v>
      </c>
      <c r="B16" t="s">
        <v>491</v>
      </c>
    </row>
    <row r="17" spans="1:2">
      <c r="A17">
        <v>26</v>
      </c>
      <c r="B17" t="s">
        <v>492</v>
      </c>
    </row>
    <row r="18" spans="1:2" s="6" customFormat="1">
      <c r="A18" s="6">
        <f>A2+100</f>
        <v>100</v>
      </c>
      <c r="B18" s="6" t="s">
        <v>493</v>
      </c>
    </row>
    <row r="19" spans="1:2" s="6" customFormat="1">
      <c r="A19" s="6">
        <f t="shared" ref="A19:A32" si="0">A4+100</f>
        <v>110</v>
      </c>
      <c r="B19" s="6" t="s">
        <v>494</v>
      </c>
    </row>
    <row r="20" spans="1:2" s="6" customFormat="1">
      <c r="A20" s="6">
        <f t="shared" si="0"/>
        <v>111</v>
      </c>
      <c r="B20" s="6" t="s">
        <v>495</v>
      </c>
    </row>
    <row r="21" spans="1:2" s="6" customFormat="1">
      <c r="A21" s="6">
        <f t="shared" si="0"/>
        <v>112</v>
      </c>
      <c r="B21" s="6" t="s">
        <v>496</v>
      </c>
    </row>
    <row r="22" spans="1:2" s="6" customFormat="1">
      <c r="A22" s="6">
        <f t="shared" si="0"/>
        <v>113</v>
      </c>
      <c r="B22" s="6" t="s">
        <v>495</v>
      </c>
    </row>
    <row r="23" spans="1:2" s="6" customFormat="1">
      <c r="A23" s="6">
        <f t="shared" si="0"/>
        <v>114</v>
      </c>
      <c r="B23" s="6" t="s">
        <v>497</v>
      </c>
    </row>
    <row r="24" spans="1:2" s="6" customFormat="1">
      <c r="A24" s="6">
        <f t="shared" si="0"/>
        <v>115</v>
      </c>
      <c r="B24" s="6" t="s">
        <v>498</v>
      </c>
    </row>
    <row r="25" spans="1:2" s="6" customFormat="1">
      <c r="A25" s="6">
        <f t="shared" si="0"/>
        <v>116</v>
      </c>
      <c r="B25" s="6" t="s">
        <v>499</v>
      </c>
    </row>
    <row r="26" spans="1:2" s="6" customFormat="1">
      <c r="A26" s="6">
        <f t="shared" si="0"/>
        <v>120</v>
      </c>
      <c r="B26" s="6" t="s">
        <v>500</v>
      </c>
    </row>
    <row r="27" spans="1:2" s="6" customFormat="1">
      <c r="A27" s="6">
        <f t="shared" si="0"/>
        <v>121</v>
      </c>
      <c r="B27" s="6" t="s">
        <v>501</v>
      </c>
    </row>
    <row r="28" spans="1:2" s="6" customFormat="1">
      <c r="A28" s="6">
        <f t="shared" si="0"/>
        <v>122</v>
      </c>
      <c r="B28" s="6" t="s">
        <v>502</v>
      </c>
    </row>
    <row r="29" spans="1:2" s="6" customFormat="1">
      <c r="A29" s="6">
        <f t="shared" si="0"/>
        <v>123</v>
      </c>
      <c r="B29" s="6" t="s">
        <v>503</v>
      </c>
    </row>
    <row r="30" spans="1:2" s="6" customFormat="1">
      <c r="A30" s="6">
        <f t="shared" si="0"/>
        <v>124</v>
      </c>
      <c r="B30" s="6" t="s">
        <v>504</v>
      </c>
    </row>
    <row r="31" spans="1:2" s="6" customFormat="1">
      <c r="A31" s="6">
        <f t="shared" si="0"/>
        <v>125</v>
      </c>
      <c r="B31" s="6" t="s">
        <v>505</v>
      </c>
    </row>
    <row r="32" spans="1:2" s="6" customFormat="1">
      <c r="A32" s="6">
        <f t="shared" si="0"/>
        <v>126</v>
      </c>
      <c r="B32" s="6" t="s">
        <v>506</v>
      </c>
    </row>
    <row r="33" spans="1:2">
      <c r="A33" s="6">
        <v>127</v>
      </c>
      <c r="B33" s="6" t="s">
        <v>507</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election activeCell="F15" sqref="F15"/>
    </sheetView>
  </sheetViews>
  <sheetFormatPr defaultColWidth="9" defaultRowHeight="14.3"/>
  <cols>
    <col min="2" max="2" width="38.25" customWidth="1"/>
  </cols>
  <sheetData>
    <row r="1" spans="1:6" s="1" customFormat="1">
      <c r="A1" s="1" t="s">
        <v>422</v>
      </c>
      <c r="B1" s="1" t="s">
        <v>1603</v>
      </c>
      <c r="E1" s="1" t="s">
        <v>422</v>
      </c>
      <c r="F1" s="1" t="s">
        <v>436</v>
      </c>
    </row>
    <row r="2" spans="1:6">
      <c r="A2">
        <v>1</v>
      </c>
      <c r="B2" t="s">
        <v>677</v>
      </c>
      <c r="E2">
        <v>1</v>
      </c>
      <c r="F2" s="7" t="s">
        <v>437</v>
      </c>
    </row>
    <row r="3" spans="1:6">
      <c r="A3" s="8">
        <v>2</v>
      </c>
      <c r="B3" s="8" t="s">
        <v>678</v>
      </c>
    </row>
    <row r="4" spans="1:6">
      <c r="A4">
        <v>3</v>
      </c>
      <c r="B4" t="s">
        <v>679</v>
      </c>
    </row>
    <row r="5" spans="1:6">
      <c r="A5" s="8">
        <v>4</v>
      </c>
      <c r="B5" s="8" t="s">
        <v>680</v>
      </c>
    </row>
    <row r="6" spans="1:6">
      <c r="A6">
        <v>5</v>
      </c>
      <c r="B6" t="s">
        <v>681</v>
      </c>
    </row>
    <row r="7" spans="1:6">
      <c r="A7">
        <v>6</v>
      </c>
      <c r="B7" t="s">
        <v>682</v>
      </c>
    </row>
    <row r="8" spans="1:6">
      <c r="A8">
        <v>7</v>
      </c>
      <c r="B8" t="s">
        <v>683</v>
      </c>
    </row>
    <row r="9" spans="1:6">
      <c r="A9" s="8">
        <v>8</v>
      </c>
      <c r="B9" s="8" t="s">
        <v>684</v>
      </c>
    </row>
    <row r="10" spans="1:6">
      <c r="A10">
        <v>9</v>
      </c>
      <c r="B10" t="s">
        <v>685</v>
      </c>
      <c r="E10">
        <v>9</v>
      </c>
      <c r="F10" s="7" t="s">
        <v>438</v>
      </c>
    </row>
    <row r="11" spans="1:6">
      <c r="A11">
        <v>10</v>
      </c>
      <c r="B11" t="s">
        <v>686</v>
      </c>
    </row>
    <row r="12" spans="1:6">
      <c r="A12">
        <v>11</v>
      </c>
      <c r="B12" t="s">
        <v>687</v>
      </c>
    </row>
    <row r="13" spans="1:6">
      <c r="A13">
        <v>12</v>
      </c>
      <c r="B13" t="s">
        <v>688</v>
      </c>
    </row>
    <row r="14" spans="1:6">
      <c r="A14">
        <v>13</v>
      </c>
      <c r="B14" t="s">
        <v>689</v>
      </c>
    </row>
    <row r="15" spans="1:6">
      <c r="A15">
        <v>14</v>
      </c>
      <c r="B15" t="s">
        <v>675</v>
      </c>
    </row>
    <row r="16" spans="1:6" s="5" customFormat="1">
      <c r="A16" s="5">
        <v>15</v>
      </c>
      <c r="B16" s="5" t="s">
        <v>690</v>
      </c>
    </row>
    <row r="17" spans="1:6">
      <c r="A17">
        <v>101</v>
      </c>
      <c r="B17" t="s">
        <v>691</v>
      </c>
      <c r="C17" t="s">
        <v>439</v>
      </c>
    </row>
    <row r="18" spans="1:6">
      <c r="A18">
        <v>102</v>
      </c>
      <c r="B18" t="s">
        <v>692</v>
      </c>
      <c r="C18" t="s">
        <v>439</v>
      </c>
    </row>
    <row r="19" spans="1:6">
      <c r="A19">
        <v>103</v>
      </c>
      <c r="B19" t="s">
        <v>693</v>
      </c>
      <c r="C19" t="s">
        <v>439</v>
      </c>
    </row>
    <row r="20" spans="1:6">
      <c r="A20" s="5">
        <v>203</v>
      </c>
      <c r="B20" s="5" t="s">
        <v>694</v>
      </c>
    </row>
    <row r="21" spans="1:6">
      <c r="A21" s="5">
        <v>204</v>
      </c>
      <c r="B21" s="5" t="s">
        <v>695</v>
      </c>
      <c r="E21">
        <v>21</v>
      </c>
      <c r="F21" s="7" t="s">
        <v>440</v>
      </c>
    </row>
    <row r="22" spans="1:6">
      <c r="A22" s="5">
        <v>205</v>
      </c>
      <c r="B22" s="5" t="s">
        <v>696</v>
      </c>
      <c r="E22">
        <v>22</v>
      </c>
      <c r="F22" t="s">
        <v>441</v>
      </c>
    </row>
    <row r="23" spans="1:6">
      <c r="A23" s="5">
        <v>206</v>
      </c>
      <c r="B23" s="5" t="s">
        <v>697</v>
      </c>
    </row>
    <row r="24" spans="1:6">
      <c r="A24" s="5">
        <v>207</v>
      </c>
      <c r="B24" s="5" t="s">
        <v>692</v>
      </c>
    </row>
    <row r="25" spans="1:6">
      <c r="A25" s="5">
        <v>208</v>
      </c>
      <c r="B25" s="5" t="s">
        <v>698</v>
      </c>
    </row>
    <row r="26" spans="1:6">
      <c r="A26" s="5">
        <v>209</v>
      </c>
      <c r="B26" s="5" t="s">
        <v>699</v>
      </c>
    </row>
    <row r="27" spans="1:6">
      <c r="A27" s="5">
        <v>210</v>
      </c>
      <c r="B27" s="5" t="s">
        <v>700</v>
      </c>
    </row>
    <row r="28" spans="1:6">
      <c r="A28" s="5">
        <v>211</v>
      </c>
      <c r="B28" s="5" t="s">
        <v>701</v>
      </c>
      <c r="C28" s="5"/>
      <c r="D28" s="5"/>
      <c r="E28" s="5"/>
      <c r="F28" s="5"/>
    </row>
    <row r="29" spans="1:6">
      <c r="A29" s="5">
        <v>212</v>
      </c>
      <c r="B29" s="9" t="s">
        <v>702</v>
      </c>
      <c r="C29" s="5"/>
      <c r="D29" s="5"/>
      <c r="E29" s="5"/>
      <c r="F29" s="5"/>
    </row>
    <row r="30" spans="1:6">
      <c r="A30" s="5"/>
      <c r="B30" s="5"/>
      <c r="C30" s="5"/>
      <c r="D30" s="5"/>
      <c r="E30" s="5"/>
      <c r="F30" s="5"/>
    </row>
    <row r="31" spans="1:6">
      <c r="A31" s="5"/>
      <c r="B31" s="5"/>
      <c r="C31" s="5"/>
      <c r="D31" s="5"/>
      <c r="E31" s="5"/>
      <c r="F31" s="5"/>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selection activeCell="L51" sqref="L51"/>
    </sheetView>
  </sheetViews>
  <sheetFormatPr defaultColWidth="9" defaultRowHeight="14.3"/>
  <cols>
    <col min="2" max="2" width="38.625" customWidth="1"/>
  </cols>
  <sheetData>
    <row r="1" spans="1:2" s="1" customFormat="1">
      <c r="A1" s="1" t="s">
        <v>422</v>
      </c>
      <c r="B1" s="1" t="s">
        <v>442</v>
      </c>
    </row>
    <row r="2" spans="1:2">
      <c r="A2">
        <v>0</v>
      </c>
      <c r="B2" t="s">
        <v>667</v>
      </c>
    </row>
    <row r="3" spans="1:2">
      <c r="A3">
        <v>1</v>
      </c>
      <c r="B3" t="s">
        <v>656</v>
      </c>
    </row>
    <row r="4" spans="1:2">
      <c r="A4">
        <v>2</v>
      </c>
      <c r="B4" t="s">
        <v>668</v>
      </c>
    </row>
    <row r="5" spans="1:2">
      <c r="A5">
        <v>3</v>
      </c>
      <c r="B5" t="s">
        <v>669</v>
      </c>
    </row>
    <row r="6" spans="1:2">
      <c r="A6">
        <v>4</v>
      </c>
      <c r="B6" t="s">
        <v>670</v>
      </c>
    </row>
    <row r="7" spans="1:2">
      <c r="A7">
        <v>5</v>
      </c>
      <c r="B7" t="s">
        <v>671</v>
      </c>
    </row>
    <row r="8" spans="1:2">
      <c r="A8">
        <v>6</v>
      </c>
      <c r="B8" t="s">
        <v>672</v>
      </c>
    </row>
    <row r="9" spans="1:2" s="6" customFormat="1">
      <c r="A9" s="5">
        <v>7</v>
      </c>
      <c r="B9" s="5" t="s">
        <v>673</v>
      </c>
    </row>
    <row r="10" spans="1:2">
      <c r="A10" s="5">
        <v>8</v>
      </c>
      <c r="B10" t="s">
        <v>674</v>
      </c>
    </row>
    <row r="11" spans="1:2">
      <c r="A11" s="5">
        <v>9</v>
      </c>
      <c r="B11" s="5" t="s">
        <v>675</v>
      </c>
    </row>
    <row r="12" spans="1:2">
      <c r="A12">
        <v>10</v>
      </c>
      <c r="B12" s="5" t="s">
        <v>676</v>
      </c>
    </row>
    <row r="34" spans="12:12">
      <c r="L34" s="5"/>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workbookViewId="0">
      <selection activeCell="B14" sqref="B14"/>
    </sheetView>
  </sheetViews>
  <sheetFormatPr defaultColWidth="9" defaultRowHeight="14.3"/>
  <cols>
    <col min="2" max="2" width="22.75" customWidth="1"/>
  </cols>
  <sheetData>
    <row r="1" spans="1:2" s="1" customFormat="1">
      <c r="A1" s="1" t="s">
        <v>422</v>
      </c>
      <c r="B1" s="1" t="s">
        <v>443</v>
      </c>
    </row>
    <row r="2" spans="1:2">
      <c r="A2">
        <v>0</v>
      </c>
      <c r="B2" t="s">
        <v>656</v>
      </c>
    </row>
    <row r="3" spans="1:2">
      <c r="A3">
        <v>1</v>
      </c>
      <c r="B3" t="s">
        <v>657</v>
      </c>
    </row>
    <row r="4" spans="1:2">
      <c r="A4">
        <v>2</v>
      </c>
      <c r="B4" t="s">
        <v>658</v>
      </c>
    </row>
    <row r="5" spans="1:2">
      <c r="A5">
        <v>3</v>
      </c>
      <c r="B5" t="s">
        <v>659</v>
      </c>
    </row>
    <row r="6" spans="1:2">
      <c r="A6">
        <v>4</v>
      </c>
      <c r="B6" t="s">
        <v>660</v>
      </c>
    </row>
    <row r="7" spans="1:2">
      <c r="A7">
        <v>5</v>
      </c>
      <c r="B7" t="s">
        <v>661</v>
      </c>
    </row>
    <row r="8" spans="1:2">
      <c r="A8">
        <v>6</v>
      </c>
      <c r="B8" t="s">
        <v>662</v>
      </c>
    </row>
    <row r="9" spans="1:2">
      <c r="A9">
        <v>7</v>
      </c>
      <c r="B9" t="s">
        <v>663</v>
      </c>
    </row>
    <row r="10" spans="1:2">
      <c r="A10">
        <v>8</v>
      </c>
      <c r="B10" t="s">
        <v>664</v>
      </c>
    </row>
    <row r="11" spans="1:2">
      <c r="A11">
        <v>20</v>
      </c>
      <c r="B11" s="7" t="s">
        <v>665</v>
      </c>
    </row>
    <row r="12" spans="1:2">
      <c r="A12">
        <v>100</v>
      </c>
      <c r="B12" t="s">
        <v>666</v>
      </c>
    </row>
    <row r="14" spans="1:2">
      <c r="B14" s="6" t="s">
        <v>1532</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EffectID</vt:lpstr>
      <vt:lpstr>TargetID</vt:lpstr>
      <vt:lpstr>StatID</vt:lpstr>
      <vt:lpstr>MonsterTypeID</vt:lpstr>
      <vt:lpstr>dmgCauseTypeID</vt:lpstr>
      <vt:lpstr>dmgReceiveTypeID</vt:lpstr>
      <vt:lpstr>skillAttrID</vt:lpstr>
      <vt:lpstr>HaloAttrID</vt:lpstr>
      <vt:lpstr>effectAttrID</vt:lpstr>
      <vt:lpstr>targetSelectAttrID</vt:lpstr>
      <vt:lpstr>specialEffectID</vt:lpstr>
      <vt:lpstr>Special effects ID comparison 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Cyfire</cp:lastModifiedBy>
  <dcterms:created xsi:type="dcterms:W3CDTF">2019-07-08T07:28:00Z</dcterms:created>
  <dcterms:modified xsi:type="dcterms:W3CDTF">2024-05-15T03:11:51Z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F2ACD137F17C4A569D995917EBBF0EEB</vt:lpwstr>
  </property>
  <property fmtid="{D5CDD505-2E9C-101B-9397-08002B2CF9AE}" pid="4" name="commondata">
    <vt:lpwstr>eyJoZGlkIjoiNGM2Y2E5MTlmMjkyMTRlM2EwYzQwNjhiZDUxNmUzN2EifQ==</vt:lpwstr>
  </property>
  <property fmtid="{D5CDD505-2E9C-101B-9397-08002B2CF9AE}" pid="5" name="KSOReadingLayout">
    <vt:bool>true</vt:bool>
  </property>
</Properties>
</file>