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<sst xmlns="http://schemas.openxmlformats.org/spreadsheetml/2006/main" count="6" uniqueCount="6">
  <si>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t1</t>
  </si>
  <si>
    <t>t2</t>
  </si>
  <si>
    <t>△t</t>
  </si>
  <si>
    <t>v1</t>
  </si>
  <si>
    <t>v2</t>
  </si>
  <si>
    <t>△a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</si>
</sst>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2444444444444"/>
          <c:y val="0.00694444444444444"/>
          <c:w val="0.893388888888889"/>
          <c:h val="0.771990740740741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△a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Sheet1!$F$3:$F$7</c:f>
              <c:numCache>
                <c:formatCode>General</c:formatCode>
                <c:ptCount val="5"/>
                <c:pt idx="0">
                  <c:v>-1.01539874267147</c:v>
                </c:pt>
                <c:pt idx="1">
                  <c:v>-0.851896257966808</c:v>
                </c:pt>
                <c:pt idx="2">
                  <c:v>-0.738829893808856</c:v>
                </c:pt>
                <c:pt idx="3">
                  <c:v>-0.93114871519384</c:v>
                </c:pt>
                <c:pt idx="4">
                  <c:v>-0.865571453806748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47729"/>
        <c:axId val="538189458"/>
      </c:scatterChart>
      <c:valAx>
        <c:axId val="5085477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189458"/>
        <c:crosses val="autoZero"/>
        <c:crossBetween val="midCat"/>
      </c:valAx>
      <c:valAx>
        <c:axId val="538189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5477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275590</xdr:colOff>
      <xdr:row>12</xdr:row>
      <xdr:rowOff>12700</xdr:rowOff>
    </xdr:from>
    <xdr:to>
      <xdr:col>6</xdr:col>
      <xdr:colOff>219710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61390" y="2070100"/>
          <a:ext cx="4287520" cy="350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292100</xdr:colOff>
      <xdr:row>1</xdr:row>
      <xdr:rowOff>130175</xdr:rowOff>
    </xdr:from>
    <xdr:to>
      <xdr:col>13</xdr:col>
      <xdr:colOff>63500</xdr:colOff>
      <xdr:row>17</xdr:row>
      <xdr:rowOff>130175</xdr:rowOff>
    </xdr:to>
    <xdr:graphicFrame>
      <xdr:nvGraphicFramePr>
        <xdr:cNvPr id="3" name="图表 2"/>
        <xdr:cNvGraphicFramePr/>
      </xdr:nvGraphicFramePr>
      <xdr:xfrm>
        <a:off x="5321300" y="301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K24" sqref="K24"/>
    </sheetView>
  </sheetViews>
  <sheetFormatPr defaultColWidth="9" defaultRowHeight="13.5" outlineLevelRow="6" outlineLevelCol="5"/>
  <cols>
    <col min="4" max="5" width="12.625"/>
    <col min="6" max="6" width="13.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44</v>
      </c>
      <c r="B2">
        <v>79</v>
      </c>
      <c r="C2">
        <v>169</v>
      </c>
      <c r="D2">
        <f>20/(A2)</f>
        <v>0.454545454545455</v>
      </c>
      <c r="E2">
        <f>20/B2</f>
        <v>0.253164556962025</v>
      </c>
      <c r="F2">
        <f>(E2-D2)/(C2*10^(-3))</f>
        <v>-1.19160294428065</v>
      </c>
    </row>
    <row r="3" spans="1:6">
      <c r="A3">
        <v>52</v>
      </c>
      <c r="B3">
        <v>144</v>
      </c>
      <c r="C3">
        <v>242</v>
      </c>
      <c r="D3">
        <f>20/(A3)</f>
        <v>0.384615384615385</v>
      </c>
      <c r="E3">
        <f>20/B3</f>
        <v>0.138888888888889</v>
      </c>
      <c r="F3">
        <f>(E3-D3)/(C3*10^(-3))</f>
        <v>-1.01539874267147</v>
      </c>
    </row>
    <row r="4" spans="1:6">
      <c r="A4">
        <v>52</v>
      </c>
      <c r="B4">
        <v>106</v>
      </c>
      <c r="C4">
        <v>230</v>
      </c>
      <c r="D4">
        <f>20/(A4)</f>
        <v>0.384615384615385</v>
      </c>
      <c r="E4">
        <f>20/B4</f>
        <v>0.188679245283019</v>
      </c>
      <c r="F4">
        <f>(E4-D4)/(C4*10^(-3))</f>
        <v>-0.851896257966808</v>
      </c>
    </row>
    <row r="5" spans="1:6">
      <c r="A5">
        <v>56</v>
      </c>
      <c r="B5">
        <v>115</v>
      </c>
      <c r="C5">
        <v>248</v>
      </c>
      <c r="D5">
        <f>20/(A5)</f>
        <v>0.357142857142857</v>
      </c>
      <c r="E5">
        <f>20/B5</f>
        <v>0.173913043478261</v>
      </c>
      <c r="F5">
        <f>(E5-D5)/(C5*10^(-3))</f>
        <v>-0.738829893808856</v>
      </c>
    </row>
    <row r="6" spans="1:6">
      <c r="A6">
        <v>50</v>
      </c>
      <c r="B6">
        <v>102</v>
      </c>
      <c r="C6">
        <v>219</v>
      </c>
      <c r="D6">
        <f>20/(A6)</f>
        <v>0.4</v>
      </c>
      <c r="E6">
        <f>20/B6</f>
        <v>0.196078431372549</v>
      </c>
      <c r="F6">
        <f>(E6-D6)/(C6*10^(-3))</f>
        <v>-0.93114871519384</v>
      </c>
    </row>
    <row r="7" spans="1:6">
      <c r="A7">
        <v>51</v>
      </c>
      <c r="B7">
        <v>100</v>
      </c>
      <c r="C7">
        <v>222</v>
      </c>
      <c r="D7">
        <f>20/(A7)</f>
        <v>0.392156862745098</v>
      </c>
      <c r="E7">
        <f>20/B7</f>
        <v>0.2</v>
      </c>
      <c r="F7">
        <f>(E7-D7)/(C7*10^(-3))</f>
        <v>-0.865571453806748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createskyblue</cp:lastModifiedBy>
  <dcterms:created xsi:type="dcterms:W3CDTF">2020-07-13T00:31:31Z</dcterms:created>
  <dcterms:modified xsi:type="dcterms:W3CDTF">2020-07-13T00:51:43Z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