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HGjDgLwnjv7mxCeEJ6vNIlHfYzFq/Xu3YMBRY3L0uw="/>
    </ext>
  </extLst>
</workbook>
</file>

<file path=xl/sharedStrings.xml><?xml version="1.0" encoding="utf-8"?>
<sst xmlns="http://schemas.openxmlformats.org/spreadsheetml/2006/main" count="873" uniqueCount="428">
  <si>
    <t>কলেজ 
কোড</t>
  </si>
  <si>
    <t>ক্র: 
নং</t>
  </si>
  <si>
    <t>TMIS (unique) ID</t>
  </si>
  <si>
    <t>TTIS ID</t>
  </si>
  <si>
    <t>নাম</t>
  </si>
  <si>
    <t>পদবী</t>
  </si>
  <si>
    <t>বিষয়</t>
  </si>
  <si>
    <t>কোন পর্যায়ের শিক্ষক 
(Degree/
Hons.)</t>
  </si>
  <si>
    <t xml:space="preserve">নিয়োগের ধরণ :
Permanent/
Temporary/Part-time
</t>
  </si>
  <si>
    <t>কোনো প্রশিক্ষণ 
গ্রহণ করেছেন কি (Yes/No)</t>
  </si>
  <si>
    <t>ICT প্রশিক্ষণের নাম</t>
  </si>
  <si>
    <t>ICT  প্রশিক্ষণের সময়সীমা</t>
  </si>
  <si>
    <t xml:space="preserve">প্রাপ্ত অন্যান্য 
প্রশিক্ষণের নাম </t>
  </si>
  <si>
    <t>উল্লিখিত প্রশিক্ষণের সময়সীমা</t>
  </si>
  <si>
    <t>প্রশিক্ষণ প্রদানকারী প্রতিষ্ঠান</t>
  </si>
  <si>
    <t>প্রশিক্ষণ গ্রহণের বছর</t>
  </si>
  <si>
    <t>কলেজে কম্পিউটার ল্যাব আছে কি? (Yes/No)</t>
  </si>
  <si>
    <t xml:space="preserve">ল্যাব থাকলে কম্পিউটারের সংখ্যা </t>
  </si>
  <si>
    <t xml:space="preserve">শিক্ষকের মোবাইল নম্বর ও ইমেইল </t>
  </si>
  <si>
    <t>Md. Shafiqur Rahman</t>
  </si>
  <si>
    <t>Associate
Professore</t>
  </si>
  <si>
    <t>Philosophy</t>
  </si>
  <si>
    <t>Hons.</t>
  </si>
  <si>
    <t>Permanent</t>
  </si>
  <si>
    <t>Yes</t>
  </si>
  <si>
    <t xml:space="preserve">1. Masters in
Information
Technology
2. Advenced 
ICT
3. Follow up 
Advenced 
ICT
4. Subject based
digital content 
dev.
5. Professoinal
Devlopment in
ICT
6. Artificial Intelligence </t>
  </si>
  <si>
    <t>1. 1 Years (2015 Session)
2. 10.04.17-30.05.17
3. 26.11.17-05.12.17
4. 15.04.19-08.05.19
5. 19.12.15-23.12.15
6. 24.05.22-29.05.22</t>
  </si>
  <si>
    <t>(a) Autism
(Master trainer training)
(b) Basic teachers training (NU)
(c) Research 
Methodology
(D) Creative (Master trainer training)</t>
  </si>
  <si>
    <t xml:space="preserve">(a) 05.03.17-14.03.17
(b) 01.02.22-28.02.22
(c) 01.08.2010-30.08.2010
(D) 22.02.15-12.03.15
</t>
  </si>
  <si>
    <t>(a) DSHE
(b) NU
(C) NAEM
(D) DSHE</t>
  </si>
  <si>
    <t>(a) 2017
(b) 2022
(c) 2010
(D) 2015</t>
  </si>
  <si>
    <t>1911043332
Email: mailtosagor24@gmail.com</t>
  </si>
  <si>
    <t>Md. Abul kalam Azad</t>
  </si>
  <si>
    <t xml:space="preserve">Lecturer </t>
  </si>
  <si>
    <t>ICT</t>
  </si>
  <si>
    <t xml:space="preserve">1. Subject based
digital content 
2. Master trainer training (ICT)
</t>
  </si>
  <si>
    <t>118.12.2021-10.01.2022
2.  27.11.25-29.11.25</t>
  </si>
  <si>
    <t xml:space="preserve">(a) Capacity Enhanment
 in Publice Service Innovation </t>
  </si>
  <si>
    <t>(a) 24.04.2024-25.04.2024</t>
  </si>
  <si>
    <t>(a) TTC (Dhaka)</t>
  </si>
  <si>
    <t>(a) 2024</t>
  </si>
  <si>
    <t>01734916968
Email: kalamcse10@gmail.com</t>
  </si>
  <si>
    <t>MD. SAFIQUL ISLAM</t>
  </si>
  <si>
    <t>ASSOCIATE PROFESSOR</t>
  </si>
  <si>
    <t>BANGLA</t>
  </si>
  <si>
    <t>Honours,Degree</t>
  </si>
  <si>
    <t xml:space="preserve">NO </t>
  </si>
  <si>
    <t>(a)
(b)
(c)</t>
  </si>
  <si>
    <t>MADAN MOHAN DAS</t>
  </si>
  <si>
    <t>YES</t>
  </si>
  <si>
    <t>MD.ENAYETUZZAMAN</t>
  </si>
  <si>
    <t>MD JAKIR HOSSAIN</t>
  </si>
  <si>
    <t>SONEYA RAHMAN</t>
  </si>
  <si>
    <t>Professional Development In ICT</t>
  </si>
  <si>
    <t>05.02.2017 - 09.02.2017</t>
  </si>
  <si>
    <t xml:space="preserve">122 FOUNDATION TRAINING </t>
  </si>
  <si>
    <t>25.07.2010 - 22.09.2010</t>
  </si>
  <si>
    <t>GOB.</t>
  </si>
  <si>
    <t>01949-151163 sboby1980@gmail.com</t>
  </si>
  <si>
    <t>SUBJECT WISE DIGITAL CONTENT DEVELOPMENT</t>
  </si>
  <si>
    <t>02.02.2019 - 26.02.2019</t>
  </si>
  <si>
    <t>HIV RELATED MASTER TRAINER TRIAINING</t>
  </si>
  <si>
    <t>08.10.2013 - 10.10 .2013</t>
  </si>
  <si>
    <t>ROVER SCOUT UNIT LEADER BASIC COURSE</t>
  </si>
  <si>
    <t>17.11.2016 - 21.11.2016</t>
  </si>
  <si>
    <t>SUBJECT WISE TRAINING COURSE</t>
  </si>
  <si>
    <t>10.04.2022 - 17.05.2022</t>
  </si>
  <si>
    <t>PROJECT</t>
  </si>
  <si>
    <t xml:space="preserve">HSC TRAINING ON QUESTION PAPER SETTING AND MODERATION </t>
  </si>
  <si>
    <t>03.01.2026 - 08.01.2026</t>
  </si>
  <si>
    <t>BANGLADESH INTER-EDUTATION BOARD COORDINATION COMMITTEE</t>
  </si>
  <si>
    <t>SOUMEN GAINE</t>
  </si>
  <si>
    <t>Assistant Professor</t>
  </si>
  <si>
    <t>Bangla</t>
  </si>
  <si>
    <t>Basic ICT Training For College Teachers</t>
  </si>
  <si>
    <t>20.402024 - 30.04.2024</t>
  </si>
  <si>
    <t>D-Nothi Training</t>
  </si>
  <si>
    <t>03.05.2024 - 04.05.2024</t>
  </si>
  <si>
    <t>DSHE</t>
  </si>
  <si>
    <t>09.12.2018 - 13.12.2018</t>
  </si>
  <si>
    <t>CEDP Teachers Training Course</t>
  </si>
  <si>
    <t>26.12.2021 - 22.01.2022</t>
  </si>
  <si>
    <t>NU</t>
  </si>
  <si>
    <t>2021-2022</t>
  </si>
  <si>
    <t xml:space="preserve">Basic ICT Training </t>
  </si>
  <si>
    <t>07.02.2019 - 06.03.2019</t>
  </si>
  <si>
    <t>PDT (TOT), LAISE</t>
  </si>
  <si>
    <t>16.06.2026 - 27.06.2026</t>
  </si>
  <si>
    <t>MONIRUZZAMAN</t>
  </si>
  <si>
    <t>LECTURER</t>
  </si>
  <si>
    <t>ZANNATUL FERDOUS</t>
  </si>
  <si>
    <t>N/A</t>
  </si>
  <si>
    <t>Jayanta Kumar Biswas</t>
  </si>
  <si>
    <t xml:space="preserve">Assistant Professor </t>
  </si>
  <si>
    <t>Chemistry</t>
  </si>
  <si>
    <t xml:space="preserve">Digital Content Programme  </t>
  </si>
  <si>
    <t xml:space="preserve">21 Days </t>
  </si>
  <si>
    <t xml:space="preserve">Foundation Training </t>
  </si>
  <si>
    <t>120 Days</t>
  </si>
  <si>
    <t>NAEM</t>
  </si>
  <si>
    <t>01717582789</t>
  </si>
  <si>
    <t>Sharmin Sultana</t>
  </si>
  <si>
    <t>Lecturer</t>
  </si>
  <si>
    <t>2023-24</t>
  </si>
  <si>
    <t>01795355530</t>
  </si>
  <si>
    <t>MD. EUNUS ALI</t>
  </si>
  <si>
    <t>Professor</t>
  </si>
  <si>
    <t>English</t>
  </si>
  <si>
    <t>Degree,
Hons. &amp; Masters</t>
  </si>
  <si>
    <t>No</t>
  </si>
  <si>
    <t>(a) CEDP
(b)
(c)</t>
  </si>
  <si>
    <t xml:space="preserve">(a) Feb, 2024
</t>
  </si>
  <si>
    <t>National University</t>
  </si>
  <si>
    <t>01743-716293 eunusali040@gmail.com</t>
  </si>
  <si>
    <t>ANUPAM BASAK</t>
  </si>
  <si>
    <t>ENGLISH</t>
  </si>
  <si>
    <t>Degree, Honours, Masters.</t>
  </si>
  <si>
    <t xml:space="preserve"> N/A</t>
  </si>
  <si>
    <t>(a) Subject Based Higher Training     (b) CPD      © Foundation Training Course      (d) Master Trainer Training on National Curriculum-2012 Dissemination.</t>
  </si>
  <si>
    <t>(a) 07/04/2013 to 21/05/2013                    (b) 19/03/2016 to 11/04/2016  © 07/05/2012 to 03/09/2012 (d) 15/04/2015  to 20/04/2015</t>
  </si>
  <si>
    <t>(a) National University, Gazipur.       (b) HSTTI, Khulna.     © NAEM, Dhaka.      (d) SESIP, Dhaka.</t>
  </si>
  <si>
    <t>(a)  2013                        (b)  2016   © 2012      (d) 2015</t>
  </si>
  <si>
    <t>01712311476 anupame29th@gmail.com</t>
  </si>
  <si>
    <t>MD. HABIBUR RAHMAN</t>
  </si>
  <si>
    <t>1. Digital Content Development Training         2. Professional Development in ICT</t>
  </si>
  <si>
    <t>1. 12/03/2013-23/03/2013 (12 Days)                             2. 27/11/2017- 01/12/2017 (05 Days)</t>
  </si>
  <si>
    <t>(a) CEDP (Teachers Training)
(b) CEDP-26th (online)
(c ) 1st Online CEC Course      (d) Training of Trainer (TOT) Master Trainer      (e) Foundation Training</t>
  </si>
  <si>
    <t>(a) 05/01/2022- 25/05/202204 Months (Online)    (b) 08/01/2023-04/02/2023  (Online) 28 days                     (C ) 18/05/2021- 07/06/2021  (d) 27/04/2026- 08/05/2026 12 days      (e) (21/03/2016-18/07-2016 04 Months</t>
  </si>
  <si>
    <t>(a) University of Nottingham (Online)                       (b) National University (Online)     (C ) NAEM        (d) IER, University of Dhaka under LAISE project, DSHE        (e) NAEM</t>
  </si>
  <si>
    <t>(a) 2022                                                      (b) 2023                                                                          (c ) 2021                                                            (d) 2026                                                                                                               (e) 2016</t>
  </si>
  <si>
    <t>01916108341     hrbcs31eng8@gmail.com</t>
  </si>
  <si>
    <t>MD. SIRAJUL ISLAM</t>
  </si>
  <si>
    <t>CEDP</t>
  </si>
  <si>
    <t>17/04/2024- 30-04-2024</t>
  </si>
  <si>
    <t>01721265044 siraj5044@gmail.com</t>
  </si>
  <si>
    <t>SAMSUNNAHAR MITA</t>
  </si>
  <si>
    <t>Subject Based Digital Content Development Training</t>
  </si>
  <si>
    <t>17/11/2019- 10/12/2019 (21 days)</t>
  </si>
  <si>
    <t>01954153770 mita786@gmail.com</t>
  </si>
  <si>
    <t>DR. MD. ANWAR HOSAIN</t>
  </si>
  <si>
    <t>HISTORY</t>
  </si>
  <si>
    <t>Hon's</t>
  </si>
  <si>
    <t xml:space="preserve">24 Daya ICT Training, 05 Daya ICT Training, </t>
  </si>
  <si>
    <t>24 Days &amp; 5 Daya</t>
  </si>
  <si>
    <t xml:space="preserve">
(b)
(c)</t>
  </si>
  <si>
    <t>1716598205, anwarhosain09@gmail.com</t>
  </si>
  <si>
    <t>H.K. NAHID HASAN</t>
  </si>
  <si>
    <t>Arabic</t>
  </si>
  <si>
    <t>Degree</t>
  </si>
  <si>
    <t>Parmanent</t>
  </si>
  <si>
    <t>Subject Based Digital Content Development</t>
  </si>
  <si>
    <t>05/01/2019       -08/02/2019=21 Days</t>
  </si>
  <si>
    <t>Professional Development in ICT</t>
  </si>
  <si>
    <t>04/02/2018-08/02/2018=05 Days</t>
  </si>
  <si>
    <t>2018, 2019</t>
  </si>
  <si>
    <t>01915095225</t>
  </si>
  <si>
    <t>SAZZADUR RAHAMAN</t>
  </si>
  <si>
    <t>Islamic Studies</t>
  </si>
  <si>
    <t>08/05/2018       -31/05/2018=21 Days</t>
  </si>
  <si>
    <t>03/02/2019-07/02/2019=05 Days</t>
  </si>
  <si>
    <t>01723618786</t>
  </si>
  <si>
    <t>Ram Prasad Mondal</t>
  </si>
  <si>
    <t>Associate Professor</t>
  </si>
  <si>
    <t>Honours</t>
  </si>
  <si>
    <t>(a) N/A
(b)
(c)</t>
  </si>
  <si>
    <t>1718611196 emai: ramprasad1196@gmail.com</t>
  </si>
  <si>
    <t>Md. Asadul Kabir</t>
  </si>
  <si>
    <t>01724504911, Email: asadulkabir72@gmail.com</t>
  </si>
  <si>
    <t>Bikash Chandra Paul</t>
  </si>
  <si>
    <t>ICT Digital Content Development Training</t>
  </si>
  <si>
    <t>24.03.16- 07.04.16</t>
  </si>
  <si>
    <t>(a) CEDP Teachers Training Course in Philosophy</t>
  </si>
  <si>
    <t>(a) 08.12.22-05.01.23</t>
  </si>
  <si>
    <t xml:space="preserve">TTC, Jashore
</t>
  </si>
  <si>
    <t>01710052820 Email: bcpaul1977@gmail.com</t>
  </si>
  <si>
    <t xml:space="preserve">Md. Arifuzzaman </t>
  </si>
  <si>
    <t>01731005427 Email: arif31phil@gmail.com</t>
  </si>
  <si>
    <t>Md. Alamgir Hossen</t>
  </si>
  <si>
    <t>01521252363 Email: alamgirzia1991@gmail.com</t>
  </si>
  <si>
    <t>Shazib Hossain</t>
  </si>
  <si>
    <t>Communicative English Course</t>
  </si>
  <si>
    <t>11.11.25-01.12.25</t>
  </si>
  <si>
    <t>01736423776 Email: sajibdu71@gmail.com</t>
  </si>
  <si>
    <t>Dr. Gazi Monibur Rahman</t>
  </si>
  <si>
    <t>Political Science</t>
  </si>
  <si>
    <t>(a) 
(b)
(c)</t>
  </si>
  <si>
    <t>8801712050620 monibur.du@gmail.com</t>
  </si>
  <si>
    <t>Mrs Dilruba Khanam</t>
  </si>
  <si>
    <t>01911065516 dilrubak13@gmail.com</t>
  </si>
  <si>
    <t>Md. Ziaur Rahman</t>
  </si>
  <si>
    <t>01917875988 ziaurrahman1111977@gmail.com</t>
  </si>
  <si>
    <t>Mrittunjoy Biswas</t>
  </si>
  <si>
    <t>01712227227 biswas75@gmail.com</t>
  </si>
  <si>
    <t>Ram Krishna Biswas</t>
  </si>
  <si>
    <t>01717238986 ramand krishna1981@gmail.com</t>
  </si>
  <si>
    <t>MD. Monirul Islam</t>
  </si>
  <si>
    <t>ToT (Master Trainer Program) on Advanced ICT</t>
  </si>
  <si>
    <t>28 Days (2nd October 2024 to 29th October 2024</t>
  </si>
  <si>
    <t>(a) ECPD
(b)
(c)</t>
  </si>
  <si>
    <t>(a) 15 Days
(b)
(c)</t>
  </si>
  <si>
    <t xml:space="preserve">CEDP </t>
  </si>
  <si>
    <t>8801723825121 monirulislamprism@gmail.com</t>
  </si>
  <si>
    <t>Maria Easmin</t>
  </si>
  <si>
    <t>01515204112 mariatisa@gmail.com</t>
  </si>
  <si>
    <t>Kanij Fatema</t>
  </si>
  <si>
    <t>Zoology</t>
  </si>
  <si>
    <t>yes</t>
  </si>
  <si>
    <t xml:space="preserve">ICT IN HOUSE TRANING  </t>
  </si>
  <si>
    <t>03 DAY</t>
  </si>
  <si>
    <t>(a) FOUNDATION TRANING
(b) SRIJONSHIL TRANING
(c) CARRICULAM TRANING</t>
  </si>
  <si>
    <t>(a) 4 MOUNTH
(b) 3 DAYS
© 3 DAYS</t>
  </si>
  <si>
    <t>1.NAEM</t>
  </si>
  <si>
    <t>01737037771 &amp; parijatjsr@gmail.com</t>
  </si>
  <si>
    <t>Mst. Zakia Sultana</t>
  </si>
  <si>
    <t>PROFESSIONAL DEVELOPMENT IN ITC TRAINING PROGRAM</t>
  </si>
  <si>
    <t>05 DAYS</t>
  </si>
  <si>
    <t>(a) FOUNDATION TRANING</t>
  </si>
  <si>
    <t>(a) 4 MOUNTH</t>
  </si>
  <si>
    <t>01712698888 &amp; zakiasema@gmail.com</t>
  </si>
  <si>
    <t>Md. Abdullah-Al-Mamun</t>
  </si>
  <si>
    <t xml:space="preserve">ICT TRANING  </t>
  </si>
  <si>
    <t>NAPD</t>
  </si>
  <si>
    <t>01732505966 &amp; mamunuzzal88@gmail.com</t>
  </si>
  <si>
    <t xml:space="preserve">Latifa Khatun </t>
  </si>
  <si>
    <t>Economics</t>
  </si>
  <si>
    <t>degree/honours/Masters</t>
  </si>
  <si>
    <t>Permanemt</t>
  </si>
  <si>
    <t>Digital Content Creation</t>
  </si>
  <si>
    <t>24day,s</t>
  </si>
  <si>
    <t>01916496840
latifajgcc@gmail.com</t>
  </si>
  <si>
    <t>Md. Habibur Rahman</t>
  </si>
  <si>
    <t xml:space="preserve"> Basic ICT Training Course </t>
  </si>
  <si>
    <t xml:space="preserve">a)FTC-86 b) 17th ERM </t>
  </si>
  <si>
    <t xml:space="preserve">a) 4 Month  b) 1 Month </t>
  </si>
  <si>
    <t xml:space="preserve">NAEM, Dhaka ,Bangladesh </t>
  </si>
  <si>
    <t>01911130612
mhrahmanbcs@gmail.com</t>
  </si>
  <si>
    <t>Md.Mushfiqur Rahman</t>
  </si>
  <si>
    <t>Associate</t>
  </si>
  <si>
    <t xml:space="preserve">a) ICT Training For Teachers
b) ICT Training Course 
c) Subject Based Digital Content Development Training 
d) Basic ICT Training 
</t>
  </si>
  <si>
    <t>16/5/17 to 01/6/17, 09/2/12 to 20/12/12, 02/02/19 to 25/2/19,2018</t>
  </si>
  <si>
    <t xml:space="preserve">a) 29th office Management Training Course 
b) CEDP Teachers Teachers Training Course in Economics 
c) Subject Based Digital Content Development Training 
d) Basic ICT Training 
</t>
  </si>
  <si>
    <t xml:space="preserve">16/8/2017 to 29/8/2017,10/4/2022 to 17/5/2022 </t>
  </si>
  <si>
    <t xml:space="preserve">a) BANBEIS ,Ministry of Education  
b) RPATC, Khula 
c)  DESH , Ministry of Education
d) NAEM, Dhaka ,Bangladesh 
e) National University </t>
  </si>
  <si>
    <t>2017,2017,2022,2018
2012
2019,</t>
  </si>
  <si>
    <t>01719503750
mushfiq262006@gmail.com</t>
  </si>
  <si>
    <t>Suchita Rani Modal</t>
  </si>
  <si>
    <t>assistant Professor</t>
  </si>
  <si>
    <t>a) Basic ICT Training Course 
b) Professonal Development in ICT</t>
  </si>
  <si>
    <t>7/02/2019 to 06/03/2019 ,     9/12/208-13/12/189</t>
  </si>
  <si>
    <t xml:space="preserve">a) 28th Communicative English Course 
b) CEDP Teachers Teachers Training Course in Economics 
</t>
  </si>
  <si>
    <t>a) 28 Days  b) 28 Days</t>
  </si>
  <si>
    <t xml:space="preserve">a) NAEM, Dhaka ,Bangladesh 
b) National University </t>
  </si>
  <si>
    <t>2017, 2023</t>
  </si>
  <si>
    <t>01723246626
suchita .eco@gmail.com</t>
  </si>
  <si>
    <t>Ananda Kumar Ghosh</t>
  </si>
  <si>
    <t>Professonal Development in ICT</t>
  </si>
  <si>
    <t>9/12/208---13/12/18</t>
  </si>
  <si>
    <t>Artificial Intelligence(AI)
NU ICT online Course
Microsoft Ward Basics
Professional Development in ICT
Computer Aplication Lab, Data Base Management Lab, SPSS Studio</t>
  </si>
  <si>
    <t>16/3/25-20/3/25&amp;20/4/25-24/45 (10 days)
 21/6/26- 21/6/26
 22/6/26- 22/6/26
9/12/208-13/12/18
2007-2008</t>
  </si>
  <si>
    <t xml:space="preserve"> DSHE
NU(Muktopath)
NU(Muktopath)
 DSHE
Khulna University</t>
  </si>
  <si>
    <t>2025
2026
2026
2018
2007-08</t>
  </si>
  <si>
    <t xml:space="preserve">1912377940
ananda.ghosh777@gmail.com
</t>
  </si>
  <si>
    <t>S.M Rafiqul Islam</t>
  </si>
  <si>
    <t>Physics</t>
  </si>
  <si>
    <t>(a)  FTC
(b)  15th Communicative English Language
(c)</t>
  </si>
  <si>
    <t>(a)  120 days
(b) 21 days
(c)</t>
  </si>
  <si>
    <t>(a)  NAEM
(b) NAEM
(c)</t>
  </si>
  <si>
    <t>(a)  2008
(b) 2012
(c)</t>
  </si>
  <si>
    <t>1712874930  rafiqul24th1976@gmail.com</t>
  </si>
  <si>
    <t>Jyatirmay Debnath</t>
  </si>
  <si>
    <t>Digital Content Development, Classroom Delivery, Software and Hardware Troubleshooting.</t>
  </si>
  <si>
    <t>21 day</t>
  </si>
  <si>
    <t>(a)  FTC
(b)  Master Trainer Training on Creative Question Paper Development, Moderation, and Answer Script Evaluation
(c)</t>
  </si>
  <si>
    <t>(a)  120 Days
(b) 12 Days
(c)</t>
  </si>
  <si>
    <t>(a)  NAEM
(b) DSHE
(c)</t>
  </si>
  <si>
    <t>(a)  2021
(b) 2013
(c)</t>
  </si>
  <si>
    <t>1716822073  physics.lec@gmail.com</t>
  </si>
  <si>
    <t>Mst. Kaniz Fatima</t>
  </si>
  <si>
    <t>(a)  FTC
(b)  Enhanced Continuing Professional Development
(c)</t>
  </si>
  <si>
    <t xml:space="preserve">(a)  120 Days
(b) 120 Days
</t>
  </si>
  <si>
    <t>(a)  NAEM
(b) University Of Nottingham
©</t>
  </si>
  <si>
    <t>(a)  2024
(b) 2022
(c)</t>
  </si>
  <si>
    <t>01939723848  f.kaniz1414@gmail.com</t>
  </si>
  <si>
    <t>Dr. Md. Selim Morshed</t>
  </si>
  <si>
    <t>Botany</t>
  </si>
  <si>
    <t>(Degree/Hons.)</t>
  </si>
  <si>
    <t>Diploma in computer Science</t>
  </si>
  <si>
    <t>6 months</t>
  </si>
  <si>
    <t xml:space="preserve">(a) Conduct and discipline training course
(b) Financial Management training course
</t>
  </si>
  <si>
    <t>(a) 12days
(b) 5days
(c)</t>
  </si>
  <si>
    <t>RPATC, Khulna</t>
  </si>
  <si>
    <t>01711131262, smorshed_bd@yahoo.com</t>
  </si>
  <si>
    <t>Manashee Rani</t>
  </si>
  <si>
    <t>Digital content development programme</t>
  </si>
  <si>
    <t>24 days</t>
  </si>
  <si>
    <t xml:space="preserve">(a) CEDP
(b) Office Management
</t>
  </si>
  <si>
    <t xml:space="preserve">(a) 28days
(b) 5days
</t>
  </si>
  <si>
    <t>01981206040, manashee76@gmail.com</t>
  </si>
  <si>
    <t>Umma Homaira Eva</t>
  </si>
  <si>
    <r>
      <rPr>
        <rFont val="Times New Roman"/>
        <color theme="1"/>
        <sz val="12.0"/>
      </rPr>
      <t xml:space="preserve">01521111123, </t>
    </r>
    <r>
      <rPr>
        <rFont val="Times New Roman"/>
        <color rgb="FF000000"/>
        <sz val="12.0"/>
      </rPr>
      <t>ummahomairaeva@gmail.com</t>
    </r>
  </si>
  <si>
    <t>md.mahamud kabir</t>
  </si>
  <si>
    <t>Geography &amp; Environment</t>
  </si>
  <si>
    <t>26/10/2019....18/11/2019</t>
  </si>
  <si>
    <t>21 Days</t>
  </si>
  <si>
    <t>HSTTI Khulna</t>
  </si>
  <si>
    <t>1914501515 khaledakobir@gmail.com</t>
  </si>
  <si>
    <t>md.maniruzzaman</t>
  </si>
  <si>
    <t>ToT</t>
  </si>
  <si>
    <t>04/12/24...29/12/24</t>
  </si>
  <si>
    <t>Digital Content Development</t>
  </si>
  <si>
    <t>ESCB, TTC Jashore</t>
  </si>
  <si>
    <t>01914318644 manirzaman21@gmail.com</t>
  </si>
  <si>
    <t>md. faruk Hossain</t>
  </si>
  <si>
    <t>01/01/19....28/01/19</t>
  </si>
  <si>
    <t>21Days</t>
  </si>
  <si>
    <t>01724464577 faruqjnugeo@gmail.com</t>
  </si>
  <si>
    <t>Professor Asim Kumar Das</t>
  </si>
  <si>
    <t xml:space="preserve">Professor </t>
  </si>
  <si>
    <r>
      <rPr>
        <rFont val="Times New Roman"/>
        <color rgb="FF000000"/>
        <sz val="12.0"/>
      </rPr>
      <t xml:space="preserve">Management </t>
    </r>
  </si>
  <si>
    <t xml:space="preserve">Honours </t>
  </si>
  <si>
    <t xml:space="preserve">Permanent </t>
  </si>
  <si>
    <t xml:space="preserve">(a) FTC
(b) Master Training on Creative Question Setting Moderation and Evaluation 
</t>
  </si>
  <si>
    <t xml:space="preserve">(a) 4 months 
(b) 12 days
</t>
  </si>
  <si>
    <t xml:space="preserve">(a) NAEM 
(b) SESIP
</t>
  </si>
  <si>
    <t xml:space="preserve">(a) 2000 
(b) 2012
</t>
  </si>
  <si>
    <t>a) 01817 079614 b) asimkdas7@gmail.com</t>
  </si>
  <si>
    <t xml:space="preserve">Mahmudur Rahman </t>
  </si>
  <si>
    <t xml:space="preserve">Associate Professor </t>
  </si>
  <si>
    <r>
      <rPr>
        <rFont val="Times New Roman"/>
        <color rgb="FF000000"/>
        <sz val="12.0"/>
      </rPr>
      <t xml:space="preserve">Management </t>
    </r>
  </si>
  <si>
    <t xml:space="preserve">(a) Multimedia Training  
(b) ICT Training (NU Muktopath) 
</t>
  </si>
  <si>
    <t xml:space="preserve">a)5  days b) 3.30 houts </t>
  </si>
  <si>
    <t xml:space="preserve">(a) FTC
(b) Master Training on Creative Question Setting Moderation and Evaluation 
c) EPD Training </t>
  </si>
  <si>
    <t xml:space="preserve">(a) 4 months 
(b) 12 days c) 1 month 
</t>
  </si>
  <si>
    <t xml:space="preserve">(a) NAEM 
(b) SESIP C) NAEM
</t>
  </si>
  <si>
    <t xml:space="preserve">(a) 2009 
(b) 2014 c) 2015
</t>
  </si>
  <si>
    <t>a) 01818 738868 b) naimmmc11@yahoo.com</t>
  </si>
  <si>
    <t>Shahana Afroz Mitu</t>
  </si>
  <si>
    <t>Assitant Professor</t>
  </si>
  <si>
    <t xml:space="preserve">Management </t>
  </si>
  <si>
    <t xml:space="preserve">(a) FTC
(b) ERM 
 </t>
  </si>
  <si>
    <t xml:space="preserve">(a) 4 month
(b) 28 days 
  </t>
  </si>
  <si>
    <t xml:space="preserve">(a) NAEM 
</t>
  </si>
  <si>
    <t xml:space="preserve">(a) 2015 
(b) 2016
</t>
  </si>
  <si>
    <t>a)01816 840980 b) shahanafroz82@gmail.com</t>
  </si>
  <si>
    <t>Md Amirul Islam</t>
  </si>
  <si>
    <t xml:space="preserve"> a) Multimedia Training 
b) Content Creation Training 
c) NU Muktopath Training 
</t>
  </si>
  <si>
    <t xml:space="preserve"> a) 5 days 
b) 14 days 
c) 3.30 hours 
</t>
  </si>
  <si>
    <t xml:space="preserve">a) FTC
b) ERM
c) EPD
D) NU Pedagogy Training 
</t>
  </si>
  <si>
    <t xml:space="preserve"> a) 4 months  
b) 28 days 
c) 30 days 
d) 14 days 
</t>
  </si>
  <si>
    <t xml:space="preserve"> a) NAEM
b) NU 
</t>
  </si>
  <si>
    <t xml:space="preserve">a) 2016
b) 2017
c) 2024
d) 2024
</t>
  </si>
  <si>
    <t>a) 01722 198101 b)  t70698@nu.ac.bd</t>
  </si>
  <si>
    <t xml:space="preserve">Md. Asaduzzaman </t>
  </si>
  <si>
    <t xml:space="preserve">Islamic History and 
Cultrure </t>
  </si>
  <si>
    <t xml:space="preserve">Degree </t>
  </si>
  <si>
    <t>Permanen</t>
  </si>
  <si>
    <t xml:space="preserve">yes </t>
  </si>
  <si>
    <t xml:space="preserve">ICT Training on Digital Content </t>
  </si>
  <si>
    <t>21.07.2018-13.08.2018  ( 21 Days)</t>
  </si>
  <si>
    <t xml:space="preserve">GOB </t>
  </si>
  <si>
    <t>01911346158
aszamanp@
gmail.com</t>
  </si>
  <si>
    <t xml:space="preserve">Md. Dalim Hossain </t>
  </si>
  <si>
    <t>01729-682959
dalimdu06@
gmail.com</t>
  </si>
  <si>
    <t>Aktarul</t>
  </si>
  <si>
    <t>Islamic History &amp; Culture</t>
  </si>
  <si>
    <t>ICT Training on Digital Content</t>
  </si>
  <si>
    <t>(a)</t>
  </si>
  <si>
    <t>GOB</t>
  </si>
  <si>
    <t>01925213032 
du.akter @
 gmail.com</t>
  </si>
  <si>
    <t>Md Masud Rana</t>
  </si>
  <si>
    <t>Accounting</t>
  </si>
  <si>
    <t>Hons $ Masters</t>
  </si>
  <si>
    <t>(a)Subject
(b)On-line
©Reser. Metho</t>
  </si>
  <si>
    <t>(a) 30 days
(b)40 days
©3 days</t>
  </si>
  <si>
    <t>National Univ.</t>
  </si>
  <si>
    <t>2006/,2022/2025</t>
  </si>
  <si>
    <t>01712108233/ mr24bcs@gmail.com</t>
  </si>
  <si>
    <t>Md.Rafiqul Islam</t>
  </si>
  <si>
    <t xml:space="preserve">Hons &amp; Mast </t>
  </si>
  <si>
    <t>01711236915 ri.30bcs.edu@gmail.com</t>
  </si>
  <si>
    <t>Mitali Bairagi</t>
  </si>
  <si>
    <t>01779277225 mitalibairagi0@gmail.com</t>
  </si>
  <si>
    <t>Debdas Pramanic</t>
  </si>
  <si>
    <t>20.04.2024-30.04.2024</t>
  </si>
  <si>
    <t>(a)Subject    (b) Computer Applicationa with MS Office, Networking &amp; Maintenance</t>
  </si>
  <si>
    <t>(a) 08.03.22-04.04.22
(b) July '09-December '09</t>
  </si>
  <si>
    <t>(a) National University             (b) Technical Training Centre, Jessore</t>
  </si>
  <si>
    <t xml:space="preserve"> (a) 2022                      (b) 2009                                    </t>
  </si>
  <si>
    <t>01720611857 debdaspra@gmail.com</t>
  </si>
  <si>
    <t xml:space="preserve">Md. Joynal Abedin </t>
  </si>
  <si>
    <t xml:space="preserve">Associate Prof. </t>
  </si>
  <si>
    <t xml:space="preserve">Mathematics </t>
  </si>
  <si>
    <t xml:space="preserve">Hons </t>
  </si>
  <si>
    <t xml:space="preserve">Yes </t>
  </si>
  <si>
    <t>MOE</t>
  </si>
  <si>
    <t xml:space="preserve">Sharmin Sultana </t>
  </si>
  <si>
    <t xml:space="preserve">Assistant prof. </t>
  </si>
  <si>
    <t xml:space="preserve">Matthematics </t>
  </si>
  <si>
    <t>1. Professional development training.  2.Subject Based Digital Content Development</t>
  </si>
  <si>
    <t>5, 21</t>
  </si>
  <si>
    <t xml:space="preserve"> a)  CEDP  
b) LAISE (PDT) </t>
  </si>
  <si>
    <t xml:space="preserve"> a)  15 Days  
b) 16.06.26-27.06.26 </t>
  </si>
  <si>
    <t xml:space="preserve"> a)  University of Nottinghum  
b) MOE</t>
  </si>
  <si>
    <t xml:space="preserve"> (a) 2022                      (b) 2026                                    </t>
  </si>
  <si>
    <r>
      <rPr>
        <rFont val="Times New Roman"/>
        <color rgb="FF000000"/>
        <sz val="12.0"/>
      </rPr>
      <t>Mahabuba Jesmin মাহবুবা জেসমিন</t>
    </r>
  </si>
  <si>
    <t>Social Work</t>
  </si>
  <si>
    <t>(a) Foundation Training
(b)
(c)</t>
  </si>
  <si>
    <t xml:space="preserve">(a) 16/02/2021- 15/06/2021
</t>
  </si>
  <si>
    <t>Telecommunication Staff College</t>
  </si>
  <si>
    <t>01918-011822 mahabubaiswrdu56@gmail.com</t>
  </si>
  <si>
    <t>Subject based digital content Development</t>
  </si>
  <si>
    <t>21.7.18 to 14.8.2018</t>
  </si>
  <si>
    <t>Teachers Training College , Jashore</t>
  </si>
  <si>
    <t xml:space="preserve">Bishnu Kumar Pal </t>
  </si>
  <si>
    <t>Sociology</t>
  </si>
  <si>
    <t>Basic ICT training</t>
  </si>
  <si>
    <t>Hons</t>
  </si>
  <si>
    <t>10 Days</t>
  </si>
  <si>
    <t>15.5.24 to 27.5.2024</t>
  </si>
  <si>
    <t>5 Days</t>
  </si>
  <si>
    <t>---------</t>
  </si>
  <si>
    <t>Srekanta  Adhikari</t>
  </si>
  <si>
    <t>ICT Multimedia Classroom</t>
  </si>
  <si>
    <t>-------</t>
  </si>
  <si>
    <t xml:space="preserve">Amit Kumar Mohanto </t>
  </si>
  <si>
    <t xml:space="preserve">Sociology </t>
  </si>
  <si>
    <t xml:space="preserve">13.07.2026          Principal </t>
  </si>
  <si>
    <t xml:space="preserve">Gvot. City College, Jashore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</si>
</sst>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2.0"/>
      <color rgb="FF000000"/>
      <name val="Times New Roman"/>
    </font>
    <font>
      <sz val="12.0"/>
      <color theme="1"/>
      <name val="Calibri"/>
    </font>
    <font>
      <color theme="1"/>
      <name val="Calibri"/>
      <scheme val="minor"/>
    </font>
    <font>
      <sz val="12.0"/>
      <color theme="1"/>
      <name val="Times New Roman"/>
    </font>
    <font>
      <sz val="11.0"/>
      <color theme="1"/>
      <name val="Calibri"/>
    </font>
    <font>
      <u/>
      <sz val="12.0"/>
      <color theme="10"/>
      <name val="Calibri"/>
    </font>
    <font/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C0C0C0"/>
      </left>
      <right style="medium">
        <color rgb="FF808080"/>
      </right>
      <top style="medium">
        <color rgb="FF000000"/>
      </top>
      <bottom style="medium">
        <color rgb="FF808080"/>
      </bottom>
    </border>
    <border>
      <left style="medium">
        <color rgb="FFC0C0C0"/>
      </left>
      <right style="medium">
        <color rgb="FF808080"/>
      </right>
      <top style="medium">
        <color rgb="FFC0C0C0"/>
      </top>
      <bottom style="medium">
        <color rgb="FF808080"/>
      </bottom>
    </border>
    <border>
      <left style="thin">
        <color rgb="FF7F7F7F"/>
      </left>
      <right style="thin">
        <color rgb="FF7F7F7F"/>
      </right>
    </border>
    <border>
      <left style="medium">
        <color rgb="FF808080"/>
      </left>
      <right style="medium">
        <color rgb="FF808080"/>
      </right>
      <top style="medium">
        <color rgb="FF000000"/>
      </top>
    </border>
    <border>
      <left style="medium">
        <color rgb="FF808080"/>
      </left>
      <top style="medium">
        <color rgb="FF000000"/>
      </top>
    </border>
    <border>
      <right style="medium">
        <color rgb="FF808080"/>
      </right>
      <top style="medium">
        <color rgb="FF000000"/>
      </top>
    </border>
    <border>
      <right style="medium">
        <color rgb="FF808080"/>
      </right>
    </border>
    <border>
      <left style="medium">
        <color rgb="FF808080"/>
      </left>
      <right style="medium">
        <color rgb="FF808080"/>
      </right>
    </border>
    <border>
      <left style="medium">
        <color rgb="FF808080"/>
      </left>
    </border>
    <border>
      <left style="medium">
        <color rgb="FF808080"/>
      </left>
      <right style="medium">
        <color rgb="FF808080"/>
      </right>
      <bottom style="medium">
        <color rgb="FF808080"/>
      </bottom>
    </border>
    <border>
      <left style="medium">
        <color rgb="FF808080"/>
      </left>
      <bottom style="medium">
        <color rgb="FF808080"/>
      </bottom>
    </border>
    <border>
      <right style="medium">
        <color rgb="FF808080"/>
      </right>
      <bottom style="medium">
        <color rgb="FF808080"/>
      </bottom>
    </border>
    <border>
      <left style="medium">
        <color rgb="FF808080"/>
      </left>
      <right style="medium">
        <color rgb="FF808080"/>
      </right>
      <top style="medium">
        <color rgb="FF808080"/>
      </top>
    </border>
    <border>
      <left style="medium">
        <color rgb="FF808080"/>
      </left>
      <top style="medium">
        <color rgb="FF808080"/>
      </top>
    </border>
    <border>
      <right style="medium">
        <color rgb="FF808080"/>
      </right>
      <top style="medium">
        <color rgb="FF808080"/>
      </top>
    </border>
    <border>
      <left style="medium">
        <color rgb="FF808080"/>
      </left>
      <right style="medium">
        <color rgb="FFC0C0C0"/>
      </right>
      <top style="medium">
        <color rgb="FF808080"/>
      </top>
    </border>
    <border>
      <left style="medium">
        <color rgb="FF808080"/>
      </left>
      <right style="medium">
        <color rgb="FFC0C0C0"/>
      </right>
    </border>
    <border>
      <left style="medium">
        <color rgb="FF808080"/>
      </left>
      <right style="medium">
        <color rgb="FFC0C0C0"/>
      </right>
      <bottom style="medium">
        <color rgb="FF808080"/>
      </bottom>
    </border>
    <border>
      <right style="thin">
        <color rgb="FF808080"/>
      </right>
      <bottom style="thin">
        <color rgb="FF80808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bottom" wrapText="0"/>
    </xf>
    <xf borderId="2" fillId="0" fontId="1" numFmtId="0" xfId="0" applyAlignment="1" applyBorder="1" applyFont="1">
      <alignment shrinkToFit="0" vertical="top" wrapText="0"/>
    </xf>
    <xf borderId="2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readingOrder="0" shrinkToFit="0" vertical="top" wrapText="0"/>
    </xf>
    <xf borderId="0" fillId="0" fontId="3" numFmtId="0" xfId="0" applyFont="1"/>
    <xf borderId="1" fillId="0" fontId="4" numFmtId="0" xfId="0" applyAlignment="1" applyBorder="1" applyFont="1">
      <alignment shrinkToFit="0" vertical="top" wrapText="0"/>
    </xf>
    <xf borderId="3" fillId="0" fontId="1" numFmtId="0" xfId="0" applyAlignment="1" applyBorder="1" applyFont="1">
      <alignment shrinkToFit="0" vertical="top" wrapText="0"/>
    </xf>
    <xf borderId="0" fillId="0" fontId="2" numFmtId="0" xfId="0" applyAlignment="1" applyFont="1">
      <alignment horizontal="center" shrinkToFit="0" vertical="top" wrapText="0"/>
    </xf>
    <xf borderId="3" fillId="0" fontId="1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0"/>
    </xf>
    <xf borderId="4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top" wrapText="0"/>
    </xf>
    <xf borderId="5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top" wrapText="0"/>
    </xf>
    <xf borderId="2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0"/>
    </xf>
    <xf borderId="5" fillId="0" fontId="4" numFmtId="0" xfId="0" applyAlignment="1" applyBorder="1" applyFont="1">
      <alignment shrinkToFit="0" vertical="top" wrapText="1"/>
    </xf>
    <xf borderId="5" fillId="0" fontId="4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shrinkToFit="0" vertical="top" wrapText="0"/>
    </xf>
    <xf borderId="5" fillId="0" fontId="2" numFmtId="0" xfId="0" applyAlignment="1" applyBorder="1" applyFont="1">
      <alignment shrinkToFit="0" vertical="top" wrapText="1"/>
    </xf>
    <xf borderId="4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0"/>
    </xf>
    <xf borderId="0" fillId="0" fontId="5" numFmtId="0" xfId="0" applyFont="1"/>
    <xf borderId="5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bottom" wrapText="1"/>
    </xf>
    <xf borderId="5" fillId="0" fontId="2" numFmtId="3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shrinkToFit="0" vertical="top" wrapText="1"/>
    </xf>
    <xf borderId="6" fillId="0" fontId="4" numFmtId="0" xfId="0" applyAlignment="1" applyBorder="1" applyFont="1">
      <alignment horizontal="right" shrinkToFit="0" vertical="top" wrapText="1"/>
    </xf>
    <xf borderId="6" fillId="0" fontId="4" numFmtId="0" xfId="0" applyAlignment="1" applyBorder="1" applyFont="1">
      <alignment shrinkToFit="0" vertical="top" wrapText="1"/>
    </xf>
    <xf borderId="6" fillId="0" fontId="2" numFmtId="0" xfId="0" applyAlignment="1" applyBorder="1" applyFont="1">
      <alignment shrinkToFit="0" vertical="top" wrapText="1"/>
    </xf>
    <xf borderId="7" fillId="0" fontId="4" numFmtId="0" xfId="0" applyAlignment="1" applyBorder="1" applyFont="1">
      <alignment horizontal="right" shrinkToFit="0" vertical="top" wrapText="1"/>
    </xf>
    <xf borderId="7" fillId="0" fontId="4" numFmtId="0" xfId="0" applyAlignment="1" applyBorder="1" applyFont="1">
      <alignment shrinkToFit="0" vertical="top" wrapText="1"/>
    </xf>
    <xf borderId="7" fillId="0" fontId="2" numFmtId="0" xfId="0" applyAlignment="1" applyBorder="1" applyFont="1">
      <alignment shrinkToFit="0" vertical="top" wrapText="1"/>
    </xf>
    <xf borderId="7" fillId="0" fontId="4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horizontal="right" shrinkToFit="0" vertical="bottom" wrapText="1"/>
    </xf>
    <xf borderId="7" fillId="0" fontId="2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9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7" numFmtId="0" xfId="0" applyBorder="1" applyFont="1"/>
    <xf borderId="12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textRotation="90" vertical="center" wrapText="1"/>
    </xf>
    <xf borderId="13" fillId="0" fontId="7" numFmtId="0" xfId="0" applyBorder="1" applyFont="1"/>
    <xf borderId="14" fillId="0" fontId="4" numFmtId="0" xfId="0" applyAlignment="1" applyBorder="1" applyFont="1">
      <alignment shrinkToFit="0" vertical="center" wrapText="1"/>
    </xf>
    <xf borderId="12" fillId="0" fontId="7" numFmtId="0" xfId="0" applyBorder="1" applyFont="1"/>
    <xf borderId="12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shrinkToFit="0" vertical="center" wrapText="1"/>
    </xf>
    <xf borderId="14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shrinkToFit="0" textRotation="90" vertical="top" wrapText="1"/>
    </xf>
    <xf borderId="15" fillId="0" fontId="7" numFmtId="0" xfId="0" applyBorder="1" applyFont="1"/>
    <xf borderId="16" fillId="0" fontId="2" numFmtId="0" xfId="0" applyAlignment="1" applyBorder="1" applyFont="1">
      <alignment shrinkToFit="0" vertical="top" wrapText="1"/>
    </xf>
    <xf borderId="17" fillId="0" fontId="7" numFmtId="0" xfId="0" applyBorder="1" applyFont="1"/>
    <xf borderId="17" fillId="0" fontId="2" numFmtId="0" xfId="0" applyAlignment="1" applyBorder="1" applyFont="1">
      <alignment shrinkToFit="0" vertical="top" wrapText="1"/>
    </xf>
    <xf borderId="17" fillId="0" fontId="4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shrinkToFit="0" textRotation="90" vertical="top" wrapText="1"/>
    </xf>
    <xf borderId="18" fillId="0" fontId="2" numFmtId="0" xfId="0" applyAlignment="1" applyBorder="1" applyFont="1">
      <alignment shrinkToFit="0" vertical="top" wrapText="1"/>
    </xf>
    <xf borderId="19" fillId="0" fontId="4" numFmtId="0" xfId="0" applyAlignment="1" applyBorder="1" applyFont="1">
      <alignment horizontal="left" shrinkToFit="0" vertical="center" wrapText="1"/>
    </xf>
    <xf borderId="20" fillId="0" fontId="7" numFmtId="0" xfId="0" applyBorder="1" applyFont="1"/>
    <xf borderId="18" fillId="0" fontId="4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horizontal="right" shrinkToFit="0" textRotation="90" vertical="center" wrapText="1"/>
    </xf>
    <xf borderId="14" fillId="0" fontId="4" numFmtId="0" xfId="0" applyAlignment="1" applyBorder="1" applyFont="1">
      <alignment horizontal="left" shrinkToFit="0" vertical="center" wrapText="1"/>
    </xf>
    <xf borderId="22" fillId="0" fontId="7" numFmtId="0" xfId="0" applyBorder="1" applyFont="1"/>
    <xf borderId="16" fillId="0" fontId="4" numFmtId="0" xfId="0" applyAlignment="1" applyBorder="1" applyFont="1">
      <alignment horizontal="left" shrinkToFit="0" vertical="center" wrapText="1"/>
    </xf>
    <xf borderId="23" fillId="0" fontId="7" numFmtId="0" xfId="0" applyBorder="1" applyFont="1"/>
    <xf borderId="18" fillId="0" fontId="2" numFmtId="0" xfId="0" applyAlignment="1" applyBorder="1" applyFont="1">
      <alignment shrinkToFit="0" vertical="bottom" wrapText="1"/>
    </xf>
    <xf borderId="19" fillId="0" fontId="4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readingOrder="0" shrinkToFit="0" vertical="top" wrapText="0"/>
    </xf>
    <xf borderId="18" fillId="0" fontId="4" numFmtId="0" xfId="0" applyAlignment="1" applyBorder="1" applyFont="1">
      <alignment horizontal="right" shrinkToFit="0" textRotation="90" vertical="center" wrapText="1"/>
    </xf>
    <xf borderId="14" fillId="0" fontId="7" numFmtId="0" xfId="0" applyBorder="1" applyFont="1"/>
    <xf borderId="16" fillId="0" fontId="7" numFmtId="0" xfId="0" applyBorder="1" applyFont="1"/>
    <xf borderId="0" fillId="0" fontId="8" numFmtId="0" xfId="0" applyAlignment="1" applyFont="1">
      <alignment horizontal="center" shrinkToFit="0" vertical="bottom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438150</xdr:colOff>
      <xdr:row>86</xdr:row>
      <xdr:rowOff>190500</xdr:rowOff>
    </xdr:from>
    <xdr:ext cx="1000125" cy="542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1828800</xdr:colOff>
      <xdr:row>86</xdr:row>
      <xdr:rowOff>95250</xdr:rowOff>
    </xdr:from>
    <xdr:ext cx="2771775" cy="208597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01918-011822eunusali040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7.43"/>
    <col customWidth="1" min="3" max="3" width="5.57"/>
    <col customWidth="1" min="4" max="5" width="8.0"/>
    <col customWidth="1" min="6" max="6" width="19.0"/>
    <col customWidth="1" min="7" max="7" width="10.71"/>
    <col customWidth="1" min="8" max="8" width="11.71"/>
    <col customWidth="1" min="9" max="9" width="13.14"/>
    <col customWidth="1" min="10" max="11" width="10.71"/>
    <col customWidth="1" min="12" max="12" width="18.0"/>
    <col customWidth="1" min="13" max="13" width="23.14"/>
    <col customWidth="1" min="14" max="14" width="16.71"/>
    <col customWidth="1" min="15" max="15" width="28.86"/>
    <col customWidth="1" min="16" max="16" width="18.71"/>
    <col customWidth="1" min="17" max="18" width="10.71"/>
    <col customWidth="1" min="19" max="19" width="13.71"/>
    <col customWidth="1" min="20" max="20" width="23.71"/>
    <col customWidth="1" min="21" max="256" width="8.0"/>
  </cols>
  <sheetData>
    <row r="1" ht="97.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/>
    </row>
    <row r="2" ht="255.75" customHeight="1">
      <c r="B2" s="3">
        <v>507.0</v>
      </c>
      <c r="C2" s="3">
        <v>1.0</v>
      </c>
      <c r="D2" s="3">
        <v>42844.0</v>
      </c>
      <c r="E2" s="3">
        <v>8758.0</v>
      </c>
      <c r="F2" s="3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4" t="s">
        <v>25</v>
      </c>
      <c r="M2" s="4" t="s">
        <v>26</v>
      </c>
      <c r="N2" s="4" t="s">
        <v>27</v>
      </c>
      <c r="O2" s="4" t="s">
        <v>28</v>
      </c>
      <c r="P2" s="4" t="s">
        <v>29</v>
      </c>
      <c r="Q2" s="4" t="s">
        <v>30</v>
      </c>
      <c r="R2" s="3" t="s">
        <v>24</v>
      </c>
      <c r="S2" s="5">
        <v>39.0</v>
      </c>
      <c r="T2" s="4" t="s">
        <v>31</v>
      </c>
      <c r="U2" s="2"/>
      <c r="IV2" s="6">
        <f>SUM(A2:IU2)</f>
        <v>52149</v>
      </c>
    </row>
    <row r="3" ht="94.5" customHeight="1">
      <c r="B3" s="7">
        <v>507.0</v>
      </c>
      <c r="C3" s="8">
        <v>2.0</v>
      </c>
      <c r="D3" s="9">
        <v>76672.0</v>
      </c>
      <c r="E3" s="8">
        <v>83556.0</v>
      </c>
      <c r="F3" s="8" t="s">
        <v>32</v>
      </c>
      <c r="G3" s="8" t="s">
        <v>33</v>
      </c>
      <c r="H3" s="8" t="s">
        <v>34</v>
      </c>
      <c r="I3" s="8" t="s">
        <v>22</v>
      </c>
      <c r="J3" s="8" t="s">
        <v>23</v>
      </c>
      <c r="K3" s="8" t="s">
        <v>24</v>
      </c>
      <c r="L3" s="10" t="s">
        <v>35</v>
      </c>
      <c r="M3" s="10" t="s">
        <v>36</v>
      </c>
      <c r="N3" s="10" t="s">
        <v>37</v>
      </c>
      <c r="O3" s="8" t="s">
        <v>38</v>
      </c>
      <c r="P3" s="8" t="s">
        <v>39</v>
      </c>
      <c r="Q3" s="8" t="s">
        <v>40</v>
      </c>
      <c r="R3" s="3" t="s">
        <v>24</v>
      </c>
      <c r="S3" s="5">
        <v>39.0</v>
      </c>
      <c r="T3" s="10" t="s">
        <v>41</v>
      </c>
      <c r="U3" s="2"/>
    </row>
    <row r="4" ht="49.5" customHeight="1">
      <c r="B4" s="7">
        <v>507.0</v>
      </c>
      <c r="C4" s="3">
        <v>3.0</v>
      </c>
      <c r="D4" s="11">
        <v>38.0</v>
      </c>
      <c r="E4" s="11"/>
      <c r="F4" s="11" t="s">
        <v>42</v>
      </c>
      <c r="G4" s="11" t="s">
        <v>43</v>
      </c>
      <c r="H4" s="11" t="s">
        <v>44</v>
      </c>
      <c r="I4" s="11" t="s">
        <v>45</v>
      </c>
      <c r="J4" s="11" t="s">
        <v>23</v>
      </c>
      <c r="K4" s="11" t="s">
        <v>46</v>
      </c>
      <c r="L4" s="11"/>
      <c r="M4" s="11"/>
      <c r="N4" s="12" t="s">
        <v>47</v>
      </c>
      <c r="O4" s="12" t="s">
        <v>47</v>
      </c>
      <c r="P4" s="11"/>
      <c r="Q4" s="11"/>
      <c r="R4" s="3" t="s">
        <v>24</v>
      </c>
      <c r="S4" s="5">
        <v>39.0</v>
      </c>
      <c r="T4" s="11">
        <v>1.7121804E9</v>
      </c>
      <c r="U4" s="2"/>
    </row>
    <row r="5" ht="49.5" customHeight="1">
      <c r="B5" s="7">
        <v>507.0</v>
      </c>
      <c r="C5" s="8">
        <v>4.0</v>
      </c>
      <c r="D5" s="13">
        <v>14652.0</v>
      </c>
      <c r="E5" s="13"/>
      <c r="F5" s="13" t="s">
        <v>48</v>
      </c>
      <c r="G5" s="13" t="s">
        <v>43</v>
      </c>
      <c r="H5" s="13" t="s">
        <v>44</v>
      </c>
      <c r="I5" s="13" t="s">
        <v>45</v>
      </c>
      <c r="J5" s="13" t="s">
        <v>23</v>
      </c>
      <c r="K5" s="13" t="s">
        <v>49</v>
      </c>
      <c r="L5" s="13"/>
      <c r="M5" s="13"/>
      <c r="N5" s="14"/>
      <c r="O5" s="14"/>
      <c r="P5" s="13"/>
      <c r="Q5" s="13"/>
      <c r="R5" s="3" t="s">
        <v>24</v>
      </c>
      <c r="S5" s="5">
        <v>39.0</v>
      </c>
      <c r="T5" s="13">
        <v>1.91477629E9</v>
      </c>
      <c r="U5" s="2"/>
    </row>
    <row r="6" ht="49.5" customHeight="1">
      <c r="B6" s="7">
        <v>507.0</v>
      </c>
      <c r="C6" s="3">
        <v>5.0</v>
      </c>
      <c r="D6" s="14">
        <v>14553.0</v>
      </c>
      <c r="E6" s="14"/>
      <c r="F6" s="14" t="s">
        <v>50</v>
      </c>
      <c r="G6" s="14" t="s">
        <v>43</v>
      </c>
      <c r="H6" s="14" t="s">
        <v>44</v>
      </c>
      <c r="I6" s="14" t="s">
        <v>45</v>
      </c>
      <c r="J6" s="14" t="s">
        <v>23</v>
      </c>
      <c r="K6" s="14" t="s">
        <v>46</v>
      </c>
      <c r="L6" s="14"/>
      <c r="M6" s="14"/>
      <c r="N6" s="14"/>
      <c r="O6" s="14"/>
      <c r="P6" s="14"/>
      <c r="Q6" s="14"/>
      <c r="R6" s="3" t="s">
        <v>24</v>
      </c>
      <c r="S6" s="5">
        <v>39.0</v>
      </c>
      <c r="T6" s="14">
        <v>1.912313946E9</v>
      </c>
      <c r="U6" s="2"/>
    </row>
    <row r="7" ht="49.5" customHeight="1">
      <c r="B7" s="7">
        <v>507.0</v>
      </c>
      <c r="C7" s="8">
        <v>6.0</v>
      </c>
      <c r="D7" s="14">
        <v>748.0</v>
      </c>
      <c r="E7" s="14"/>
      <c r="F7" s="14" t="s">
        <v>51</v>
      </c>
      <c r="G7" s="14" t="s">
        <v>43</v>
      </c>
      <c r="H7" s="14" t="s">
        <v>44</v>
      </c>
      <c r="I7" s="14" t="s">
        <v>45</v>
      </c>
      <c r="J7" s="14" t="s">
        <v>23</v>
      </c>
      <c r="K7" s="14" t="s">
        <v>46</v>
      </c>
      <c r="L7" s="14"/>
      <c r="M7" s="14"/>
      <c r="N7" s="14"/>
      <c r="O7" s="14"/>
      <c r="P7" s="14"/>
      <c r="Q7" s="14"/>
      <c r="R7" s="3" t="s">
        <v>24</v>
      </c>
      <c r="S7" s="5">
        <v>39.0</v>
      </c>
      <c r="T7" s="14">
        <v>1.913475229E9</v>
      </c>
      <c r="U7" s="2"/>
    </row>
    <row r="8" ht="49.5" customHeight="1">
      <c r="B8" s="7">
        <v>507.0</v>
      </c>
      <c r="C8" s="3">
        <v>7.0</v>
      </c>
      <c r="D8" s="14">
        <v>28364.0</v>
      </c>
      <c r="E8" s="14">
        <v>6966.0</v>
      </c>
      <c r="F8" s="14" t="s">
        <v>52</v>
      </c>
      <c r="G8" s="14" t="s">
        <v>43</v>
      </c>
      <c r="H8" s="14" t="s">
        <v>44</v>
      </c>
      <c r="I8" s="14" t="s">
        <v>45</v>
      </c>
      <c r="J8" s="14" t="s">
        <v>23</v>
      </c>
      <c r="K8" s="14" t="s">
        <v>24</v>
      </c>
      <c r="L8" s="14" t="s">
        <v>53</v>
      </c>
      <c r="M8" s="14" t="s">
        <v>54</v>
      </c>
      <c r="N8" s="14" t="s">
        <v>55</v>
      </c>
      <c r="O8" s="14" t="s">
        <v>56</v>
      </c>
      <c r="P8" s="14" t="s">
        <v>57</v>
      </c>
      <c r="Q8" s="14">
        <v>2010.0</v>
      </c>
      <c r="R8" s="3" t="s">
        <v>24</v>
      </c>
      <c r="S8" s="5">
        <v>39.0</v>
      </c>
      <c r="T8" s="14" t="s">
        <v>58</v>
      </c>
      <c r="U8" s="2"/>
    </row>
    <row r="9" ht="49.5" customHeight="1">
      <c r="B9" s="7">
        <v>507.0</v>
      </c>
      <c r="C9" s="8">
        <v>8.0</v>
      </c>
      <c r="D9" s="14"/>
      <c r="E9" s="14"/>
      <c r="F9" s="14"/>
      <c r="G9" s="14"/>
      <c r="H9" s="14"/>
      <c r="I9" s="14"/>
      <c r="J9" s="14"/>
      <c r="K9" s="14"/>
      <c r="L9" s="14" t="s">
        <v>59</v>
      </c>
      <c r="M9" s="14" t="s">
        <v>60</v>
      </c>
      <c r="N9" s="14" t="s">
        <v>61</v>
      </c>
      <c r="O9" s="14" t="s">
        <v>62</v>
      </c>
      <c r="P9" s="14" t="s">
        <v>57</v>
      </c>
      <c r="Q9" s="14">
        <v>2013.0</v>
      </c>
      <c r="R9" s="3" t="s">
        <v>24</v>
      </c>
      <c r="S9" s="5">
        <v>39.0</v>
      </c>
      <c r="T9" s="14"/>
      <c r="U9" s="2"/>
    </row>
    <row r="10" ht="49.5" customHeight="1">
      <c r="B10" s="7">
        <v>507.0</v>
      </c>
      <c r="C10" s="3">
        <v>9.0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 t="s">
        <v>63</v>
      </c>
      <c r="O10" s="14" t="s">
        <v>64</v>
      </c>
      <c r="P10" s="14" t="s">
        <v>57</v>
      </c>
      <c r="Q10" s="14">
        <v>2016.0</v>
      </c>
      <c r="R10" s="3" t="s">
        <v>24</v>
      </c>
      <c r="S10" s="5">
        <v>39.0</v>
      </c>
      <c r="T10" s="14"/>
      <c r="U10" s="2"/>
    </row>
    <row r="11" ht="49.5" customHeight="1">
      <c r="B11" s="7">
        <v>507.0</v>
      </c>
      <c r="C11" s="8">
        <v>10.0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 t="s">
        <v>65</v>
      </c>
      <c r="O11" s="14" t="s">
        <v>66</v>
      </c>
      <c r="P11" s="14" t="s">
        <v>67</v>
      </c>
      <c r="Q11" s="14">
        <v>2022.0</v>
      </c>
      <c r="R11" s="3" t="s">
        <v>24</v>
      </c>
      <c r="S11" s="5">
        <v>39.0</v>
      </c>
      <c r="T11" s="14"/>
      <c r="U11" s="2"/>
    </row>
    <row r="12" ht="49.5" customHeight="1">
      <c r="B12" s="7">
        <v>507.0</v>
      </c>
      <c r="C12" s="3">
        <v>11.0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 t="s">
        <v>68</v>
      </c>
      <c r="O12" s="14" t="s">
        <v>69</v>
      </c>
      <c r="P12" s="14" t="s">
        <v>70</v>
      </c>
      <c r="Q12" s="14">
        <v>2026.0</v>
      </c>
      <c r="R12" s="3" t="s">
        <v>24</v>
      </c>
      <c r="S12" s="5">
        <v>39.0</v>
      </c>
      <c r="T12" s="14"/>
      <c r="U12" s="2"/>
    </row>
    <row r="13" ht="49.5" customHeight="1">
      <c r="B13" s="7">
        <v>507.0</v>
      </c>
      <c r="C13" s="8">
        <v>12.0</v>
      </c>
      <c r="D13" s="14">
        <v>40286.0</v>
      </c>
      <c r="E13" s="14">
        <v>16507.0</v>
      </c>
      <c r="F13" s="14" t="s">
        <v>71</v>
      </c>
      <c r="G13" s="14" t="s">
        <v>72</v>
      </c>
      <c r="H13" s="14" t="s">
        <v>73</v>
      </c>
      <c r="I13" s="14" t="s">
        <v>45</v>
      </c>
      <c r="J13" s="14" t="s">
        <v>23</v>
      </c>
      <c r="K13" s="14" t="s">
        <v>24</v>
      </c>
      <c r="L13" s="14" t="s">
        <v>74</v>
      </c>
      <c r="M13" s="14" t="s">
        <v>75</v>
      </c>
      <c r="N13" s="14" t="s">
        <v>76</v>
      </c>
      <c r="O13" s="14" t="s">
        <v>77</v>
      </c>
      <c r="P13" s="14" t="s">
        <v>78</v>
      </c>
      <c r="Q13" s="14">
        <v>2024.0</v>
      </c>
      <c r="R13" s="3" t="s">
        <v>24</v>
      </c>
      <c r="S13" s="5">
        <v>39.0</v>
      </c>
      <c r="T13" s="14">
        <v>1.722743516E9</v>
      </c>
      <c r="U13" s="2"/>
    </row>
    <row r="14" ht="49.5" customHeight="1">
      <c r="B14" s="7">
        <v>507.0</v>
      </c>
      <c r="C14" s="3">
        <v>13.0</v>
      </c>
      <c r="D14" s="14"/>
      <c r="E14" s="14"/>
      <c r="F14" s="14"/>
      <c r="G14" s="14"/>
      <c r="H14" s="14"/>
      <c r="I14" s="14"/>
      <c r="J14" s="14"/>
      <c r="K14" s="14"/>
      <c r="L14" s="14" t="s">
        <v>53</v>
      </c>
      <c r="M14" s="14" t="s">
        <v>79</v>
      </c>
      <c r="N14" s="14" t="s">
        <v>80</v>
      </c>
      <c r="O14" s="14" t="s">
        <v>81</v>
      </c>
      <c r="P14" s="14" t="s">
        <v>82</v>
      </c>
      <c r="Q14" s="14" t="s">
        <v>83</v>
      </c>
      <c r="R14" s="3" t="s">
        <v>24</v>
      </c>
      <c r="S14" s="5">
        <v>39.0</v>
      </c>
      <c r="T14" s="14"/>
      <c r="U14" s="2"/>
    </row>
    <row r="15" ht="49.5" customHeight="1">
      <c r="B15" s="7">
        <v>507.0</v>
      </c>
      <c r="C15" s="8">
        <v>14.0</v>
      </c>
      <c r="D15" s="14"/>
      <c r="E15" s="14"/>
      <c r="F15" s="14"/>
      <c r="G15" s="14"/>
      <c r="H15" s="14"/>
      <c r="I15" s="14"/>
      <c r="J15" s="14"/>
      <c r="K15" s="14"/>
      <c r="L15" s="14" t="s">
        <v>84</v>
      </c>
      <c r="M15" s="14" t="s">
        <v>85</v>
      </c>
      <c r="N15" s="14" t="s">
        <v>86</v>
      </c>
      <c r="O15" s="14" t="s">
        <v>87</v>
      </c>
      <c r="P15" s="14" t="s">
        <v>78</v>
      </c>
      <c r="Q15" s="14">
        <v>2026.0</v>
      </c>
      <c r="R15" s="3" t="s">
        <v>24</v>
      </c>
      <c r="S15" s="5">
        <v>39.0</v>
      </c>
      <c r="T15" s="14"/>
      <c r="U15" s="2"/>
    </row>
    <row r="16" ht="49.5" customHeight="1">
      <c r="B16" s="7">
        <v>507.0</v>
      </c>
      <c r="C16" s="3">
        <v>15.0</v>
      </c>
      <c r="D16" s="14"/>
      <c r="E16" s="14"/>
      <c r="F16" s="14" t="s">
        <v>88</v>
      </c>
      <c r="G16" s="14" t="s">
        <v>89</v>
      </c>
      <c r="H16" s="14" t="s">
        <v>73</v>
      </c>
      <c r="I16" s="14" t="s">
        <v>45</v>
      </c>
      <c r="J16" s="14" t="s">
        <v>23</v>
      </c>
      <c r="K16" s="14" t="s">
        <v>46</v>
      </c>
      <c r="L16" s="14"/>
      <c r="M16" s="14"/>
      <c r="N16" s="14"/>
      <c r="O16" s="14"/>
      <c r="P16" s="14"/>
      <c r="Q16" s="14"/>
      <c r="R16" s="3" t="s">
        <v>24</v>
      </c>
      <c r="S16" s="5">
        <v>39.0</v>
      </c>
      <c r="T16" s="14">
        <v>1.918060004E9</v>
      </c>
      <c r="U16" s="2"/>
    </row>
    <row r="17" ht="49.5" customHeight="1">
      <c r="B17" s="7">
        <v>507.0</v>
      </c>
      <c r="C17" s="8">
        <v>16.0</v>
      </c>
      <c r="D17" s="14"/>
      <c r="E17" s="14"/>
      <c r="F17" s="14" t="s">
        <v>90</v>
      </c>
      <c r="G17" s="14" t="s">
        <v>89</v>
      </c>
      <c r="H17" s="14" t="s">
        <v>44</v>
      </c>
      <c r="I17" s="14" t="s">
        <v>45</v>
      </c>
      <c r="J17" s="14" t="s">
        <v>23</v>
      </c>
      <c r="K17" s="14" t="s">
        <v>46</v>
      </c>
      <c r="L17" s="14"/>
      <c r="M17" s="14"/>
      <c r="N17" s="14"/>
      <c r="O17" s="14"/>
      <c r="P17" s="14"/>
      <c r="Q17" s="14"/>
      <c r="R17" s="3" t="s">
        <v>24</v>
      </c>
      <c r="S17" s="5">
        <v>39.0</v>
      </c>
      <c r="T17" s="14">
        <v>1.745408303E9</v>
      </c>
      <c r="U17" s="2"/>
    </row>
    <row r="18" ht="49.5" customHeight="1">
      <c r="B18" s="7">
        <v>507.0</v>
      </c>
      <c r="C18" s="3">
        <v>17.0</v>
      </c>
      <c r="D18" s="15">
        <v>86488.0</v>
      </c>
      <c r="E18" s="15" t="s">
        <v>91</v>
      </c>
      <c r="F18" s="15" t="s">
        <v>92</v>
      </c>
      <c r="G18" s="15" t="s">
        <v>93</v>
      </c>
      <c r="H18" s="15" t="s">
        <v>94</v>
      </c>
      <c r="I18" s="15" t="s">
        <v>22</v>
      </c>
      <c r="J18" s="15" t="s">
        <v>23</v>
      </c>
      <c r="K18" s="15" t="s">
        <v>24</v>
      </c>
      <c r="L18" s="15" t="s">
        <v>95</v>
      </c>
      <c r="M18" s="15" t="s">
        <v>96</v>
      </c>
      <c r="N18" s="16" t="s">
        <v>97</v>
      </c>
      <c r="O18" s="16" t="s">
        <v>98</v>
      </c>
      <c r="P18" s="17" t="s">
        <v>99</v>
      </c>
      <c r="Q18" s="15">
        <v>2021.0</v>
      </c>
      <c r="R18" s="3" t="s">
        <v>24</v>
      </c>
      <c r="S18" s="5">
        <v>39.0</v>
      </c>
      <c r="T18" s="15" t="s">
        <v>100</v>
      </c>
      <c r="U18" s="2"/>
    </row>
    <row r="19" ht="49.5" customHeight="1">
      <c r="B19" s="7">
        <v>507.0</v>
      </c>
      <c r="C19" s="8">
        <v>18.0</v>
      </c>
      <c r="D19" s="17" t="s">
        <v>91</v>
      </c>
      <c r="E19" s="17" t="s">
        <v>91</v>
      </c>
      <c r="F19" s="17" t="s">
        <v>101</v>
      </c>
      <c r="G19" s="17" t="s">
        <v>102</v>
      </c>
      <c r="H19" s="17" t="s">
        <v>94</v>
      </c>
      <c r="I19" s="17" t="s">
        <v>22</v>
      </c>
      <c r="J19" s="17" t="s">
        <v>23</v>
      </c>
      <c r="K19" s="17" t="s">
        <v>24</v>
      </c>
      <c r="L19" s="17" t="s">
        <v>91</v>
      </c>
      <c r="M19" s="17" t="s">
        <v>91</v>
      </c>
      <c r="N19" s="16" t="s">
        <v>97</v>
      </c>
      <c r="O19" s="16" t="s">
        <v>98</v>
      </c>
      <c r="P19" s="17" t="s">
        <v>99</v>
      </c>
      <c r="Q19" s="17" t="s">
        <v>103</v>
      </c>
      <c r="R19" s="3" t="s">
        <v>24</v>
      </c>
      <c r="S19" s="5">
        <v>39.0</v>
      </c>
      <c r="T19" s="17" t="s">
        <v>104</v>
      </c>
      <c r="U19" s="2"/>
    </row>
    <row r="20" ht="49.5" customHeight="1">
      <c r="B20" s="7">
        <v>507.0</v>
      </c>
      <c r="C20" s="3">
        <v>19.0</v>
      </c>
      <c r="D20" s="11">
        <v>21145.0</v>
      </c>
      <c r="E20" s="11">
        <v>16230.0</v>
      </c>
      <c r="F20" s="12" t="s">
        <v>105</v>
      </c>
      <c r="G20" s="11" t="s">
        <v>106</v>
      </c>
      <c r="H20" s="11" t="s">
        <v>107</v>
      </c>
      <c r="I20" s="12" t="s">
        <v>108</v>
      </c>
      <c r="J20" s="11" t="s">
        <v>23</v>
      </c>
      <c r="K20" s="11" t="s">
        <v>109</v>
      </c>
      <c r="L20" s="11" t="s">
        <v>91</v>
      </c>
      <c r="M20" s="11" t="s">
        <v>91</v>
      </c>
      <c r="N20" s="12" t="s">
        <v>110</v>
      </c>
      <c r="O20" s="12" t="s">
        <v>111</v>
      </c>
      <c r="P20" s="12" t="s">
        <v>112</v>
      </c>
      <c r="Q20" s="11">
        <v>2024.0</v>
      </c>
      <c r="R20" s="3" t="s">
        <v>24</v>
      </c>
      <c r="S20" s="5">
        <v>39.0</v>
      </c>
      <c r="T20" s="12" t="s">
        <v>113</v>
      </c>
      <c r="U20" s="2"/>
    </row>
    <row r="21" ht="49.5" customHeight="1">
      <c r="B21" s="7">
        <v>507.0</v>
      </c>
      <c r="C21" s="8">
        <v>20.0</v>
      </c>
      <c r="D21" s="13">
        <v>10602.0</v>
      </c>
      <c r="E21" s="13">
        <v>67806.0</v>
      </c>
      <c r="F21" s="18" t="s">
        <v>114</v>
      </c>
      <c r="G21" s="18" t="s">
        <v>72</v>
      </c>
      <c r="H21" s="18" t="s">
        <v>115</v>
      </c>
      <c r="I21" s="18" t="s">
        <v>116</v>
      </c>
      <c r="J21" s="18" t="s">
        <v>23</v>
      </c>
      <c r="K21" s="18" t="s">
        <v>24</v>
      </c>
      <c r="L21" s="18" t="s">
        <v>117</v>
      </c>
      <c r="M21" s="18" t="s">
        <v>91</v>
      </c>
      <c r="N21" s="19" t="s">
        <v>118</v>
      </c>
      <c r="O21" s="19" t="s">
        <v>119</v>
      </c>
      <c r="P21" s="18" t="s">
        <v>120</v>
      </c>
      <c r="Q21" s="18" t="s">
        <v>121</v>
      </c>
      <c r="R21" s="3" t="s">
        <v>24</v>
      </c>
      <c r="S21" s="5">
        <v>39.0</v>
      </c>
      <c r="T21" s="18" t="s">
        <v>122</v>
      </c>
      <c r="U21" s="2"/>
    </row>
    <row r="22" ht="49.5" customHeight="1">
      <c r="B22" s="7">
        <v>507.0</v>
      </c>
      <c r="C22" s="3">
        <v>21.0</v>
      </c>
      <c r="D22" s="20">
        <v>24061.0</v>
      </c>
      <c r="E22" s="20">
        <v>27772.0</v>
      </c>
      <c r="F22" s="21" t="s">
        <v>123</v>
      </c>
      <c r="G22" s="21" t="s">
        <v>72</v>
      </c>
      <c r="H22" s="20" t="s">
        <v>107</v>
      </c>
      <c r="I22" s="21" t="s">
        <v>108</v>
      </c>
      <c r="J22" s="20" t="s">
        <v>23</v>
      </c>
      <c r="K22" s="20" t="s">
        <v>24</v>
      </c>
      <c r="L22" s="21" t="s">
        <v>124</v>
      </c>
      <c r="M22" s="21" t="s">
        <v>125</v>
      </c>
      <c r="N22" s="21" t="s">
        <v>126</v>
      </c>
      <c r="O22" s="21" t="s">
        <v>127</v>
      </c>
      <c r="P22" s="21" t="s">
        <v>128</v>
      </c>
      <c r="Q22" s="21" t="s">
        <v>129</v>
      </c>
      <c r="R22" s="3" t="s">
        <v>24</v>
      </c>
      <c r="S22" s="5">
        <v>39.0</v>
      </c>
      <c r="T22" s="21" t="s">
        <v>130</v>
      </c>
      <c r="U22" s="2"/>
    </row>
    <row r="23" ht="49.5" customHeight="1">
      <c r="B23" s="7">
        <v>507.0</v>
      </c>
      <c r="C23" s="8">
        <v>22.0</v>
      </c>
      <c r="D23" s="20">
        <v>46248.0</v>
      </c>
      <c r="E23" s="20"/>
      <c r="F23" s="21" t="s">
        <v>131</v>
      </c>
      <c r="G23" s="21" t="s">
        <v>72</v>
      </c>
      <c r="H23" s="20" t="s">
        <v>107</v>
      </c>
      <c r="I23" s="21" t="s">
        <v>108</v>
      </c>
      <c r="J23" s="20" t="s">
        <v>23</v>
      </c>
      <c r="K23" s="20" t="s">
        <v>109</v>
      </c>
      <c r="L23" s="20" t="s">
        <v>91</v>
      </c>
      <c r="M23" s="20" t="s">
        <v>91</v>
      </c>
      <c r="N23" s="20" t="s">
        <v>132</v>
      </c>
      <c r="O23" s="21" t="s">
        <v>133</v>
      </c>
      <c r="P23" s="20" t="s">
        <v>82</v>
      </c>
      <c r="Q23" s="20">
        <v>2024.0</v>
      </c>
      <c r="R23" s="3" t="s">
        <v>24</v>
      </c>
      <c r="S23" s="5">
        <v>39.0</v>
      </c>
      <c r="T23" s="21" t="s">
        <v>134</v>
      </c>
      <c r="U23" s="2"/>
    </row>
    <row r="24" ht="49.5" customHeight="1">
      <c r="B24" s="7">
        <v>507.0</v>
      </c>
      <c r="C24" s="3">
        <v>23.0</v>
      </c>
      <c r="D24" s="20">
        <v>84987.0</v>
      </c>
      <c r="E24" s="20">
        <v>77096.0</v>
      </c>
      <c r="F24" s="21" t="s">
        <v>135</v>
      </c>
      <c r="G24" s="20" t="s">
        <v>102</v>
      </c>
      <c r="H24" s="20" t="s">
        <v>107</v>
      </c>
      <c r="I24" s="21" t="s">
        <v>108</v>
      </c>
      <c r="J24" s="20" t="s">
        <v>23</v>
      </c>
      <c r="K24" s="20" t="s">
        <v>24</v>
      </c>
      <c r="L24" s="21" t="s">
        <v>136</v>
      </c>
      <c r="M24" s="21" t="s">
        <v>137</v>
      </c>
      <c r="N24" s="20" t="s">
        <v>91</v>
      </c>
      <c r="O24" s="20" t="s">
        <v>91</v>
      </c>
      <c r="P24" s="20" t="s">
        <v>91</v>
      </c>
      <c r="Q24" s="20">
        <v>2019.0</v>
      </c>
      <c r="R24" s="3" t="s">
        <v>24</v>
      </c>
      <c r="S24" s="5">
        <v>39.0</v>
      </c>
      <c r="T24" s="21" t="s">
        <v>138</v>
      </c>
      <c r="U24" s="2"/>
    </row>
    <row r="25" ht="49.5" customHeight="1">
      <c r="B25" s="7">
        <v>507.0</v>
      </c>
      <c r="C25" s="8">
        <v>24.0</v>
      </c>
      <c r="D25" s="11">
        <v>73.0</v>
      </c>
      <c r="E25" s="11">
        <v>2813.0</v>
      </c>
      <c r="F25" s="11" t="s">
        <v>139</v>
      </c>
      <c r="G25" s="11" t="s">
        <v>43</v>
      </c>
      <c r="H25" s="11" t="s">
        <v>140</v>
      </c>
      <c r="I25" s="11" t="s">
        <v>141</v>
      </c>
      <c r="J25" s="11" t="s">
        <v>23</v>
      </c>
      <c r="K25" s="22" t="s">
        <v>24</v>
      </c>
      <c r="L25" s="11" t="s">
        <v>142</v>
      </c>
      <c r="M25" s="11" t="s">
        <v>143</v>
      </c>
      <c r="N25" s="12" t="s">
        <v>47</v>
      </c>
      <c r="O25" s="12" t="s">
        <v>144</v>
      </c>
      <c r="P25" s="11"/>
      <c r="Q25" s="11"/>
      <c r="R25" s="3" t="s">
        <v>24</v>
      </c>
      <c r="S25" s="5">
        <v>39.0</v>
      </c>
      <c r="T25" s="11" t="s">
        <v>145</v>
      </c>
      <c r="U25" s="2"/>
    </row>
    <row r="26" ht="49.5" customHeight="1">
      <c r="B26" s="7">
        <v>507.0</v>
      </c>
      <c r="C26" s="3">
        <v>25.0</v>
      </c>
      <c r="D26" s="23">
        <v>51015.0</v>
      </c>
      <c r="E26" s="23">
        <v>18399.0</v>
      </c>
      <c r="F26" s="23" t="s">
        <v>146</v>
      </c>
      <c r="G26" s="23" t="s">
        <v>72</v>
      </c>
      <c r="H26" s="23" t="s">
        <v>147</v>
      </c>
      <c r="I26" s="23" t="s">
        <v>148</v>
      </c>
      <c r="J26" s="23" t="s">
        <v>149</v>
      </c>
      <c r="K26" s="23" t="s">
        <v>24</v>
      </c>
      <c r="L26" s="23" t="s">
        <v>150</v>
      </c>
      <c r="M26" s="23" t="s">
        <v>151</v>
      </c>
      <c r="N26" s="23" t="s">
        <v>152</v>
      </c>
      <c r="O26" s="23" t="s">
        <v>153</v>
      </c>
      <c r="P26" s="23" t="s">
        <v>78</v>
      </c>
      <c r="Q26" s="23" t="s">
        <v>154</v>
      </c>
      <c r="R26" s="3" t="s">
        <v>24</v>
      </c>
      <c r="S26" s="5">
        <v>39.0</v>
      </c>
      <c r="T26" s="23" t="s">
        <v>155</v>
      </c>
      <c r="U26" s="2"/>
    </row>
    <row r="27" ht="49.5" customHeight="1">
      <c r="B27" s="7">
        <v>507.0</v>
      </c>
      <c r="C27" s="8">
        <v>26.0</v>
      </c>
      <c r="D27" s="23">
        <v>40679.0</v>
      </c>
      <c r="E27" s="23">
        <v>72926.0</v>
      </c>
      <c r="F27" s="23" t="s">
        <v>156</v>
      </c>
      <c r="G27" s="23" t="s">
        <v>72</v>
      </c>
      <c r="H27" s="23" t="s">
        <v>157</v>
      </c>
      <c r="I27" s="23" t="s">
        <v>148</v>
      </c>
      <c r="J27" s="23" t="s">
        <v>149</v>
      </c>
      <c r="K27" s="23" t="s">
        <v>24</v>
      </c>
      <c r="L27" s="23" t="s">
        <v>150</v>
      </c>
      <c r="M27" s="23" t="s">
        <v>158</v>
      </c>
      <c r="N27" s="23" t="s">
        <v>152</v>
      </c>
      <c r="O27" s="23" t="s">
        <v>159</v>
      </c>
      <c r="P27" s="23" t="s">
        <v>78</v>
      </c>
      <c r="Q27" s="23" t="s">
        <v>154</v>
      </c>
      <c r="R27" s="3" t="s">
        <v>24</v>
      </c>
      <c r="S27" s="5">
        <v>39.0</v>
      </c>
      <c r="T27" s="23" t="s">
        <v>160</v>
      </c>
      <c r="U27" s="2"/>
    </row>
    <row r="28" ht="49.5" customHeight="1">
      <c r="B28" s="7">
        <v>507.0</v>
      </c>
      <c r="C28" s="3">
        <v>27.0</v>
      </c>
      <c r="D28" s="24">
        <v>7750.0</v>
      </c>
      <c r="E28" s="24">
        <v>3711.0</v>
      </c>
      <c r="F28" s="24" t="s">
        <v>161</v>
      </c>
      <c r="G28" s="24" t="s">
        <v>162</v>
      </c>
      <c r="H28" s="24" t="s">
        <v>21</v>
      </c>
      <c r="I28" s="24" t="s">
        <v>163</v>
      </c>
      <c r="J28" s="24" t="s">
        <v>23</v>
      </c>
      <c r="K28" s="24" t="s">
        <v>109</v>
      </c>
      <c r="L28" s="24" t="s">
        <v>91</v>
      </c>
      <c r="M28" s="24" t="s">
        <v>91</v>
      </c>
      <c r="N28" s="25" t="s">
        <v>164</v>
      </c>
      <c r="O28" s="25" t="s">
        <v>164</v>
      </c>
      <c r="P28" s="24" t="s">
        <v>91</v>
      </c>
      <c r="Q28" s="24" t="s">
        <v>91</v>
      </c>
      <c r="R28" s="3" t="s">
        <v>24</v>
      </c>
      <c r="S28" s="5">
        <v>39.0</v>
      </c>
      <c r="T28" s="24" t="s">
        <v>165</v>
      </c>
      <c r="U28" s="2"/>
    </row>
    <row r="29" ht="49.5" customHeight="1">
      <c r="B29" s="7">
        <v>507.0</v>
      </c>
      <c r="C29" s="8">
        <v>28.0</v>
      </c>
      <c r="D29" s="26">
        <v>41123.0</v>
      </c>
      <c r="E29" s="26" t="s">
        <v>91</v>
      </c>
      <c r="F29" s="26" t="s">
        <v>166</v>
      </c>
      <c r="G29" s="24" t="s">
        <v>162</v>
      </c>
      <c r="H29" s="24" t="s">
        <v>21</v>
      </c>
      <c r="I29" s="24" t="s">
        <v>163</v>
      </c>
      <c r="J29" s="24" t="s">
        <v>23</v>
      </c>
      <c r="K29" s="24" t="s">
        <v>109</v>
      </c>
      <c r="L29" s="24" t="s">
        <v>91</v>
      </c>
      <c r="M29" s="24" t="s">
        <v>91</v>
      </c>
      <c r="N29" s="25" t="s">
        <v>164</v>
      </c>
      <c r="O29" s="25" t="s">
        <v>164</v>
      </c>
      <c r="P29" s="24" t="s">
        <v>91</v>
      </c>
      <c r="Q29" s="24" t="s">
        <v>91</v>
      </c>
      <c r="R29" s="3" t="s">
        <v>24</v>
      </c>
      <c r="S29" s="5">
        <v>39.0</v>
      </c>
      <c r="T29" s="26" t="s">
        <v>167</v>
      </c>
      <c r="U29" s="2"/>
    </row>
    <row r="30" ht="49.5" customHeight="1">
      <c r="B30" s="7">
        <v>507.0</v>
      </c>
      <c r="C30" s="3">
        <v>29.0</v>
      </c>
      <c r="D30" s="26">
        <v>5395.0</v>
      </c>
      <c r="E30" s="26">
        <v>4027.0</v>
      </c>
      <c r="F30" s="26" t="s">
        <v>168</v>
      </c>
      <c r="G30" s="26" t="s">
        <v>162</v>
      </c>
      <c r="H30" s="26" t="s">
        <v>21</v>
      </c>
      <c r="I30" s="24" t="s">
        <v>163</v>
      </c>
      <c r="J30" s="24" t="s">
        <v>23</v>
      </c>
      <c r="K30" s="26" t="s">
        <v>24</v>
      </c>
      <c r="L30" s="26" t="s">
        <v>169</v>
      </c>
      <c r="M30" s="26" t="s">
        <v>170</v>
      </c>
      <c r="N30" s="25" t="s">
        <v>171</v>
      </c>
      <c r="O30" s="25" t="s">
        <v>172</v>
      </c>
      <c r="P30" s="25" t="s">
        <v>173</v>
      </c>
      <c r="Q30" s="25">
        <v>2016.0</v>
      </c>
      <c r="R30" s="3" t="s">
        <v>24</v>
      </c>
      <c r="S30" s="5">
        <v>39.0</v>
      </c>
      <c r="T30" s="26" t="s">
        <v>174</v>
      </c>
      <c r="U30" s="2"/>
    </row>
    <row r="31" ht="49.5" customHeight="1">
      <c r="B31" s="7">
        <v>507.0</v>
      </c>
      <c r="C31" s="8">
        <v>30.0</v>
      </c>
      <c r="D31" s="26" t="s">
        <v>91</v>
      </c>
      <c r="E31" s="26" t="s">
        <v>91</v>
      </c>
      <c r="F31" s="26" t="s">
        <v>175</v>
      </c>
      <c r="G31" s="26" t="s">
        <v>72</v>
      </c>
      <c r="H31" s="26" t="s">
        <v>21</v>
      </c>
      <c r="I31" s="24" t="s">
        <v>163</v>
      </c>
      <c r="J31" s="24" t="s">
        <v>23</v>
      </c>
      <c r="K31" s="24" t="s">
        <v>109</v>
      </c>
      <c r="L31" s="24" t="s">
        <v>91</v>
      </c>
      <c r="M31" s="24" t="s">
        <v>91</v>
      </c>
      <c r="N31" s="24" t="s">
        <v>91</v>
      </c>
      <c r="O31" s="24" t="s">
        <v>91</v>
      </c>
      <c r="P31" s="24" t="s">
        <v>91</v>
      </c>
      <c r="Q31" s="24" t="s">
        <v>91</v>
      </c>
      <c r="R31" s="3" t="s">
        <v>24</v>
      </c>
      <c r="S31" s="5">
        <v>39.0</v>
      </c>
      <c r="T31" s="26" t="s">
        <v>176</v>
      </c>
      <c r="U31" s="2"/>
    </row>
    <row r="32" ht="49.5" customHeight="1">
      <c r="B32" s="7">
        <v>507.0</v>
      </c>
      <c r="C32" s="3">
        <v>31.0</v>
      </c>
      <c r="D32" s="26">
        <v>75851.0</v>
      </c>
      <c r="E32" s="26">
        <v>57105.0</v>
      </c>
      <c r="F32" s="26" t="s">
        <v>177</v>
      </c>
      <c r="G32" s="26" t="s">
        <v>102</v>
      </c>
      <c r="H32" s="26" t="s">
        <v>21</v>
      </c>
      <c r="I32" s="24" t="s">
        <v>163</v>
      </c>
      <c r="J32" s="24" t="s">
        <v>23</v>
      </c>
      <c r="K32" s="24" t="s">
        <v>109</v>
      </c>
      <c r="L32" s="24" t="s">
        <v>91</v>
      </c>
      <c r="M32" s="24" t="s">
        <v>91</v>
      </c>
      <c r="N32" s="24" t="s">
        <v>91</v>
      </c>
      <c r="O32" s="24" t="s">
        <v>91</v>
      </c>
      <c r="P32" s="24" t="s">
        <v>91</v>
      </c>
      <c r="Q32" s="24" t="s">
        <v>91</v>
      </c>
      <c r="R32" s="3" t="s">
        <v>24</v>
      </c>
      <c r="S32" s="5">
        <v>39.0</v>
      </c>
      <c r="T32" s="26" t="s">
        <v>178</v>
      </c>
      <c r="U32" s="2"/>
    </row>
    <row r="33" ht="49.5" customHeight="1">
      <c r="B33" s="7">
        <v>507.0</v>
      </c>
      <c r="C33" s="8">
        <v>32.0</v>
      </c>
      <c r="D33" s="26">
        <v>84632.0</v>
      </c>
      <c r="E33" s="26" t="s">
        <v>91</v>
      </c>
      <c r="F33" s="26" t="s">
        <v>179</v>
      </c>
      <c r="G33" s="26" t="s">
        <v>102</v>
      </c>
      <c r="H33" s="26" t="s">
        <v>21</v>
      </c>
      <c r="I33" s="24" t="s">
        <v>163</v>
      </c>
      <c r="J33" s="24" t="s">
        <v>23</v>
      </c>
      <c r="K33" s="24" t="s">
        <v>109</v>
      </c>
      <c r="L33" s="24" t="s">
        <v>91</v>
      </c>
      <c r="M33" s="24" t="s">
        <v>91</v>
      </c>
      <c r="N33" s="25" t="s">
        <v>180</v>
      </c>
      <c r="O33" s="26" t="s">
        <v>99</v>
      </c>
      <c r="P33" s="26" t="s">
        <v>181</v>
      </c>
      <c r="Q33" s="26">
        <v>2025.0</v>
      </c>
      <c r="R33" s="3" t="s">
        <v>24</v>
      </c>
      <c r="S33" s="5">
        <v>39.0</v>
      </c>
      <c r="T33" s="26" t="s">
        <v>182</v>
      </c>
      <c r="U33" s="2"/>
    </row>
    <row r="34" ht="49.5" customHeight="1">
      <c r="B34" s="7">
        <v>507.0</v>
      </c>
      <c r="C34" s="3">
        <v>33.0</v>
      </c>
      <c r="D34" s="11">
        <v>6098.0</v>
      </c>
      <c r="E34" s="11"/>
      <c r="F34" s="11" t="s">
        <v>183</v>
      </c>
      <c r="G34" s="11" t="s">
        <v>106</v>
      </c>
      <c r="H34" s="11" t="s">
        <v>184</v>
      </c>
      <c r="I34" s="11" t="s">
        <v>141</v>
      </c>
      <c r="J34" s="11" t="s">
        <v>23</v>
      </c>
      <c r="K34" s="11" t="s">
        <v>109</v>
      </c>
      <c r="L34" s="2"/>
      <c r="M34" s="2"/>
      <c r="N34" s="12" t="s">
        <v>185</v>
      </c>
      <c r="O34" s="12" t="s">
        <v>185</v>
      </c>
      <c r="P34" s="11"/>
      <c r="Q34" s="11"/>
      <c r="R34" s="3" t="s">
        <v>24</v>
      </c>
      <c r="S34" s="5">
        <v>39.0</v>
      </c>
      <c r="T34" s="11" t="s">
        <v>186</v>
      </c>
      <c r="U34" s="2"/>
      <c r="V34" s="27"/>
      <c r="W34" s="27"/>
    </row>
    <row r="35" ht="49.5" customHeight="1">
      <c r="B35" s="7">
        <v>507.0</v>
      </c>
      <c r="C35" s="8">
        <v>34.0</v>
      </c>
      <c r="D35" s="13">
        <v>69701.0</v>
      </c>
      <c r="E35" s="13"/>
      <c r="F35" s="13" t="s">
        <v>187</v>
      </c>
      <c r="G35" s="11" t="s">
        <v>106</v>
      </c>
      <c r="H35" s="11" t="s">
        <v>184</v>
      </c>
      <c r="I35" s="11" t="s">
        <v>141</v>
      </c>
      <c r="J35" s="11" t="s">
        <v>23</v>
      </c>
      <c r="K35" s="11" t="s">
        <v>109</v>
      </c>
      <c r="L35" s="13"/>
      <c r="M35" s="13"/>
      <c r="N35" s="14"/>
      <c r="O35" s="14"/>
      <c r="P35" s="13"/>
      <c r="Q35" s="13"/>
      <c r="R35" s="3" t="s">
        <v>24</v>
      </c>
      <c r="S35" s="5">
        <v>39.0</v>
      </c>
      <c r="T35" s="13" t="s">
        <v>188</v>
      </c>
      <c r="U35" s="2"/>
      <c r="V35" s="27"/>
      <c r="W35" s="27"/>
    </row>
    <row r="36" ht="49.5" customHeight="1">
      <c r="B36" s="7">
        <v>507.0</v>
      </c>
      <c r="C36" s="3">
        <v>35.0</v>
      </c>
      <c r="D36" s="20">
        <v>5228.0</v>
      </c>
      <c r="E36" s="28"/>
      <c r="F36" s="20" t="s">
        <v>189</v>
      </c>
      <c r="G36" s="11" t="s">
        <v>162</v>
      </c>
      <c r="H36" s="11" t="s">
        <v>184</v>
      </c>
      <c r="I36" s="11" t="s">
        <v>141</v>
      </c>
      <c r="J36" s="11" t="s">
        <v>23</v>
      </c>
      <c r="K36" s="11" t="s">
        <v>109</v>
      </c>
      <c r="L36" s="28"/>
      <c r="M36" s="28"/>
      <c r="N36" s="28"/>
      <c r="O36" s="28"/>
      <c r="P36" s="28"/>
      <c r="Q36" s="28"/>
      <c r="R36" s="3" t="s">
        <v>24</v>
      </c>
      <c r="S36" s="5">
        <v>39.0</v>
      </c>
      <c r="T36" s="20" t="s">
        <v>190</v>
      </c>
      <c r="U36" s="2"/>
      <c r="V36" s="27"/>
      <c r="W36" s="27"/>
    </row>
    <row r="37" ht="49.5" customHeight="1">
      <c r="B37" s="7">
        <v>507.0</v>
      </c>
      <c r="C37" s="8">
        <v>36.0</v>
      </c>
      <c r="D37" s="20">
        <v>7866.0</v>
      </c>
      <c r="E37" s="28"/>
      <c r="F37" s="20" t="s">
        <v>191</v>
      </c>
      <c r="G37" s="11" t="s">
        <v>162</v>
      </c>
      <c r="H37" s="11" t="s">
        <v>184</v>
      </c>
      <c r="I37" s="11" t="s">
        <v>141</v>
      </c>
      <c r="J37" s="11" t="s">
        <v>23</v>
      </c>
      <c r="K37" s="11" t="s">
        <v>109</v>
      </c>
      <c r="L37" s="28"/>
      <c r="M37" s="28"/>
      <c r="N37" s="28"/>
      <c r="O37" s="28"/>
      <c r="P37" s="28"/>
      <c r="Q37" s="28"/>
      <c r="R37" s="3" t="s">
        <v>24</v>
      </c>
      <c r="S37" s="5">
        <v>39.0</v>
      </c>
      <c r="T37" s="20" t="s">
        <v>192</v>
      </c>
      <c r="U37" s="2"/>
      <c r="V37" s="27"/>
      <c r="W37" s="27"/>
    </row>
    <row r="38" ht="49.5" customHeight="1">
      <c r="B38" s="7">
        <v>507.0</v>
      </c>
      <c r="C38" s="3">
        <v>37.0</v>
      </c>
      <c r="D38" s="20">
        <v>27403.0</v>
      </c>
      <c r="E38" s="28"/>
      <c r="F38" s="20" t="s">
        <v>193</v>
      </c>
      <c r="G38" s="11" t="s">
        <v>72</v>
      </c>
      <c r="H38" s="11" t="s">
        <v>184</v>
      </c>
      <c r="I38" s="11" t="s">
        <v>141</v>
      </c>
      <c r="J38" s="11" t="s">
        <v>23</v>
      </c>
      <c r="K38" s="11" t="s">
        <v>109</v>
      </c>
      <c r="L38" s="28"/>
      <c r="M38" s="28"/>
      <c r="N38" s="28"/>
      <c r="O38" s="28"/>
      <c r="P38" s="28"/>
      <c r="Q38" s="28"/>
      <c r="R38" s="3" t="s">
        <v>24</v>
      </c>
      <c r="S38" s="5">
        <v>39.0</v>
      </c>
      <c r="T38" s="20" t="s">
        <v>194</v>
      </c>
      <c r="U38" s="2"/>
      <c r="V38" s="27"/>
      <c r="W38" s="27"/>
    </row>
    <row r="39" ht="49.5" customHeight="1">
      <c r="B39" s="7">
        <v>507.0</v>
      </c>
      <c r="C39" s="8">
        <v>38.0</v>
      </c>
      <c r="D39" s="11">
        <v>78111.0</v>
      </c>
      <c r="E39" s="11">
        <v>83035.0</v>
      </c>
      <c r="F39" s="11" t="s">
        <v>195</v>
      </c>
      <c r="G39" s="11" t="s">
        <v>72</v>
      </c>
      <c r="H39" s="11" t="s">
        <v>184</v>
      </c>
      <c r="I39" s="11" t="s">
        <v>141</v>
      </c>
      <c r="J39" s="11" t="s">
        <v>23</v>
      </c>
      <c r="K39" s="11" t="s">
        <v>24</v>
      </c>
      <c r="L39" s="11" t="s">
        <v>196</v>
      </c>
      <c r="M39" s="11" t="s">
        <v>197</v>
      </c>
      <c r="N39" s="12" t="s">
        <v>198</v>
      </c>
      <c r="O39" s="12" t="s">
        <v>199</v>
      </c>
      <c r="P39" s="11" t="s">
        <v>200</v>
      </c>
      <c r="Q39" s="11">
        <v>20024.0</v>
      </c>
      <c r="R39" s="3" t="s">
        <v>24</v>
      </c>
      <c r="S39" s="5">
        <v>39.0</v>
      </c>
      <c r="T39" s="20" t="s">
        <v>201</v>
      </c>
      <c r="U39" s="2"/>
      <c r="V39" s="27"/>
      <c r="W39" s="27"/>
    </row>
    <row r="40" ht="49.5" customHeight="1">
      <c r="B40" s="7">
        <v>507.0</v>
      </c>
      <c r="C40" s="3">
        <v>39.0</v>
      </c>
      <c r="D40" s="20">
        <v>82029.0</v>
      </c>
      <c r="E40" s="28"/>
      <c r="F40" s="20" t="s">
        <v>202</v>
      </c>
      <c r="G40" s="20" t="s">
        <v>102</v>
      </c>
      <c r="H40" s="11" t="s">
        <v>184</v>
      </c>
      <c r="I40" s="11" t="s">
        <v>141</v>
      </c>
      <c r="J40" s="11" t="s">
        <v>23</v>
      </c>
      <c r="K40" s="11" t="s">
        <v>109</v>
      </c>
      <c r="L40" s="28"/>
      <c r="M40" s="28"/>
      <c r="N40" s="28"/>
      <c r="O40" s="28"/>
      <c r="P40" s="28"/>
      <c r="Q40" s="28"/>
      <c r="R40" s="3" t="s">
        <v>24</v>
      </c>
      <c r="S40" s="5">
        <v>39.0</v>
      </c>
      <c r="T40" s="20" t="s">
        <v>203</v>
      </c>
      <c r="U40" s="2"/>
      <c r="V40" s="27"/>
      <c r="W40" s="27"/>
    </row>
    <row r="41" ht="49.5" customHeight="1">
      <c r="B41" s="7">
        <v>507.0</v>
      </c>
      <c r="C41" s="8">
        <v>40.0</v>
      </c>
      <c r="D41" s="29">
        <v>20171.0</v>
      </c>
      <c r="E41" s="29">
        <v>17037.0</v>
      </c>
      <c r="F41" s="29" t="s">
        <v>204</v>
      </c>
      <c r="G41" s="23" t="s">
        <v>72</v>
      </c>
      <c r="H41" s="29" t="s">
        <v>205</v>
      </c>
      <c r="I41" s="29" t="s">
        <v>163</v>
      </c>
      <c r="J41" s="29" t="s">
        <v>23</v>
      </c>
      <c r="K41" s="29" t="s">
        <v>206</v>
      </c>
      <c r="L41" s="23" t="s">
        <v>207</v>
      </c>
      <c r="M41" s="29" t="s">
        <v>208</v>
      </c>
      <c r="N41" s="23" t="s">
        <v>209</v>
      </c>
      <c r="O41" s="23" t="s">
        <v>210</v>
      </c>
      <c r="P41" s="29" t="s">
        <v>211</v>
      </c>
      <c r="Q41" s="29">
        <v>2012.0</v>
      </c>
      <c r="R41" s="3" t="s">
        <v>24</v>
      </c>
      <c r="S41" s="5">
        <v>39.0</v>
      </c>
      <c r="T41" s="23" t="s">
        <v>212</v>
      </c>
      <c r="U41" s="2"/>
    </row>
    <row r="42" ht="49.5" customHeight="1">
      <c r="B42" s="7">
        <v>507.0</v>
      </c>
      <c r="C42" s="3">
        <v>41.0</v>
      </c>
      <c r="D42" s="29">
        <v>51273.0</v>
      </c>
      <c r="E42" s="29">
        <v>15402.0</v>
      </c>
      <c r="F42" s="29" t="s">
        <v>213</v>
      </c>
      <c r="G42" s="23" t="s">
        <v>72</v>
      </c>
      <c r="H42" s="29" t="s">
        <v>205</v>
      </c>
      <c r="I42" s="29" t="s">
        <v>163</v>
      </c>
      <c r="J42" s="29" t="s">
        <v>23</v>
      </c>
      <c r="K42" s="29" t="s">
        <v>206</v>
      </c>
      <c r="L42" s="23" t="s">
        <v>214</v>
      </c>
      <c r="M42" s="29" t="s">
        <v>215</v>
      </c>
      <c r="N42" s="23" t="s">
        <v>216</v>
      </c>
      <c r="O42" s="29" t="s">
        <v>217</v>
      </c>
      <c r="P42" s="29" t="s">
        <v>211</v>
      </c>
      <c r="Q42" s="29">
        <v>2019.0</v>
      </c>
      <c r="R42" s="3" t="s">
        <v>24</v>
      </c>
      <c r="S42" s="5">
        <v>39.0</v>
      </c>
      <c r="T42" s="23" t="s">
        <v>218</v>
      </c>
      <c r="U42" s="2"/>
    </row>
    <row r="43" ht="49.5" customHeight="1">
      <c r="B43" s="7">
        <v>507.0</v>
      </c>
      <c r="C43" s="8">
        <v>42.0</v>
      </c>
      <c r="D43" s="30">
        <v>76085.0</v>
      </c>
      <c r="E43" s="30">
        <v>85422.0</v>
      </c>
      <c r="F43" s="30" t="s">
        <v>219</v>
      </c>
      <c r="G43" s="30" t="s">
        <v>102</v>
      </c>
      <c r="H43" s="30" t="s">
        <v>205</v>
      </c>
      <c r="I43" s="30" t="s">
        <v>163</v>
      </c>
      <c r="J43" s="29" t="s">
        <v>23</v>
      </c>
      <c r="K43" s="29" t="s">
        <v>206</v>
      </c>
      <c r="L43" s="29" t="s">
        <v>220</v>
      </c>
      <c r="M43" s="29" t="s">
        <v>215</v>
      </c>
      <c r="N43" s="31" t="s">
        <v>216</v>
      </c>
      <c r="O43" s="30" t="s">
        <v>217</v>
      </c>
      <c r="P43" s="30" t="s">
        <v>221</v>
      </c>
      <c r="Q43" s="30">
        <v>2022.0</v>
      </c>
      <c r="R43" s="3" t="s">
        <v>24</v>
      </c>
      <c r="S43" s="5">
        <v>39.0</v>
      </c>
      <c r="T43" s="31" t="s">
        <v>222</v>
      </c>
      <c r="U43" s="2"/>
    </row>
    <row r="44" ht="49.5" customHeight="1">
      <c r="B44" s="7">
        <v>507.0</v>
      </c>
      <c r="C44" s="3">
        <v>43.0</v>
      </c>
      <c r="D44" s="11">
        <v>70462.0</v>
      </c>
      <c r="E44" s="11">
        <v>6014.0</v>
      </c>
      <c r="F44" s="11" t="s">
        <v>223</v>
      </c>
      <c r="G44" s="11" t="s">
        <v>106</v>
      </c>
      <c r="H44" s="11" t="s">
        <v>224</v>
      </c>
      <c r="I44" s="11" t="s">
        <v>225</v>
      </c>
      <c r="J44" s="11" t="s">
        <v>226</v>
      </c>
      <c r="K44" s="11" t="s">
        <v>24</v>
      </c>
      <c r="L44" s="11" t="s">
        <v>227</v>
      </c>
      <c r="M44" s="11" t="s">
        <v>228</v>
      </c>
      <c r="N44" s="12" t="s">
        <v>47</v>
      </c>
      <c r="O44" s="12" t="s">
        <v>47</v>
      </c>
      <c r="P44" s="11" t="s">
        <v>78</v>
      </c>
      <c r="Q44" s="11">
        <v>2022.0</v>
      </c>
      <c r="R44" s="3" t="s">
        <v>24</v>
      </c>
      <c r="S44" s="5">
        <v>39.0</v>
      </c>
      <c r="T44" s="12" t="s">
        <v>229</v>
      </c>
      <c r="U44" s="2"/>
    </row>
    <row r="45" ht="49.5" customHeight="1">
      <c r="B45" s="7">
        <v>507.0</v>
      </c>
      <c r="C45" s="8">
        <v>44.0</v>
      </c>
      <c r="D45" s="13">
        <v>5596.0</v>
      </c>
      <c r="E45" s="13">
        <v>4504.0</v>
      </c>
      <c r="F45" s="13" t="s">
        <v>230</v>
      </c>
      <c r="G45" s="13" t="s">
        <v>162</v>
      </c>
      <c r="H45" s="13" t="s">
        <v>224</v>
      </c>
      <c r="I45" s="13" t="s">
        <v>225</v>
      </c>
      <c r="J45" s="13" t="s">
        <v>226</v>
      </c>
      <c r="K45" s="13" t="s">
        <v>24</v>
      </c>
      <c r="L45" s="13" t="s">
        <v>231</v>
      </c>
      <c r="M45" s="13"/>
      <c r="N45" s="14" t="s">
        <v>232</v>
      </c>
      <c r="O45" s="14" t="s">
        <v>233</v>
      </c>
      <c r="P45" s="13" t="s">
        <v>234</v>
      </c>
      <c r="Q45" s="13"/>
      <c r="R45" s="3" t="s">
        <v>24</v>
      </c>
      <c r="S45" s="5">
        <v>39.0</v>
      </c>
      <c r="T45" s="18" t="s">
        <v>235</v>
      </c>
      <c r="U45" s="2"/>
    </row>
    <row r="46" ht="49.5" customHeight="1">
      <c r="B46" s="7">
        <v>507.0</v>
      </c>
      <c r="C46" s="3">
        <v>45.0</v>
      </c>
      <c r="D46" s="28">
        <v>39816.0</v>
      </c>
      <c r="E46" s="28">
        <v>13741.0</v>
      </c>
      <c r="F46" s="28" t="s">
        <v>236</v>
      </c>
      <c r="G46" s="28" t="s">
        <v>237</v>
      </c>
      <c r="H46" s="28" t="s">
        <v>224</v>
      </c>
      <c r="I46" s="28" t="s">
        <v>225</v>
      </c>
      <c r="J46" s="28" t="s">
        <v>226</v>
      </c>
      <c r="K46" s="28" t="s">
        <v>24</v>
      </c>
      <c r="L46" s="12" t="s">
        <v>238</v>
      </c>
      <c r="M46" s="28" t="s">
        <v>239</v>
      </c>
      <c r="N46" s="12" t="s">
        <v>240</v>
      </c>
      <c r="O46" s="28" t="s">
        <v>241</v>
      </c>
      <c r="P46" s="32" t="s">
        <v>242</v>
      </c>
      <c r="Q46" s="12" t="s">
        <v>243</v>
      </c>
      <c r="R46" s="3" t="s">
        <v>24</v>
      </c>
      <c r="S46" s="5">
        <v>39.0</v>
      </c>
      <c r="T46" s="32" t="s">
        <v>244</v>
      </c>
      <c r="U46" s="2"/>
    </row>
    <row r="47" ht="49.5" customHeight="1">
      <c r="B47" s="7">
        <v>507.0</v>
      </c>
      <c r="C47" s="8">
        <v>46.0</v>
      </c>
      <c r="D47" s="28">
        <v>13576.0</v>
      </c>
      <c r="E47" s="28">
        <v>16525.0</v>
      </c>
      <c r="F47" s="28" t="s">
        <v>245</v>
      </c>
      <c r="G47" s="28" t="s">
        <v>246</v>
      </c>
      <c r="H47" s="28" t="s">
        <v>224</v>
      </c>
      <c r="I47" s="28" t="s">
        <v>225</v>
      </c>
      <c r="J47" s="28" t="s">
        <v>226</v>
      </c>
      <c r="K47" s="28" t="s">
        <v>24</v>
      </c>
      <c r="L47" s="32" t="s">
        <v>247</v>
      </c>
      <c r="M47" s="28" t="s">
        <v>248</v>
      </c>
      <c r="N47" s="32" t="s">
        <v>249</v>
      </c>
      <c r="O47" s="33" t="s">
        <v>250</v>
      </c>
      <c r="P47" s="32" t="s">
        <v>251</v>
      </c>
      <c r="Q47" s="33" t="s">
        <v>252</v>
      </c>
      <c r="R47" s="3" t="s">
        <v>24</v>
      </c>
      <c r="S47" s="5">
        <v>39.0</v>
      </c>
      <c r="T47" s="32" t="s">
        <v>253</v>
      </c>
      <c r="U47" s="2"/>
    </row>
    <row r="48" ht="49.5" customHeight="1">
      <c r="B48" s="7">
        <v>507.0</v>
      </c>
      <c r="C48" s="3">
        <v>47.0</v>
      </c>
      <c r="D48" s="34">
        <v>14064.0</v>
      </c>
      <c r="E48" s="34">
        <v>4545.0</v>
      </c>
      <c r="F48" s="34" t="s">
        <v>254</v>
      </c>
      <c r="G48" s="34" t="s">
        <v>246</v>
      </c>
      <c r="H48" s="34" t="s">
        <v>224</v>
      </c>
      <c r="I48" s="34" t="s">
        <v>225</v>
      </c>
      <c r="J48" s="34" t="s">
        <v>226</v>
      </c>
      <c r="K48" s="34" t="s">
        <v>24</v>
      </c>
      <c r="L48" s="34" t="s">
        <v>255</v>
      </c>
      <c r="M48" s="34" t="s">
        <v>256</v>
      </c>
      <c r="N48" s="12" t="s">
        <v>257</v>
      </c>
      <c r="O48" s="12" t="s">
        <v>258</v>
      </c>
      <c r="P48" s="12" t="s">
        <v>259</v>
      </c>
      <c r="Q48" s="12" t="s">
        <v>260</v>
      </c>
      <c r="R48" s="3" t="s">
        <v>24</v>
      </c>
      <c r="S48" s="5">
        <v>39.0</v>
      </c>
      <c r="T48" s="12" t="s">
        <v>261</v>
      </c>
      <c r="U48" s="2"/>
    </row>
    <row r="49" ht="49.5" customHeight="1">
      <c r="B49" s="7">
        <v>507.0</v>
      </c>
      <c r="C49" s="8">
        <v>48.0</v>
      </c>
      <c r="D49" s="11">
        <v>79132.0</v>
      </c>
      <c r="E49" s="11"/>
      <c r="F49" s="11" t="s">
        <v>262</v>
      </c>
      <c r="G49" s="11" t="s">
        <v>162</v>
      </c>
      <c r="H49" s="11" t="s">
        <v>263</v>
      </c>
      <c r="I49" s="11" t="s">
        <v>148</v>
      </c>
      <c r="J49" s="11" t="s">
        <v>23</v>
      </c>
      <c r="K49" s="11" t="s">
        <v>24</v>
      </c>
      <c r="L49" s="11" t="s">
        <v>91</v>
      </c>
      <c r="M49" s="11" t="s">
        <v>91</v>
      </c>
      <c r="N49" s="12" t="s">
        <v>264</v>
      </c>
      <c r="O49" s="12" t="s">
        <v>265</v>
      </c>
      <c r="P49" s="12" t="s">
        <v>266</v>
      </c>
      <c r="Q49" s="12" t="s">
        <v>267</v>
      </c>
      <c r="R49" s="3" t="s">
        <v>24</v>
      </c>
      <c r="S49" s="5">
        <v>39.0</v>
      </c>
      <c r="T49" s="35" t="s">
        <v>268</v>
      </c>
      <c r="U49" s="2"/>
    </row>
    <row r="50" ht="49.5" customHeight="1">
      <c r="B50" s="7">
        <v>507.0</v>
      </c>
      <c r="C50" s="3">
        <v>49.0</v>
      </c>
      <c r="D50" s="13"/>
      <c r="E50" s="13"/>
      <c r="F50" s="13" t="s">
        <v>269</v>
      </c>
      <c r="G50" s="13" t="s">
        <v>102</v>
      </c>
      <c r="H50" s="13" t="s">
        <v>263</v>
      </c>
      <c r="I50" s="13" t="s">
        <v>148</v>
      </c>
      <c r="J50" s="13" t="s">
        <v>23</v>
      </c>
      <c r="K50" s="13" t="s">
        <v>24</v>
      </c>
      <c r="L50" s="2" t="s">
        <v>270</v>
      </c>
      <c r="M50" s="13" t="s">
        <v>271</v>
      </c>
      <c r="N50" s="12" t="s">
        <v>272</v>
      </c>
      <c r="O50" s="12" t="s">
        <v>273</v>
      </c>
      <c r="P50" s="12" t="s">
        <v>274</v>
      </c>
      <c r="Q50" s="12" t="s">
        <v>275</v>
      </c>
      <c r="R50" s="3" t="s">
        <v>24</v>
      </c>
      <c r="S50" s="5">
        <v>39.0</v>
      </c>
      <c r="T50" s="35" t="s">
        <v>276</v>
      </c>
      <c r="U50" s="2"/>
    </row>
    <row r="51" ht="49.5" customHeight="1">
      <c r="B51" s="7">
        <v>507.0</v>
      </c>
      <c r="C51" s="8">
        <v>50.0</v>
      </c>
      <c r="D51" s="14">
        <v>84439.0</v>
      </c>
      <c r="E51" s="14"/>
      <c r="F51" s="36" t="s">
        <v>277</v>
      </c>
      <c r="G51" s="36" t="s">
        <v>102</v>
      </c>
      <c r="H51" s="14" t="s">
        <v>263</v>
      </c>
      <c r="I51" s="14" t="s">
        <v>148</v>
      </c>
      <c r="J51" s="14" t="s">
        <v>23</v>
      </c>
      <c r="K51" s="14" t="s">
        <v>24</v>
      </c>
      <c r="L51" s="14" t="s">
        <v>91</v>
      </c>
      <c r="M51" s="14" t="s">
        <v>91</v>
      </c>
      <c r="N51" s="12" t="s">
        <v>278</v>
      </c>
      <c r="O51" s="12" t="s">
        <v>279</v>
      </c>
      <c r="P51" s="12" t="s">
        <v>280</v>
      </c>
      <c r="Q51" s="12" t="s">
        <v>281</v>
      </c>
      <c r="R51" s="3" t="s">
        <v>24</v>
      </c>
      <c r="S51" s="5">
        <v>39.0</v>
      </c>
      <c r="T51" s="36" t="s">
        <v>282</v>
      </c>
      <c r="U51" s="2"/>
    </row>
    <row r="52" ht="49.5" customHeight="1">
      <c r="B52" s="7">
        <v>507.0</v>
      </c>
      <c r="C52" s="3">
        <v>51.0</v>
      </c>
      <c r="D52" s="7">
        <v>76753.0</v>
      </c>
      <c r="E52" s="7">
        <v>83041.0</v>
      </c>
      <c r="F52" s="7" t="s">
        <v>283</v>
      </c>
      <c r="G52" s="7" t="s">
        <v>162</v>
      </c>
      <c r="H52" s="7" t="s">
        <v>284</v>
      </c>
      <c r="I52" s="37" t="s">
        <v>285</v>
      </c>
      <c r="J52" s="37" t="s">
        <v>23</v>
      </c>
      <c r="K52" s="37" t="s">
        <v>24</v>
      </c>
      <c r="L52" s="7" t="s">
        <v>286</v>
      </c>
      <c r="M52" s="7" t="s">
        <v>287</v>
      </c>
      <c r="N52" s="38" t="s">
        <v>288</v>
      </c>
      <c r="O52" s="38" t="s">
        <v>289</v>
      </c>
      <c r="P52" s="7" t="s">
        <v>290</v>
      </c>
      <c r="Q52" s="7">
        <v>2010.0</v>
      </c>
      <c r="R52" s="3" t="s">
        <v>24</v>
      </c>
      <c r="S52" s="5">
        <v>39.0</v>
      </c>
      <c r="T52" s="7" t="s">
        <v>291</v>
      </c>
      <c r="U52" s="2"/>
    </row>
    <row r="53" ht="49.5" customHeight="1">
      <c r="B53" s="7">
        <v>507.0</v>
      </c>
      <c r="C53" s="8">
        <v>52.0</v>
      </c>
      <c r="D53" s="7">
        <v>7735.0</v>
      </c>
      <c r="E53" s="7">
        <v>2852.0</v>
      </c>
      <c r="F53" s="7" t="s">
        <v>292</v>
      </c>
      <c r="G53" s="7" t="s">
        <v>72</v>
      </c>
      <c r="H53" s="7" t="s">
        <v>284</v>
      </c>
      <c r="I53" s="37" t="s">
        <v>285</v>
      </c>
      <c r="J53" s="37" t="s">
        <v>23</v>
      </c>
      <c r="K53" s="37" t="s">
        <v>24</v>
      </c>
      <c r="L53" s="7" t="s">
        <v>293</v>
      </c>
      <c r="M53" s="7" t="s">
        <v>294</v>
      </c>
      <c r="N53" s="38" t="s">
        <v>295</v>
      </c>
      <c r="O53" s="38" t="s">
        <v>296</v>
      </c>
      <c r="P53" s="7" t="s">
        <v>82</v>
      </c>
      <c r="Q53" s="7"/>
      <c r="R53" s="3" t="s">
        <v>24</v>
      </c>
      <c r="S53" s="5">
        <v>39.0</v>
      </c>
      <c r="T53" s="7" t="s">
        <v>297</v>
      </c>
      <c r="U53" s="2"/>
    </row>
    <row r="54" ht="49.5" customHeight="1">
      <c r="B54" s="7">
        <v>507.0</v>
      </c>
      <c r="C54" s="3">
        <v>53.0</v>
      </c>
      <c r="D54" s="7">
        <v>84523.0</v>
      </c>
      <c r="E54" s="7"/>
      <c r="F54" s="7" t="s">
        <v>298</v>
      </c>
      <c r="G54" s="7" t="s">
        <v>102</v>
      </c>
      <c r="H54" s="7" t="s">
        <v>284</v>
      </c>
      <c r="I54" s="37" t="s">
        <v>285</v>
      </c>
      <c r="J54" s="37" t="s">
        <v>23</v>
      </c>
      <c r="K54" s="37" t="s">
        <v>91</v>
      </c>
      <c r="L54" s="7" t="s">
        <v>91</v>
      </c>
      <c r="M54" s="7" t="s">
        <v>91</v>
      </c>
      <c r="N54" s="7" t="s">
        <v>91</v>
      </c>
      <c r="O54" s="7" t="s">
        <v>91</v>
      </c>
      <c r="P54" s="7" t="s">
        <v>91</v>
      </c>
      <c r="Q54" s="7"/>
      <c r="R54" s="3" t="s">
        <v>24</v>
      </c>
      <c r="S54" s="5">
        <v>39.0</v>
      </c>
      <c r="T54" s="7" t="s">
        <v>299</v>
      </c>
      <c r="U54" s="2"/>
    </row>
    <row r="55" ht="49.5" customHeight="1">
      <c r="B55" s="7">
        <v>507.0</v>
      </c>
      <c r="C55" s="8">
        <v>54.0</v>
      </c>
      <c r="D55" s="39">
        <v>46839.0</v>
      </c>
      <c r="E55" s="39">
        <v>48386.0</v>
      </c>
      <c r="F55" s="40" t="s">
        <v>300</v>
      </c>
      <c r="G55" s="40" t="s">
        <v>72</v>
      </c>
      <c r="H55" s="40" t="s">
        <v>301</v>
      </c>
      <c r="I55" s="41"/>
      <c r="J55" s="40" t="s">
        <v>23</v>
      </c>
      <c r="K55" s="40" t="s">
        <v>24</v>
      </c>
      <c r="L55" s="40" t="s">
        <v>150</v>
      </c>
      <c r="M55" s="40" t="s">
        <v>302</v>
      </c>
      <c r="N55" s="40" t="s">
        <v>47</v>
      </c>
      <c r="O55" s="40" t="s">
        <v>303</v>
      </c>
      <c r="P55" s="40" t="s">
        <v>304</v>
      </c>
      <c r="Q55" s="39">
        <v>2019.0</v>
      </c>
      <c r="R55" s="3" t="s">
        <v>24</v>
      </c>
      <c r="S55" s="5">
        <v>39.0</v>
      </c>
      <c r="T55" s="40" t="s">
        <v>305</v>
      </c>
      <c r="U55" s="2"/>
    </row>
    <row r="56" ht="49.5" customHeight="1">
      <c r="B56" s="7">
        <v>507.0</v>
      </c>
      <c r="C56" s="3">
        <v>55.0</v>
      </c>
      <c r="D56" s="42">
        <v>19073.0</v>
      </c>
      <c r="E56" s="42">
        <v>4513.0</v>
      </c>
      <c r="F56" s="43" t="s">
        <v>306</v>
      </c>
      <c r="G56" s="43" t="s">
        <v>72</v>
      </c>
      <c r="H56" s="43" t="s">
        <v>301</v>
      </c>
      <c r="I56" s="44"/>
      <c r="J56" s="43" t="s">
        <v>23</v>
      </c>
      <c r="K56" s="43" t="s">
        <v>24</v>
      </c>
      <c r="L56" s="43" t="s">
        <v>307</v>
      </c>
      <c r="M56" s="43" t="s">
        <v>308</v>
      </c>
      <c r="N56" s="45" t="s">
        <v>309</v>
      </c>
      <c r="O56" s="45" t="s">
        <v>303</v>
      </c>
      <c r="P56" s="43" t="s">
        <v>310</v>
      </c>
      <c r="Q56" s="42">
        <v>2024.0</v>
      </c>
      <c r="R56" s="3" t="s">
        <v>24</v>
      </c>
      <c r="S56" s="5">
        <v>39.0</v>
      </c>
      <c r="T56" s="43" t="s">
        <v>311</v>
      </c>
      <c r="U56" s="2"/>
    </row>
    <row r="57" ht="49.5" customHeight="1">
      <c r="B57" s="7">
        <v>507.0</v>
      </c>
      <c r="C57" s="8">
        <v>56.0</v>
      </c>
      <c r="D57" s="46">
        <v>72054.0</v>
      </c>
      <c r="E57" s="47"/>
      <c r="F57" s="47" t="s">
        <v>312</v>
      </c>
      <c r="G57" s="47" t="s">
        <v>102</v>
      </c>
      <c r="H57" s="47" t="s">
        <v>301</v>
      </c>
      <c r="I57" s="47"/>
      <c r="J57" s="47" t="s">
        <v>23</v>
      </c>
      <c r="K57" s="47" t="s">
        <v>24</v>
      </c>
      <c r="L57" s="47" t="s">
        <v>150</v>
      </c>
      <c r="M57" s="47" t="s">
        <v>313</v>
      </c>
      <c r="N57" s="47"/>
      <c r="O57" s="47" t="s">
        <v>314</v>
      </c>
      <c r="P57" s="47" t="s">
        <v>304</v>
      </c>
      <c r="Q57" s="46">
        <v>2019.0</v>
      </c>
      <c r="R57" s="3" t="s">
        <v>24</v>
      </c>
      <c r="S57" s="5">
        <v>39.0</v>
      </c>
      <c r="T57" s="47" t="s">
        <v>315</v>
      </c>
      <c r="U57" s="2"/>
    </row>
    <row r="58" ht="49.5" customHeight="1">
      <c r="B58" s="7">
        <v>507.0</v>
      </c>
      <c r="C58" s="3">
        <v>57.0</v>
      </c>
      <c r="D58" s="12">
        <v>56573.0</v>
      </c>
      <c r="E58" s="12"/>
      <c r="F58" s="12" t="s">
        <v>316</v>
      </c>
      <c r="G58" s="12" t="s">
        <v>317</v>
      </c>
      <c r="H58" s="48" t="s">
        <v>318</v>
      </c>
      <c r="I58" s="48" t="s">
        <v>319</v>
      </c>
      <c r="J58" s="48" t="s">
        <v>320</v>
      </c>
      <c r="K58" s="48" t="s">
        <v>24</v>
      </c>
      <c r="L58" s="48" t="s">
        <v>109</v>
      </c>
      <c r="M58" s="48" t="s">
        <v>109</v>
      </c>
      <c r="N58" s="48" t="s">
        <v>321</v>
      </c>
      <c r="O58" s="48" t="s">
        <v>322</v>
      </c>
      <c r="P58" s="48" t="s">
        <v>323</v>
      </c>
      <c r="Q58" s="48" t="s">
        <v>324</v>
      </c>
      <c r="R58" s="3" t="s">
        <v>24</v>
      </c>
      <c r="S58" s="5">
        <v>39.0</v>
      </c>
      <c r="T58" s="48" t="s">
        <v>325</v>
      </c>
      <c r="U58" s="2"/>
    </row>
    <row r="59" ht="49.5" customHeight="1">
      <c r="B59" s="7">
        <v>507.0</v>
      </c>
      <c r="C59" s="8">
        <v>58.0</v>
      </c>
      <c r="D59" s="12">
        <v>359.0</v>
      </c>
      <c r="E59" s="12">
        <v>3345.0</v>
      </c>
      <c r="F59" s="12" t="s">
        <v>326</v>
      </c>
      <c r="G59" s="12" t="s">
        <v>327</v>
      </c>
      <c r="H59" s="48" t="s">
        <v>328</v>
      </c>
      <c r="I59" s="48" t="s">
        <v>319</v>
      </c>
      <c r="J59" s="48" t="s">
        <v>320</v>
      </c>
      <c r="K59" s="48" t="s">
        <v>24</v>
      </c>
      <c r="L59" s="48" t="s">
        <v>329</v>
      </c>
      <c r="M59" s="48" t="s">
        <v>330</v>
      </c>
      <c r="N59" s="48" t="s">
        <v>331</v>
      </c>
      <c r="O59" s="48" t="s">
        <v>332</v>
      </c>
      <c r="P59" s="48" t="s">
        <v>333</v>
      </c>
      <c r="Q59" s="48" t="s">
        <v>334</v>
      </c>
      <c r="R59" s="3" t="s">
        <v>24</v>
      </c>
      <c r="S59" s="5">
        <v>39.0</v>
      </c>
      <c r="T59" s="48" t="s">
        <v>335</v>
      </c>
      <c r="U59" s="2"/>
    </row>
    <row r="60" ht="49.5" customHeight="1">
      <c r="B60" s="7">
        <v>507.0</v>
      </c>
      <c r="C60" s="3">
        <v>59.0</v>
      </c>
      <c r="D60" s="49">
        <v>6451.0</v>
      </c>
      <c r="E60" s="49">
        <v>56456.0</v>
      </c>
      <c r="F60" s="49" t="s">
        <v>336</v>
      </c>
      <c r="G60" s="49" t="s">
        <v>337</v>
      </c>
      <c r="H60" s="49" t="s">
        <v>338</v>
      </c>
      <c r="I60" s="49" t="s">
        <v>319</v>
      </c>
      <c r="J60" s="49" t="s">
        <v>320</v>
      </c>
      <c r="K60" s="49" t="s">
        <v>24</v>
      </c>
      <c r="L60" s="48" t="s">
        <v>329</v>
      </c>
      <c r="M60" s="48" t="s">
        <v>330</v>
      </c>
      <c r="N60" s="48" t="s">
        <v>339</v>
      </c>
      <c r="O60" s="48" t="s">
        <v>340</v>
      </c>
      <c r="P60" s="48" t="s">
        <v>341</v>
      </c>
      <c r="Q60" s="48" t="s">
        <v>342</v>
      </c>
      <c r="R60" s="3" t="s">
        <v>24</v>
      </c>
      <c r="S60" s="5">
        <v>39.0</v>
      </c>
      <c r="T60" s="48" t="s">
        <v>343</v>
      </c>
      <c r="U60" s="2"/>
    </row>
    <row r="61" ht="49.5" customHeight="1">
      <c r="B61" s="7">
        <v>507.0</v>
      </c>
      <c r="C61" s="8">
        <v>60.0</v>
      </c>
      <c r="D61" s="50">
        <v>70698.0</v>
      </c>
      <c r="E61" s="50">
        <v>56453.0</v>
      </c>
      <c r="F61" s="50" t="s">
        <v>344</v>
      </c>
      <c r="G61" s="50" t="s">
        <v>337</v>
      </c>
      <c r="H61" s="50" t="s">
        <v>338</v>
      </c>
      <c r="I61" s="50" t="s">
        <v>319</v>
      </c>
      <c r="J61" s="50" t="s">
        <v>320</v>
      </c>
      <c r="K61" s="50" t="s">
        <v>24</v>
      </c>
      <c r="L61" s="25" t="s">
        <v>345</v>
      </c>
      <c r="M61" s="25" t="s">
        <v>346</v>
      </c>
      <c r="N61" s="51" t="s">
        <v>347</v>
      </c>
      <c r="O61" s="48" t="s">
        <v>348</v>
      </c>
      <c r="P61" s="25" t="s">
        <v>349</v>
      </c>
      <c r="Q61" s="48" t="s">
        <v>350</v>
      </c>
      <c r="R61" s="3" t="s">
        <v>24</v>
      </c>
      <c r="S61" s="5">
        <v>39.0</v>
      </c>
      <c r="T61" s="25" t="s">
        <v>351</v>
      </c>
      <c r="U61" s="2"/>
    </row>
    <row r="62" ht="49.5" customHeight="1">
      <c r="B62" s="7">
        <v>507.0</v>
      </c>
      <c r="C62" s="3">
        <v>61.0</v>
      </c>
      <c r="D62" s="11">
        <v>15041.0</v>
      </c>
      <c r="E62" s="11"/>
      <c r="F62" s="11" t="s">
        <v>352</v>
      </c>
      <c r="G62" s="11" t="s">
        <v>93</v>
      </c>
      <c r="H62" s="12" t="s">
        <v>353</v>
      </c>
      <c r="I62" s="11" t="s">
        <v>354</v>
      </c>
      <c r="J62" s="11" t="s">
        <v>355</v>
      </c>
      <c r="K62" s="11" t="s">
        <v>356</v>
      </c>
      <c r="L62" s="11" t="s">
        <v>357</v>
      </c>
      <c r="M62" s="11" t="s">
        <v>358</v>
      </c>
      <c r="N62" s="12" t="s">
        <v>47</v>
      </c>
      <c r="O62" s="12" t="s">
        <v>47</v>
      </c>
      <c r="P62" s="11" t="s">
        <v>359</v>
      </c>
      <c r="Q62" s="11">
        <v>2018.0</v>
      </c>
      <c r="R62" s="3" t="s">
        <v>24</v>
      </c>
      <c r="S62" s="5">
        <v>39.0</v>
      </c>
      <c r="T62" s="52" t="s">
        <v>360</v>
      </c>
      <c r="U62" s="2"/>
    </row>
    <row r="63" ht="49.5" customHeight="1">
      <c r="B63" s="7">
        <v>507.0</v>
      </c>
      <c r="C63" s="8">
        <v>62.0</v>
      </c>
      <c r="D63" s="11">
        <v>25190.0</v>
      </c>
      <c r="E63" s="11"/>
      <c r="F63" s="11" t="s">
        <v>361</v>
      </c>
      <c r="G63" s="11" t="s">
        <v>93</v>
      </c>
      <c r="H63" s="12" t="s">
        <v>353</v>
      </c>
      <c r="I63" s="11" t="s">
        <v>354</v>
      </c>
      <c r="J63" s="11" t="s">
        <v>355</v>
      </c>
      <c r="K63" s="11" t="s">
        <v>356</v>
      </c>
      <c r="L63" s="11" t="s">
        <v>357</v>
      </c>
      <c r="M63" s="11" t="s">
        <v>358</v>
      </c>
      <c r="N63" s="12" t="s">
        <v>47</v>
      </c>
      <c r="O63" s="12" t="s">
        <v>47</v>
      </c>
      <c r="P63" s="11" t="s">
        <v>359</v>
      </c>
      <c r="Q63" s="11">
        <v>2018.0</v>
      </c>
      <c r="R63" s="3" t="s">
        <v>24</v>
      </c>
      <c r="S63" s="5">
        <v>39.0</v>
      </c>
      <c r="T63" s="52" t="s">
        <v>362</v>
      </c>
      <c r="U63" s="2"/>
    </row>
    <row r="64" ht="49.5" customHeight="1">
      <c r="B64" s="7">
        <v>507.0</v>
      </c>
      <c r="C64" s="3">
        <v>63.0</v>
      </c>
      <c r="D64" s="20">
        <v>52241.0</v>
      </c>
      <c r="E64" s="20">
        <v>39702.0</v>
      </c>
      <c r="F64" s="20" t="s">
        <v>363</v>
      </c>
      <c r="G64" s="20" t="s">
        <v>72</v>
      </c>
      <c r="H64" s="20" t="s">
        <v>364</v>
      </c>
      <c r="I64" s="20" t="s">
        <v>148</v>
      </c>
      <c r="J64" s="20" t="s">
        <v>23</v>
      </c>
      <c r="K64" s="20" t="s">
        <v>206</v>
      </c>
      <c r="L64" s="20" t="s">
        <v>365</v>
      </c>
      <c r="M64" s="20" t="s">
        <v>358</v>
      </c>
      <c r="N64" s="20" t="s">
        <v>366</v>
      </c>
      <c r="O64" s="20"/>
      <c r="P64" s="20" t="s">
        <v>367</v>
      </c>
      <c r="Q64" s="20">
        <v>2018.0</v>
      </c>
      <c r="R64" s="3" t="s">
        <v>24</v>
      </c>
      <c r="S64" s="5">
        <v>39.0</v>
      </c>
      <c r="T64" s="21" t="s">
        <v>368</v>
      </c>
      <c r="U64" s="2"/>
    </row>
    <row r="65" ht="49.5" customHeight="1">
      <c r="B65" s="7">
        <v>507.0</v>
      </c>
      <c r="C65" s="8">
        <v>64.0</v>
      </c>
      <c r="D65" s="53">
        <v>6265.0</v>
      </c>
      <c r="E65" s="53">
        <v>3992.0</v>
      </c>
      <c r="F65" s="53" t="s">
        <v>369</v>
      </c>
      <c r="G65" s="53" t="s">
        <v>162</v>
      </c>
      <c r="H65" s="53" t="s">
        <v>370</v>
      </c>
      <c r="I65" s="53" t="s">
        <v>371</v>
      </c>
      <c r="J65" s="53" t="s">
        <v>23</v>
      </c>
      <c r="K65" s="53" t="s">
        <v>49</v>
      </c>
      <c r="L65" s="53"/>
      <c r="M65" s="53"/>
      <c r="N65" s="54" t="s">
        <v>372</v>
      </c>
      <c r="O65" s="54" t="s">
        <v>373</v>
      </c>
      <c r="P65" s="53" t="s">
        <v>374</v>
      </c>
      <c r="Q65" s="53" t="s">
        <v>375</v>
      </c>
      <c r="R65" s="3" t="s">
        <v>24</v>
      </c>
      <c r="S65" s="5">
        <v>39.0</v>
      </c>
      <c r="T65" s="25" t="s">
        <v>376</v>
      </c>
      <c r="U65" s="2"/>
    </row>
    <row r="66" ht="49.5" customHeight="1">
      <c r="B66" s="7">
        <v>507.0</v>
      </c>
      <c r="C66" s="3">
        <v>65.0</v>
      </c>
      <c r="D66" s="55">
        <v>9083.0</v>
      </c>
      <c r="E66" s="55">
        <v>4505.0</v>
      </c>
      <c r="F66" s="55" t="s">
        <v>377</v>
      </c>
      <c r="G66" s="55" t="s">
        <v>72</v>
      </c>
      <c r="H66" s="55" t="s">
        <v>370</v>
      </c>
      <c r="I66" s="55" t="s">
        <v>378</v>
      </c>
      <c r="J66" s="55" t="s">
        <v>23</v>
      </c>
      <c r="K66" s="55" t="s">
        <v>109</v>
      </c>
      <c r="L66" s="55"/>
      <c r="M66" s="55"/>
      <c r="N66" s="55"/>
      <c r="O66" s="55"/>
      <c r="P66" s="55"/>
      <c r="Q66" s="55"/>
      <c r="R66" s="3" t="s">
        <v>24</v>
      </c>
      <c r="S66" s="5">
        <v>39.0</v>
      </c>
      <c r="T66" s="56" t="s">
        <v>379</v>
      </c>
      <c r="U66" s="2"/>
    </row>
    <row r="67" ht="49.5" customHeight="1">
      <c r="B67" s="7">
        <v>507.0</v>
      </c>
      <c r="C67" s="8">
        <v>66.0</v>
      </c>
      <c r="D67" s="34">
        <v>70922.0</v>
      </c>
      <c r="E67" s="34"/>
      <c r="F67" s="34" t="s">
        <v>380</v>
      </c>
      <c r="G67" s="34" t="s">
        <v>72</v>
      </c>
      <c r="H67" s="34" t="s">
        <v>370</v>
      </c>
      <c r="I67" s="34" t="s">
        <v>378</v>
      </c>
      <c r="J67" s="34" t="s">
        <v>23</v>
      </c>
      <c r="K67" s="55" t="s">
        <v>109</v>
      </c>
      <c r="L67" s="34"/>
      <c r="M67" s="34"/>
      <c r="N67" s="34"/>
      <c r="O67" s="34"/>
      <c r="P67" s="34"/>
      <c r="Q67" s="34"/>
      <c r="R67" s="3" t="s">
        <v>24</v>
      </c>
      <c r="S67" s="5">
        <v>39.0</v>
      </c>
      <c r="T67" s="50" t="s">
        <v>381</v>
      </c>
      <c r="U67" s="2"/>
    </row>
    <row r="68" ht="49.5" customHeight="1">
      <c r="B68" s="7">
        <v>507.0</v>
      </c>
      <c r="C68" s="3">
        <v>67.0</v>
      </c>
      <c r="D68" s="34">
        <v>55907.0</v>
      </c>
      <c r="E68" s="34">
        <v>55662.0</v>
      </c>
      <c r="F68" s="55" t="s">
        <v>382</v>
      </c>
      <c r="G68" s="55" t="s">
        <v>72</v>
      </c>
      <c r="H68" s="55" t="s">
        <v>370</v>
      </c>
      <c r="I68" s="55" t="s">
        <v>378</v>
      </c>
      <c r="J68" s="55" t="s">
        <v>23</v>
      </c>
      <c r="K68" s="55" t="s">
        <v>24</v>
      </c>
      <c r="L68" s="57" t="s">
        <v>74</v>
      </c>
      <c r="M68" s="57" t="s">
        <v>383</v>
      </c>
      <c r="N68" s="57" t="s">
        <v>384</v>
      </c>
      <c r="O68" s="54" t="s">
        <v>385</v>
      </c>
      <c r="P68" s="18" t="s">
        <v>386</v>
      </c>
      <c r="Q68" s="18" t="s">
        <v>387</v>
      </c>
      <c r="R68" s="3" t="s">
        <v>24</v>
      </c>
      <c r="S68" s="5">
        <v>39.0</v>
      </c>
      <c r="T68" s="56" t="s">
        <v>388</v>
      </c>
      <c r="U68" s="2"/>
    </row>
    <row r="69" ht="49.5" customHeight="1">
      <c r="B69" s="7">
        <v>507.0</v>
      </c>
      <c r="C69" s="8">
        <v>68.0</v>
      </c>
      <c r="D69" s="2">
        <v>11093.0</v>
      </c>
      <c r="E69" s="2"/>
      <c r="F69" s="58" t="s">
        <v>389</v>
      </c>
      <c r="G69" s="58" t="s">
        <v>390</v>
      </c>
      <c r="H69" s="58" t="s">
        <v>391</v>
      </c>
      <c r="I69" s="58" t="s">
        <v>392</v>
      </c>
      <c r="J69" s="58" t="s">
        <v>320</v>
      </c>
      <c r="K69" s="58" t="s">
        <v>393</v>
      </c>
      <c r="L69" s="47" t="s">
        <v>150</v>
      </c>
      <c r="M69" s="2">
        <v>21.0</v>
      </c>
      <c r="N69" s="2"/>
      <c r="O69" s="2"/>
      <c r="P69" s="2" t="s">
        <v>394</v>
      </c>
      <c r="Q69" s="2">
        <v>2016.0</v>
      </c>
      <c r="R69" s="3" t="s">
        <v>24</v>
      </c>
      <c r="S69" s="5">
        <v>39.0</v>
      </c>
      <c r="T69" s="2"/>
      <c r="U69" s="2"/>
    </row>
    <row r="70" ht="49.5" customHeight="1">
      <c r="B70" s="7">
        <v>507.0</v>
      </c>
      <c r="C70" s="3">
        <v>69.0</v>
      </c>
      <c r="D70" s="2">
        <v>14442.0</v>
      </c>
      <c r="E70" s="2">
        <v>20227.0</v>
      </c>
      <c r="F70" s="58" t="s">
        <v>395</v>
      </c>
      <c r="G70" s="58" t="s">
        <v>396</v>
      </c>
      <c r="H70" s="58" t="s">
        <v>397</v>
      </c>
      <c r="I70" s="58" t="s">
        <v>392</v>
      </c>
      <c r="J70" s="58" t="s">
        <v>320</v>
      </c>
      <c r="K70" s="58" t="s">
        <v>393</v>
      </c>
      <c r="L70" s="47" t="s">
        <v>398</v>
      </c>
      <c r="M70" s="59" t="s">
        <v>399</v>
      </c>
      <c r="N70" s="48" t="s">
        <v>400</v>
      </c>
      <c r="O70" s="48" t="s">
        <v>401</v>
      </c>
      <c r="P70" s="48" t="s">
        <v>402</v>
      </c>
      <c r="Q70" s="18" t="s">
        <v>403</v>
      </c>
      <c r="R70" s="3" t="s">
        <v>24</v>
      </c>
      <c r="S70" s="5">
        <v>39.0</v>
      </c>
      <c r="T70" s="2"/>
      <c r="U70" s="2"/>
    </row>
    <row r="71" ht="49.5" customHeight="1">
      <c r="B71" s="7">
        <v>507.0</v>
      </c>
      <c r="C71" s="12">
        <v>70.0</v>
      </c>
      <c r="D71" s="11">
        <v>52589.0</v>
      </c>
      <c r="E71" s="11">
        <v>59594.0</v>
      </c>
      <c r="F71" s="12" t="s">
        <v>404</v>
      </c>
      <c r="G71" s="12" t="s">
        <v>72</v>
      </c>
      <c r="H71" s="12" t="s">
        <v>405</v>
      </c>
      <c r="I71" s="12" t="s">
        <v>108</v>
      </c>
      <c r="J71" s="11" t="s">
        <v>23</v>
      </c>
      <c r="K71" s="11" t="s">
        <v>109</v>
      </c>
      <c r="L71" s="11" t="s">
        <v>91</v>
      </c>
      <c r="M71" s="11" t="s">
        <v>91</v>
      </c>
      <c r="N71" s="12" t="s">
        <v>406</v>
      </c>
      <c r="O71" s="12" t="s">
        <v>407</v>
      </c>
      <c r="P71" s="12" t="s">
        <v>408</v>
      </c>
      <c r="Q71" s="11">
        <v>2021.0</v>
      </c>
      <c r="R71" s="3" t="s">
        <v>24</v>
      </c>
      <c r="S71" s="5">
        <v>39.0</v>
      </c>
      <c r="T71" s="52" t="s">
        <v>409</v>
      </c>
      <c r="U71" s="2"/>
    </row>
    <row r="72" ht="49.5" customHeight="1">
      <c r="B72" s="60"/>
      <c r="C72" s="61">
        <v>1.0</v>
      </c>
      <c r="D72" s="61">
        <v>7736.0</v>
      </c>
      <c r="E72" s="62">
        <v>5957.0</v>
      </c>
      <c r="F72" s="63"/>
      <c r="G72" s="64"/>
      <c r="H72" s="65"/>
      <c r="I72" s="65"/>
      <c r="J72" s="65"/>
      <c r="K72" s="65"/>
      <c r="L72" s="65"/>
      <c r="M72" s="65" t="s">
        <v>410</v>
      </c>
      <c r="N72" s="65" t="s">
        <v>303</v>
      </c>
      <c r="O72" s="60"/>
      <c r="P72" s="65" t="s">
        <v>411</v>
      </c>
      <c r="Q72" s="65" t="s">
        <v>412</v>
      </c>
      <c r="R72" s="3" t="s">
        <v>24</v>
      </c>
      <c r="S72" s="5">
        <v>39.0</v>
      </c>
      <c r="T72" s="60"/>
      <c r="U72" s="66"/>
    </row>
    <row r="73" ht="49.5" customHeight="1">
      <c r="B73" s="67"/>
      <c r="C73" s="67"/>
      <c r="D73" s="67"/>
      <c r="E73" s="67"/>
      <c r="F73" s="68" t="s">
        <v>413</v>
      </c>
      <c r="G73" s="69"/>
      <c r="H73" s="65"/>
      <c r="I73" s="65"/>
      <c r="J73" s="65"/>
      <c r="K73" s="65"/>
      <c r="L73" s="65"/>
      <c r="M73" s="65"/>
      <c r="N73" s="65"/>
      <c r="O73" s="67"/>
      <c r="P73" s="70"/>
      <c r="Q73" s="71"/>
      <c r="R73" s="3" t="s">
        <v>24</v>
      </c>
      <c r="S73" s="5">
        <v>39.0</v>
      </c>
      <c r="T73" s="67"/>
      <c r="U73" s="66">
        <v>1.956443856E9</v>
      </c>
    </row>
    <row r="74" ht="49.5" customHeight="1">
      <c r="B74" s="67"/>
      <c r="C74" s="67"/>
      <c r="D74" s="67"/>
      <c r="E74" s="67"/>
      <c r="F74" s="72"/>
      <c r="G74" s="69"/>
      <c r="H74" s="65" t="s">
        <v>72</v>
      </c>
      <c r="I74" s="65" t="s">
        <v>414</v>
      </c>
      <c r="J74" s="65"/>
      <c r="K74" s="65"/>
      <c r="L74" s="65"/>
      <c r="M74" s="65" t="s">
        <v>415</v>
      </c>
      <c r="N74" s="65"/>
      <c r="O74" s="67"/>
      <c r="P74" s="65"/>
      <c r="Q74" s="65" t="s">
        <v>132</v>
      </c>
      <c r="R74" s="3" t="s">
        <v>24</v>
      </c>
      <c r="S74" s="5">
        <v>39.0</v>
      </c>
      <c r="T74" s="67"/>
      <c r="U74" s="73"/>
    </row>
    <row r="75" ht="49.5" customHeight="1">
      <c r="B75" s="67"/>
      <c r="C75" s="67"/>
      <c r="D75" s="67"/>
      <c r="E75" s="67"/>
      <c r="F75" s="72"/>
      <c r="G75" s="69"/>
      <c r="H75" s="70"/>
      <c r="I75" s="70"/>
      <c r="J75" s="65" t="s">
        <v>416</v>
      </c>
      <c r="K75" s="65"/>
      <c r="L75" s="65" t="s">
        <v>24</v>
      </c>
      <c r="M75" s="70"/>
      <c r="N75" s="65" t="s">
        <v>417</v>
      </c>
      <c r="O75" s="67"/>
      <c r="P75" s="65" t="s">
        <v>418</v>
      </c>
      <c r="Q75" s="70"/>
      <c r="R75" s="3" t="s">
        <v>24</v>
      </c>
      <c r="S75" s="5">
        <v>39.0</v>
      </c>
      <c r="T75" s="67"/>
      <c r="U75" s="73"/>
    </row>
    <row r="76" ht="49.5" customHeight="1">
      <c r="B76" s="67"/>
      <c r="C76" s="67"/>
      <c r="D76" s="67"/>
      <c r="E76" s="67"/>
      <c r="F76" s="72"/>
      <c r="G76" s="69"/>
      <c r="H76" s="70"/>
      <c r="I76" s="70"/>
      <c r="J76" s="70"/>
      <c r="K76" s="65"/>
      <c r="L76" s="70"/>
      <c r="M76" s="70"/>
      <c r="N76" s="70"/>
      <c r="O76" s="67"/>
      <c r="P76" s="70"/>
      <c r="Q76" s="70"/>
      <c r="R76" s="3" t="s">
        <v>24</v>
      </c>
      <c r="S76" s="5">
        <v>39.0</v>
      </c>
      <c r="T76" s="67"/>
      <c r="U76" s="73"/>
    </row>
    <row r="77" ht="49.5" customHeight="1">
      <c r="B77" s="74"/>
      <c r="C77" s="74"/>
      <c r="D77" s="74"/>
      <c r="E77" s="74"/>
      <c r="F77" s="75"/>
      <c r="G77" s="76"/>
      <c r="H77" s="77"/>
      <c r="I77" s="77"/>
      <c r="J77" s="77"/>
      <c r="K77" s="78" t="s">
        <v>23</v>
      </c>
      <c r="L77" s="77"/>
      <c r="M77" s="77"/>
      <c r="N77" s="77"/>
      <c r="O77" s="74"/>
      <c r="P77" s="77"/>
      <c r="Q77" s="77"/>
      <c r="R77" s="3" t="s">
        <v>24</v>
      </c>
      <c r="S77" s="5">
        <v>39.0</v>
      </c>
      <c r="T77" s="74"/>
      <c r="U77" s="79"/>
    </row>
    <row r="78" ht="49.5" customHeight="1">
      <c r="B78" s="80"/>
      <c r="C78" s="65"/>
      <c r="D78" s="65"/>
      <c r="E78" s="65"/>
      <c r="F78" s="81"/>
      <c r="G78" s="82"/>
      <c r="H78" s="65"/>
      <c r="I78" s="65"/>
      <c r="J78" s="65"/>
      <c r="K78" s="65"/>
      <c r="L78" s="65"/>
      <c r="M78" s="65"/>
      <c r="N78" s="83" t="s">
        <v>419</v>
      </c>
      <c r="O78" s="83" t="s">
        <v>420</v>
      </c>
      <c r="P78" s="65"/>
      <c r="Q78" s="65"/>
      <c r="R78" s="3" t="s">
        <v>24</v>
      </c>
      <c r="S78" s="5">
        <v>39.0</v>
      </c>
      <c r="T78" s="80"/>
      <c r="U78" s="84">
        <v>1.729494872E9</v>
      </c>
    </row>
    <row r="79" ht="49.5" customHeight="1">
      <c r="B79" s="67"/>
      <c r="C79" s="65"/>
      <c r="D79" s="65"/>
      <c r="E79" s="65"/>
      <c r="F79" s="85" t="s">
        <v>421</v>
      </c>
      <c r="G79" s="69"/>
      <c r="H79" s="65"/>
      <c r="I79" s="65"/>
      <c r="J79" s="65"/>
      <c r="K79" s="65"/>
      <c r="L79" s="65"/>
      <c r="M79" s="65"/>
      <c r="N79" s="67"/>
      <c r="O79" s="67"/>
      <c r="P79" s="65"/>
      <c r="Q79" s="65"/>
      <c r="R79" s="3" t="s">
        <v>24</v>
      </c>
      <c r="S79" s="5">
        <v>39.0</v>
      </c>
      <c r="T79" s="67"/>
      <c r="U79" s="86"/>
    </row>
    <row r="80" ht="49.5" customHeight="1">
      <c r="B80" s="67"/>
      <c r="C80" s="65"/>
      <c r="D80" s="65">
        <v>72682.0</v>
      </c>
      <c r="E80" s="65">
        <v>67649.0</v>
      </c>
      <c r="F80" s="85"/>
      <c r="G80" s="69"/>
      <c r="H80" s="65" t="s">
        <v>72</v>
      </c>
      <c r="I80" s="65"/>
      <c r="J80" s="65"/>
      <c r="K80" s="65"/>
      <c r="L80" s="65"/>
      <c r="M80" s="65" t="s">
        <v>422</v>
      </c>
      <c r="N80" s="67"/>
      <c r="O80" s="67"/>
      <c r="P80" s="65"/>
      <c r="Q80" s="65" t="s">
        <v>412</v>
      </c>
      <c r="R80" s="3" t="s">
        <v>24</v>
      </c>
      <c r="S80" s="5">
        <v>39.0</v>
      </c>
      <c r="T80" s="67"/>
      <c r="U80" s="86"/>
    </row>
    <row r="81" ht="49.5" customHeight="1">
      <c r="B81" s="67"/>
      <c r="C81" s="65"/>
      <c r="D81" s="70"/>
      <c r="E81" s="70"/>
      <c r="F81" s="85"/>
      <c r="G81" s="69"/>
      <c r="H81" s="70"/>
      <c r="I81" s="65" t="s">
        <v>414</v>
      </c>
      <c r="J81" s="65" t="s">
        <v>416</v>
      </c>
      <c r="K81" s="65"/>
      <c r="L81" s="65" t="s">
        <v>24</v>
      </c>
      <c r="M81" s="70"/>
      <c r="N81" s="67"/>
      <c r="O81" s="67"/>
      <c r="P81" s="65"/>
      <c r="Q81" s="70"/>
      <c r="R81" s="3" t="s">
        <v>24</v>
      </c>
      <c r="S81" s="5">
        <v>39.0</v>
      </c>
      <c r="T81" s="67"/>
      <c r="U81" s="86"/>
    </row>
    <row r="82" ht="39.75" customHeight="1">
      <c r="B82" s="74"/>
      <c r="C82" s="78">
        <v>2.0</v>
      </c>
      <c r="D82" s="77"/>
      <c r="E82" s="77"/>
      <c r="F82" s="87"/>
      <c r="G82" s="76"/>
      <c r="H82" s="77"/>
      <c r="I82" s="77"/>
      <c r="J82" s="77"/>
      <c r="K82" s="78" t="s">
        <v>23</v>
      </c>
      <c r="L82" s="77"/>
      <c r="M82" s="77"/>
      <c r="N82" s="74"/>
      <c r="O82" s="74"/>
      <c r="P82" s="78" t="s">
        <v>423</v>
      </c>
      <c r="Q82" s="77"/>
      <c r="R82" s="3" t="s">
        <v>24</v>
      </c>
      <c r="S82" s="5">
        <v>39.0</v>
      </c>
      <c r="T82" s="74"/>
      <c r="U82" s="88"/>
    </row>
    <row r="83" ht="49.5" customHeight="1">
      <c r="B83" s="89"/>
      <c r="C83" s="83">
        <v>3.0</v>
      </c>
      <c r="D83" s="83">
        <v>88034.0</v>
      </c>
      <c r="E83" s="83">
        <v>83040.0</v>
      </c>
      <c r="F83" s="90" t="s">
        <v>424</v>
      </c>
      <c r="G83" s="82"/>
      <c r="H83" s="65"/>
      <c r="I83" s="83" t="s">
        <v>425</v>
      </c>
      <c r="J83" s="83" t="s">
        <v>416</v>
      </c>
      <c r="K83" s="83" t="s">
        <v>23</v>
      </c>
      <c r="L83" s="89"/>
      <c r="M83" s="89"/>
      <c r="N83" s="89"/>
      <c r="O83" s="89"/>
      <c r="P83" s="89"/>
      <c r="Q83" s="89"/>
      <c r="R83" s="3" t="s">
        <v>24</v>
      </c>
      <c r="S83" s="91">
        <v>39.0</v>
      </c>
      <c r="T83" s="89"/>
      <c r="U83" s="92">
        <v>1.517800338E9</v>
      </c>
    </row>
    <row r="84" ht="49.5" customHeight="1">
      <c r="B84" s="67"/>
      <c r="C84" s="67"/>
      <c r="D84" s="67"/>
      <c r="E84" s="67"/>
      <c r="F84" s="93"/>
      <c r="G84" s="69"/>
      <c r="H84" s="65"/>
      <c r="I84" s="67"/>
      <c r="J84" s="67"/>
      <c r="K84" s="67"/>
      <c r="L84" s="67"/>
      <c r="M84" s="67"/>
      <c r="N84" s="67"/>
      <c r="O84" s="67"/>
      <c r="P84" s="67"/>
      <c r="Q84" s="67"/>
      <c r="R84" s="3" t="s">
        <v>24</v>
      </c>
      <c r="S84" s="91">
        <v>39.0</v>
      </c>
      <c r="T84" s="67"/>
      <c r="U84" s="67"/>
    </row>
    <row r="85" ht="49.5" customHeight="1">
      <c r="B85" s="67"/>
      <c r="C85" s="67"/>
      <c r="D85" s="67"/>
      <c r="E85" s="67"/>
      <c r="F85" s="93"/>
      <c r="G85" s="69"/>
      <c r="H85" s="65"/>
      <c r="I85" s="67"/>
      <c r="J85" s="67"/>
      <c r="K85" s="67"/>
      <c r="L85" s="67"/>
      <c r="M85" s="67"/>
      <c r="N85" s="67"/>
      <c r="O85" s="67"/>
      <c r="P85" s="67"/>
      <c r="Q85" s="67"/>
      <c r="R85" s="3" t="s">
        <v>24</v>
      </c>
      <c r="S85" s="91">
        <v>39.0</v>
      </c>
      <c r="T85" s="67"/>
      <c r="U85" s="67"/>
    </row>
    <row r="86" ht="49.5" customHeight="1">
      <c r="B86" s="74"/>
      <c r="C86" s="74"/>
      <c r="D86" s="74"/>
      <c r="E86" s="74"/>
      <c r="F86" s="94"/>
      <c r="G86" s="76"/>
      <c r="H86" s="78" t="s">
        <v>33</v>
      </c>
      <c r="I86" s="74"/>
      <c r="J86" s="74"/>
      <c r="K86" s="74"/>
      <c r="L86" s="74"/>
      <c r="M86" s="74"/>
      <c r="N86" s="74"/>
      <c r="O86" s="74"/>
      <c r="P86" s="74"/>
      <c r="Q86" s="74"/>
      <c r="R86" s="3" t="s">
        <v>24</v>
      </c>
      <c r="S86" s="91">
        <v>39.0</v>
      </c>
      <c r="T86" s="74"/>
      <c r="U86" s="74"/>
    </row>
    <row r="87" ht="49.5" customHeight="1"/>
    <row r="88" ht="49.5" customHeight="1">
      <c r="P88" s="95" t="s">
        <v>426</v>
      </c>
      <c r="R88" s="96"/>
    </row>
    <row r="89" ht="21.0" customHeight="1">
      <c r="P89" s="97" t="s">
        <v>427</v>
      </c>
    </row>
    <row r="90" ht="49.5" customHeight="1"/>
    <row r="91" ht="49.5" customHeight="1"/>
    <row r="92" ht="49.5" customHeight="1"/>
    <row r="93" ht="49.5" customHeight="1"/>
    <row r="94" ht="49.5" customHeight="1"/>
    <row r="95" ht="49.5" customHeight="1"/>
    <row r="96" ht="49.5" customHeight="1"/>
    <row r="97" ht="49.5" customHeight="1"/>
    <row r="98" ht="49.5" customHeight="1"/>
  </sheetData>
  <mergeCells count="40">
    <mergeCell ref="P88:Q88"/>
    <mergeCell ref="P89:R89"/>
    <mergeCell ref="K83:K86"/>
    <mergeCell ref="L83:L86"/>
    <mergeCell ref="M83:M86"/>
    <mergeCell ref="N83:N86"/>
    <mergeCell ref="O83:O86"/>
    <mergeCell ref="P83:P86"/>
    <mergeCell ref="Q83:Q86"/>
    <mergeCell ref="O72:O77"/>
    <mergeCell ref="T72:T77"/>
    <mergeCell ref="N78:N82"/>
    <mergeCell ref="O78:O82"/>
    <mergeCell ref="T78:T82"/>
    <mergeCell ref="U78:U82"/>
    <mergeCell ref="T83:T86"/>
    <mergeCell ref="U83:U86"/>
    <mergeCell ref="B72:B77"/>
    <mergeCell ref="C72:C77"/>
    <mergeCell ref="D72:D77"/>
    <mergeCell ref="F77:G77"/>
    <mergeCell ref="F78:G78"/>
    <mergeCell ref="F79:G79"/>
    <mergeCell ref="F80:G80"/>
    <mergeCell ref="F81:G81"/>
    <mergeCell ref="F82:G82"/>
    <mergeCell ref="E72:E77"/>
    <mergeCell ref="F72:G72"/>
    <mergeCell ref="F73:G73"/>
    <mergeCell ref="F74:G74"/>
    <mergeCell ref="F75:G75"/>
    <mergeCell ref="F76:G76"/>
    <mergeCell ref="B78:B82"/>
    <mergeCell ref="B83:B86"/>
    <mergeCell ref="C83:C86"/>
    <mergeCell ref="D83:D86"/>
    <mergeCell ref="E83:E86"/>
    <mergeCell ref="F83:G86"/>
    <mergeCell ref="I83:I86"/>
    <mergeCell ref="J83:J86"/>
  </mergeCells>
  <hyperlinks>
    <hyperlink r:id="rId1" ref="T7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2026-06-23T07:37:52Z</dcterms:created>
  <dc:creator>Mohibul Hasan_NU_Hotmail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