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lyarov_m\Documents\MK\MAL\files\xlsx\"/>
    </mc:Choice>
  </mc:AlternateContent>
  <xr:revisionPtr revIDLastSave="0" documentId="13_ncr:1_{AC45971F-545F-4EA1-8DD9-28275F3BEEB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Всего" sheetId="3" r:id="rId1"/>
    <sheet name="пассажиры" sheetId="1" r:id="rId2"/>
    <sheet name="2018" sheetId="4" r:id="rId3"/>
    <sheet name="Груз" sheetId="2" r:id="rId4"/>
  </sheets>
  <definedNames>
    <definedName name="_xlnm.Print_Titles" localSheetId="3">Груз!$4:$5</definedName>
    <definedName name="_xlnm.Print_Titles" localSheetId="1">пассажиры!$4:$5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3" l="1"/>
  <c r="F26" i="3"/>
  <c r="E26" i="3"/>
</calcChain>
</file>

<file path=xl/sharedStrings.xml><?xml version="1.0" encoding="utf-8"?>
<sst xmlns="http://schemas.openxmlformats.org/spreadsheetml/2006/main" count="5645" uniqueCount="530">
  <si>
    <t>№</t>
  </si>
  <si>
    <t>Наименование</t>
  </si>
  <si>
    <t>Пассажиров всего, чел.</t>
  </si>
  <si>
    <t>2018 Январь</t>
  </si>
  <si>
    <t>2018 Февраль</t>
  </si>
  <si>
    <t>2018 Март</t>
  </si>
  <si>
    <t>2018 Апрель</t>
  </si>
  <si>
    <t>2018 Май</t>
  </si>
  <si>
    <t>2018 Июнь</t>
  </si>
  <si>
    <t>2018 Июль</t>
  </si>
  <si>
    <t>2018 Август</t>
  </si>
  <si>
    <t>2018 Сентябрь</t>
  </si>
  <si>
    <t>2018 Октябрь</t>
  </si>
  <si>
    <t>2018 Ноябрь</t>
  </si>
  <si>
    <t>2018 Декабрь</t>
  </si>
  <si>
    <t>2018 Янв - Дек</t>
  </si>
  <si>
    <t>1</t>
  </si>
  <si>
    <t>Абакан</t>
  </si>
  <si>
    <t>2</t>
  </si>
  <si>
    <t>Айхал</t>
  </si>
  <si>
    <t>***</t>
  </si>
  <si>
    <t>3</t>
  </si>
  <si>
    <t>Алдан</t>
  </si>
  <si>
    <t>4</t>
  </si>
  <si>
    <t>Амдерма</t>
  </si>
  <si>
    <t>5</t>
  </si>
  <si>
    <t>Анадырь</t>
  </si>
  <si>
    <t>6</t>
  </si>
  <si>
    <t>Анапа(Витязево)</t>
  </si>
  <si>
    <t>7</t>
  </si>
  <si>
    <t>Апатиты(Хибины)</t>
  </si>
  <si>
    <t>8</t>
  </si>
  <si>
    <t>Архангельск(Васьково)</t>
  </si>
  <si>
    <t>9</t>
  </si>
  <si>
    <t>Архангельск(Талаги)</t>
  </si>
  <si>
    <t>10</t>
  </si>
  <si>
    <t>Астрахань(Нариманово)</t>
  </si>
  <si>
    <t>11</t>
  </si>
  <si>
    <t>Аян</t>
  </si>
  <si>
    <t>12</t>
  </si>
  <si>
    <t>Барнаул(Имени Г.С.Титова)</t>
  </si>
  <si>
    <t>13</t>
  </si>
  <si>
    <t>Батагай</t>
  </si>
  <si>
    <t>14</t>
  </si>
  <si>
    <t>Белая Гора</t>
  </si>
  <si>
    <t>15</t>
  </si>
  <si>
    <t>Белгород</t>
  </si>
  <si>
    <t>16</t>
  </si>
  <si>
    <t>Белоярский</t>
  </si>
  <si>
    <t>17</t>
  </si>
  <si>
    <t>Белушье</t>
  </si>
  <si>
    <t>18</t>
  </si>
  <si>
    <t>Березово</t>
  </si>
  <si>
    <t>19</t>
  </si>
  <si>
    <t>Беринговский(Филиал ФКП "А/П Чукотки")</t>
  </si>
  <si>
    <t>20</t>
  </si>
  <si>
    <t>Благовещенск</t>
  </si>
  <si>
    <t>21</t>
  </si>
  <si>
    <t>Бованенково</t>
  </si>
  <si>
    <t>22</t>
  </si>
  <si>
    <t>Богородское</t>
  </si>
  <si>
    <t>23</t>
  </si>
  <si>
    <t>Бодайбо</t>
  </si>
  <si>
    <t>24</t>
  </si>
  <si>
    <t>Братск</t>
  </si>
  <si>
    <t>25</t>
  </si>
  <si>
    <t>Брянск</t>
  </si>
  <si>
    <t>26</t>
  </si>
  <si>
    <t>Бугульма</t>
  </si>
  <si>
    <t>27</t>
  </si>
  <si>
    <t>Варандей</t>
  </si>
  <si>
    <t>28</t>
  </si>
  <si>
    <t>Верхневилюйск</t>
  </si>
  <si>
    <t>29</t>
  </si>
  <si>
    <t>Вижас</t>
  </si>
  <si>
    <t>30</t>
  </si>
  <si>
    <t>Вилюйск</t>
  </si>
  <si>
    <t>31</t>
  </si>
  <si>
    <t>Владивосток(Кневичи)</t>
  </si>
  <si>
    <t>32</t>
  </si>
  <si>
    <t>Владикавказ(Беслан)</t>
  </si>
  <si>
    <t>33</t>
  </si>
  <si>
    <t>Волгоград(Гумрак)</t>
  </si>
  <si>
    <t>34</t>
  </si>
  <si>
    <t>Вологда</t>
  </si>
  <si>
    <t>35</t>
  </si>
  <si>
    <t>Волоковая</t>
  </si>
  <si>
    <t>36</t>
  </si>
  <si>
    <t>Воркута</t>
  </si>
  <si>
    <t>37</t>
  </si>
  <si>
    <t>Воронеж(Чертовицкое)</t>
  </si>
  <si>
    <t>38</t>
  </si>
  <si>
    <t>Геленджик</t>
  </si>
  <si>
    <t>39</t>
  </si>
  <si>
    <t>Горно-Алтайск</t>
  </si>
  <si>
    <t>40</t>
  </si>
  <si>
    <t>Грозный(Северный)</t>
  </si>
  <si>
    <t>41</t>
  </si>
  <si>
    <t>Депутатский</t>
  </si>
  <si>
    <t>42</t>
  </si>
  <si>
    <t>Екатеринбург(Кольцово)</t>
  </si>
  <si>
    <t>43</t>
  </si>
  <si>
    <t>Ербогачен</t>
  </si>
  <si>
    <t>44</t>
  </si>
  <si>
    <t>Жиганск</t>
  </si>
  <si>
    <t>45</t>
  </si>
  <si>
    <t>Жуковский</t>
  </si>
  <si>
    <t>46</t>
  </si>
  <si>
    <t>Залив Лаврентия(Лаврентия)</t>
  </si>
  <si>
    <t>47</t>
  </si>
  <si>
    <t>Зея</t>
  </si>
  <si>
    <t>48</t>
  </si>
  <si>
    <t>Зырянка</t>
  </si>
  <si>
    <t>49</t>
  </si>
  <si>
    <t>Иваново(Южный)</t>
  </si>
  <si>
    <t>50</t>
  </si>
  <si>
    <t>Игарка</t>
  </si>
  <si>
    <t>51</t>
  </si>
  <si>
    <t>Игрим</t>
  </si>
  <si>
    <t>52</t>
  </si>
  <si>
    <t>Ижевск</t>
  </si>
  <si>
    <t>53</t>
  </si>
  <si>
    <t>Индига</t>
  </si>
  <si>
    <t>54</t>
  </si>
  <si>
    <t>Инта</t>
  </si>
  <si>
    <t>55</t>
  </si>
  <si>
    <t>Йошкар-Ола</t>
  </si>
  <si>
    <t>56</t>
  </si>
  <si>
    <t>Иркутск</t>
  </si>
  <si>
    <t>57</t>
  </si>
  <si>
    <t>Казань</t>
  </si>
  <si>
    <t>58</t>
  </si>
  <si>
    <t>Калининград(Храброво)</t>
  </si>
  <si>
    <t>59</t>
  </si>
  <si>
    <t>Калуга</t>
  </si>
  <si>
    <t>60</t>
  </si>
  <si>
    <t>Каратайка</t>
  </si>
  <si>
    <t>61</t>
  </si>
  <si>
    <t>Кемерово</t>
  </si>
  <si>
    <t>62</t>
  </si>
  <si>
    <t>Кепервеем</t>
  </si>
  <si>
    <t>63</t>
  </si>
  <si>
    <t>Киренск</t>
  </si>
  <si>
    <t>64</t>
  </si>
  <si>
    <t>Киров</t>
  </si>
  <si>
    <t>65</t>
  </si>
  <si>
    <t>Когалым</t>
  </si>
  <si>
    <t>66</t>
  </si>
  <si>
    <t>Кодинск</t>
  </si>
  <si>
    <t>67</t>
  </si>
  <si>
    <t>Комсомольск-на-Амуре</t>
  </si>
  <si>
    <t>68</t>
  </si>
  <si>
    <t>Кондинское</t>
  </si>
  <si>
    <t>69</t>
  </si>
  <si>
    <t>Кострома</t>
  </si>
  <si>
    <t>70</t>
  </si>
  <si>
    <t>Коткино</t>
  </si>
  <si>
    <t>71</t>
  </si>
  <si>
    <t>Котлас</t>
  </si>
  <si>
    <t>72</t>
  </si>
  <si>
    <t>Краснодар(Пашковский)</t>
  </si>
  <si>
    <t>73</t>
  </si>
  <si>
    <t>Красноселькуп</t>
  </si>
  <si>
    <t>74</t>
  </si>
  <si>
    <t>Красноярск(Емельяново)</t>
  </si>
  <si>
    <t>75</t>
  </si>
  <si>
    <t>Красноярск(Черемшанка)</t>
  </si>
  <si>
    <t>76</t>
  </si>
  <si>
    <t>Курган</t>
  </si>
  <si>
    <t>77</t>
  </si>
  <si>
    <t>Курильск(Ясный)</t>
  </si>
  <si>
    <t>78</t>
  </si>
  <si>
    <t>Курск(Восточный)</t>
  </si>
  <si>
    <t>79</t>
  </si>
  <si>
    <t>Кызыл</t>
  </si>
  <si>
    <t>80</t>
  </si>
  <si>
    <t>Лабожское</t>
  </si>
  <si>
    <t>81</t>
  </si>
  <si>
    <t>Ленск</t>
  </si>
  <si>
    <t>82</t>
  </si>
  <si>
    <t>Лешуконское</t>
  </si>
  <si>
    <t>83</t>
  </si>
  <si>
    <t>Липецк</t>
  </si>
  <si>
    <t>84</t>
  </si>
  <si>
    <t>Магадан(Сокол)</t>
  </si>
  <si>
    <t>85</t>
  </si>
  <si>
    <t>Магнитогорск</t>
  </si>
  <si>
    <t>86</t>
  </si>
  <si>
    <t>Мама</t>
  </si>
  <si>
    <t>87</t>
  </si>
  <si>
    <t>Манилы</t>
  </si>
  <si>
    <t>88</t>
  </si>
  <si>
    <t>Марково</t>
  </si>
  <si>
    <t>89</t>
  </si>
  <si>
    <t>Махачкала(Уйташ)</t>
  </si>
  <si>
    <t>90</t>
  </si>
  <si>
    <t>Междуреченский</t>
  </si>
  <si>
    <t>91</t>
  </si>
  <si>
    <t>Мезень</t>
  </si>
  <si>
    <t>92</t>
  </si>
  <si>
    <t>Мильково</t>
  </si>
  <si>
    <t>93</t>
  </si>
  <si>
    <t>Минеральные Воды</t>
  </si>
  <si>
    <t>94</t>
  </si>
  <si>
    <t>Мирный</t>
  </si>
  <si>
    <t>95</t>
  </si>
  <si>
    <t>Москва(Внуково)</t>
  </si>
  <si>
    <t>96</t>
  </si>
  <si>
    <t>Москва(Домодедово)</t>
  </si>
  <si>
    <t>97</t>
  </si>
  <si>
    <t>Москва(Остафьево)</t>
  </si>
  <si>
    <t>98</t>
  </si>
  <si>
    <t>Москва(Шереметьево)</t>
  </si>
  <si>
    <t>99</t>
  </si>
  <si>
    <t>Мотыгино</t>
  </si>
  <si>
    <t>100</t>
  </si>
  <si>
    <t>Мурманск</t>
  </si>
  <si>
    <t>101</t>
  </si>
  <si>
    <t>Надым</t>
  </si>
  <si>
    <t>102</t>
  </si>
  <si>
    <t>Назрань(Магас/Слепцовская)</t>
  </si>
  <si>
    <t>103</t>
  </si>
  <si>
    <t>Нальчик</t>
  </si>
  <si>
    <t>104</t>
  </si>
  <si>
    <t>Нарьян-Мар</t>
  </si>
  <si>
    <t>105</t>
  </si>
  <si>
    <t>Нелькан</t>
  </si>
  <si>
    <t>106</t>
  </si>
  <si>
    <t>Нерюнгри(Чульман)</t>
  </si>
  <si>
    <t>107</t>
  </si>
  <si>
    <t>Несь</t>
  </si>
  <si>
    <t>108</t>
  </si>
  <si>
    <t>Нижнеангарск</t>
  </si>
  <si>
    <t>109</t>
  </si>
  <si>
    <t>Нижневартовск</t>
  </si>
  <si>
    <t>110</t>
  </si>
  <si>
    <t>Нижнекамск(Бегишево)</t>
  </si>
  <si>
    <t>111</t>
  </si>
  <si>
    <t>Нижнеудинск</t>
  </si>
  <si>
    <t>112</t>
  </si>
  <si>
    <t>Нижний Новгород(Стригино)</t>
  </si>
  <si>
    <t>113</t>
  </si>
  <si>
    <t>Нижняя Пеша</t>
  </si>
  <si>
    <t>114</t>
  </si>
  <si>
    <t>Николаевск-на-Амуре</t>
  </si>
  <si>
    <t>115</t>
  </si>
  <si>
    <t>Никольское</t>
  </si>
  <si>
    <t>116</t>
  </si>
  <si>
    <t>Новокузнецк</t>
  </si>
  <si>
    <t>117</t>
  </si>
  <si>
    <t>Новосибирск(Толмачево)</t>
  </si>
  <si>
    <t>118</t>
  </si>
  <si>
    <t>Новый Уренгой</t>
  </si>
  <si>
    <t>119</t>
  </si>
  <si>
    <t>Ноглики</t>
  </si>
  <si>
    <t>120</t>
  </si>
  <si>
    <t>Норильск</t>
  </si>
  <si>
    <t>121</t>
  </si>
  <si>
    <t>Ноябрьск</t>
  </si>
  <si>
    <t>122</t>
  </si>
  <si>
    <t>Нюрба</t>
  </si>
  <si>
    <t>123</t>
  </si>
  <si>
    <t>Нягань</t>
  </si>
  <si>
    <t>124</t>
  </si>
  <si>
    <t>Озерная</t>
  </si>
  <si>
    <t>125</t>
  </si>
  <si>
    <t>Олекминск</t>
  </si>
  <si>
    <t>126</t>
  </si>
  <si>
    <t>Оленек</t>
  </si>
  <si>
    <t>127</t>
  </si>
  <si>
    <t>Ома</t>
  </si>
  <si>
    <t>128</t>
  </si>
  <si>
    <t>Омолон</t>
  </si>
  <si>
    <t>129</t>
  </si>
  <si>
    <t>Омск(Центральный)</t>
  </si>
  <si>
    <t>130</t>
  </si>
  <si>
    <t>Омсукчан</t>
  </si>
  <si>
    <t>131</t>
  </si>
  <si>
    <t>Оренбург(Центральный)</t>
  </si>
  <si>
    <t>132</t>
  </si>
  <si>
    <t>Оссора</t>
  </si>
  <si>
    <t>133</t>
  </si>
  <si>
    <t>Оха</t>
  </si>
  <si>
    <t>134</t>
  </si>
  <si>
    <t>Охотск</t>
  </si>
  <si>
    <t>135</t>
  </si>
  <si>
    <t>Палана</t>
  </si>
  <si>
    <t>136</t>
  </si>
  <si>
    <t>Пахачи</t>
  </si>
  <si>
    <t>137</t>
  </si>
  <si>
    <t>Певек</t>
  </si>
  <si>
    <t>138</t>
  </si>
  <si>
    <t>Пенза</t>
  </si>
  <si>
    <t>139</t>
  </si>
  <si>
    <t>Пермь(Большое Савино)</t>
  </si>
  <si>
    <t>140</t>
  </si>
  <si>
    <t>Петрозаводск(Бесовец)</t>
  </si>
  <si>
    <t>141</t>
  </si>
  <si>
    <t>Петропавловск-Камчатский(Елизово)</t>
  </si>
  <si>
    <t>142</t>
  </si>
  <si>
    <t>Печора</t>
  </si>
  <si>
    <t>143</t>
  </si>
  <si>
    <t>Пионерный</t>
  </si>
  <si>
    <t>144</t>
  </si>
  <si>
    <t>Пластун</t>
  </si>
  <si>
    <t>145</t>
  </si>
  <si>
    <t>Подкаменная Тунгуска</t>
  </si>
  <si>
    <t>146</t>
  </si>
  <si>
    <t>Полины Осипенко</t>
  </si>
  <si>
    <t>147</t>
  </si>
  <si>
    <t>Полярный</t>
  </si>
  <si>
    <t>148</t>
  </si>
  <si>
    <t>Провидения(Провидения Бухта)</t>
  </si>
  <si>
    <t>149</t>
  </si>
  <si>
    <t>Псков(Кресты)</t>
  </si>
  <si>
    <t>150</t>
  </si>
  <si>
    <t>Ростов-на-Дону(Платов)</t>
  </si>
  <si>
    <t>151</t>
  </si>
  <si>
    <t>Сабетта</t>
  </si>
  <si>
    <t>152</t>
  </si>
  <si>
    <t>Саккырыр</t>
  </si>
  <si>
    <t>153</t>
  </si>
  <si>
    <t>Салехард</t>
  </si>
  <si>
    <t>154</t>
  </si>
  <si>
    <t>Самара(Курумоч)</t>
  </si>
  <si>
    <t>155</t>
  </si>
  <si>
    <t>Сангар</t>
  </si>
  <si>
    <t>156</t>
  </si>
  <si>
    <t>Санкт-Петербург(Пулково)</t>
  </si>
  <si>
    <t>157</t>
  </si>
  <si>
    <t>Саранск</t>
  </si>
  <si>
    <t>158</t>
  </si>
  <si>
    <t>Саратов(Центральный)</t>
  </si>
  <si>
    <t>159</t>
  </si>
  <si>
    <t>Саскылах</t>
  </si>
  <si>
    <t>160</t>
  </si>
  <si>
    <t>Светлогорск</t>
  </si>
  <si>
    <t>161</t>
  </si>
  <si>
    <t>Северо-Енисейский</t>
  </si>
  <si>
    <t>162</t>
  </si>
  <si>
    <t>Северо-Эвенск</t>
  </si>
  <si>
    <t>163</t>
  </si>
  <si>
    <t>Сеймчан</t>
  </si>
  <si>
    <t>164</t>
  </si>
  <si>
    <t>Симферополь</t>
  </si>
  <si>
    <t>165</t>
  </si>
  <si>
    <t>Снопа</t>
  </si>
  <si>
    <t>166</t>
  </si>
  <si>
    <t>Соболево</t>
  </si>
  <si>
    <t>167</t>
  </si>
  <si>
    <t>Советская Гавань</t>
  </si>
  <si>
    <t>168</t>
  </si>
  <si>
    <t>Советский</t>
  </si>
  <si>
    <t>169</t>
  </si>
  <si>
    <t>Соловки</t>
  </si>
  <si>
    <t>170</t>
  </si>
  <si>
    <t>Сочи</t>
  </si>
  <si>
    <t>171</t>
  </si>
  <si>
    <t>Среднеколымск</t>
  </si>
  <si>
    <t>172</t>
  </si>
  <si>
    <t>Ставрополь(Шпаковское)</t>
  </si>
  <si>
    <t>173</t>
  </si>
  <si>
    <t>Старый Оскол</t>
  </si>
  <si>
    <t>174</t>
  </si>
  <si>
    <t>Стрежевой</t>
  </si>
  <si>
    <t>175</t>
  </si>
  <si>
    <t>Сунтар</t>
  </si>
  <si>
    <t>176</t>
  </si>
  <si>
    <t>Сургут</t>
  </si>
  <si>
    <t>177</t>
  </si>
  <si>
    <t>Сыктывкар</t>
  </si>
  <si>
    <t>178</t>
  </si>
  <si>
    <t>Тазовский</t>
  </si>
  <si>
    <t>179</t>
  </si>
  <si>
    <t>Таксимо</t>
  </si>
  <si>
    <t>180</t>
  </si>
  <si>
    <t>Талакан</t>
  </si>
  <si>
    <t>181</t>
  </si>
  <si>
    <t>Тамбов</t>
  </si>
  <si>
    <t>182</t>
  </si>
  <si>
    <t>Тарко-Сале</t>
  </si>
  <si>
    <t>183</t>
  </si>
  <si>
    <t>Тигиль</t>
  </si>
  <si>
    <t>184</t>
  </si>
  <si>
    <t>Тикси</t>
  </si>
  <si>
    <t>185</t>
  </si>
  <si>
    <t>Тиличики</t>
  </si>
  <si>
    <t>186</t>
  </si>
  <si>
    <t>Тобольск</t>
  </si>
  <si>
    <t>187</t>
  </si>
  <si>
    <t>Толька</t>
  </si>
  <si>
    <t>188</t>
  </si>
  <si>
    <t>Томск(Богашево)</t>
  </si>
  <si>
    <t>189</t>
  </si>
  <si>
    <t>Тугур</t>
  </si>
  <si>
    <t>190</t>
  </si>
  <si>
    <t>Туруханск</t>
  </si>
  <si>
    <t>191</t>
  </si>
  <si>
    <t>Тында</t>
  </si>
  <si>
    <t>192</t>
  </si>
  <si>
    <t>Тюмень(Плеханово)</t>
  </si>
  <si>
    <t>193</t>
  </si>
  <si>
    <t>Тюмень(Рощино)</t>
  </si>
  <si>
    <t>194</t>
  </si>
  <si>
    <t>Удское</t>
  </si>
  <si>
    <t>195</t>
  </si>
  <si>
    <t>Улан-Удэ(Мухино)</t>
  </si>
  <si>
    <t>196</t>
  </si>
  <si>
    <t>Ульяновск(Восточный)</t>
  </si>
  <si>
    <t>197</t>
  </si>
  <si>
    <t>Урай</t>
  </si>
  <si>
    <t>198</t>
  </si>
  <si>
    <t>Ургалан</t>
  </si>
  <si>
    <t>199</t>
  </si>
  <si>
    <t>Уренгой</t>
  </si>
  <si>
    <t>200</t>
  </si>
  <si>
    <t>Усинск</t>
  </si>
  <si>
    <t>201</t>
  </si>
  <si>
    <t>Усть-Камчатск</t>
  </si>
  <si>
    <t>202</t>
  </si>
  <si>
    <t>Усть-Кара</t>
  </si>
  <si>
    <t>203</t>
  </si>
  <si>
    <t>Усть-Куйга</t>
  </si>
  <si>
    <t>204</t>
  </si>
  <si>
    <t>Усть-Кут</t>
  </si>
  <si>
    <t>205</t>
  </si>
  <si>
    <t>Усть-Мая</t>
  </si>
  <si>
    <t>206</t>
  </si>
  <si>
    <t>Усть-Нера</t>
  </si>
  <si>
    <t>207</t>
  </si>
  <si>
    <t>Усть-Хайрюзово</t>
  </si>
  <si>
    <t>208</t>
  </si>
  <si>
    <t>Усть-Цильма</t>
  </si>
  <si>
    <t>209</t>
  </si>
  <si>
    <t>Уфа</t>
  </si>
  <si>
    <t>210</t>
  </si>
  <si>
    <t>Ухта</t>
  </si>
  <si>
    <t>211</t>
  </si>
  <si>
    <t>Хабаровск(МВЛ)</t>
  </si>
  <si>
    <t>212</t>
  </si>
  <si>
    <t>Хабаровск(Новый)</t>
  </si>
  <si>
    <t>213</t>
  </si>
  <si>
    <t>Хандыга</t>
  </si>
  <si>
    <t>214</t>
  </si>
  <si>
    <t>Ханты-Мансийск</t>
  </si>
  <si>
    <t>215</t>
  </si>
  <si>
    <t>Харута</t>
  </si>
  <si>
    <t>216</t>
  </si>
  <si>
    <t>Хатанга</t>
  </si>
  <si>
    <t>217</t>
  </si>
  <si>
    <t>Херпучи</t>
  </si>
  <si>
    <t>218</t>
  </si>
  <si>
    <t>Хонуу(Мома)</t>
  </si>
  <si>
    <t>219</t>
  </si>
  <si>
    <t>Хорей-Вер</t>
  </si>
  <si>
    <t>220</t>
  </si>
  <si>
    <t>Чара</t>
  </si>
  <si>
    <t>221</t>
  </si>
  <si>
    <t>Чебоксары</t>
  </si>
  <si>
    <t>222</t>
  </si>
  <si>
    <t>Челябинск(Баландино)</t>
  </si>
  <si>
    <t>223</t>
  </si>
  <si>
    <t>Череповец</t>
  </si>
  <si>
    <t>224</t>
  </si>
  <si>
    <t>Черский</t>
  </si>
  <si>
    <t>225</t>
  </si>
  <si>
    <t>Чижа</t>
  </si>
  <si>
    <t>226</t>
  </si>
  <si>
    <t>Чита(Кадала)</t>
  </si>
  <si>
    <t>227</t>
  </si>
  <si>
    <t>Чокурдах</t>
  </si>
  <si>
    <t>228</t>
  </si>
  <si>
    <t>Чумикан</t>
  </si>
  <si>
    <t>229</t>
  </si>
  <si>
    <t>Шахтерск</t>
  </si>
  <si>
    <t>230</t>
  </si>
  <si>
    <t>Шойна</t>
  </si>
  <si>
    <t>231</t>
  </si>
  <si>
    <t>Шушенское</t>
  </si>
  <si>
    <t>232</t>
  </si>
  <si>
    <t>Эгвекинот(Залив Креста)</t>
  </si>
  <si>
    <t>233</t>
  </si>
  <si>
    <t>Экимчан</t>
  </si>
  <si>
    <t>234</t>
  </si>
  <si>
    <t>Элиста</t>
  </si>
  <si>
    <t>235</t>
  </si>
  <si>
    <t>Южно-Курильск(Менделеево)</t>
  </si>
  <si>
    <t>236</t>
  </si>
  <si>
    <t>Южно-Сахалинск(Хомутово)</t>
  </si>
  <si>
    <t>237</t>
  </si>
  <si>
    <t>Якутск</t>
  </si>
  <si>
    <t>238</t>
  </si>
  <si>
    <t>Якутск(Маган)</t>
  </si>
  <si>
    <t>239</t>
  </si>
  <si>
    <t>Ямбург</t>
  </si>
  <si>
    <t>240</t>
  </si>
  <si>
    <t>Ярославль(Туношна)</t>
  </si>
  <si>
    <t>241</t>
  </si>
  <si>
    <t>Ярцево</t>
  </si>
  <si>
    <t>Груз, всего, тонн</t>
  </si>
  <si>
    <t>Владимир</t>
  </si>
  <si>
    <t>Диксон</t>
  </si>
  <si>
    <t>Ижма</t>
  </si>
  <si>
    <t>Мыс-Каменный</t>
  </si>
  <si>
    <t>Ростов-на-Дону</t>
  </si>
  <si>
    <t>Ульяновск(Баратаевка)</t>
  </si>
  <si>
    <t>Чегдомын</t>
  </si>
  <si>
    <t>242</t>
  </si>
  <si>
    <t>243</t>
  </si>
  <si>
    <t>244</t>
  </si>
  <si>
    <t>245</t>
  </si>
  <si>
    <t>246</t>
  </si>
  <si>
    <t>247</t>
  </si>
  <si>
    <t>248</t>
  </si>
  <si>
    <t>Отчет получен  25/03/2019 14:51:32
Условия отбора:  с галкой для сводного
Использовать формы:  Предприятий</t>
  </si>
  <si>
    <t>Отчет получен  25/03/2019 14:54:26
Условия отбора:  с галкой для сводного
Использовать формы:  Предприятий</t>
  </si>
  <si>
    <t>Обслуживание пассажиров  в аэропортах РФ в январе-декабре 2018г. на МВЛ и ВВЛ</t>
  </si>
  <si>
    <t>(регулярные + нерегулярные перевозки)</t>
  </si>
  <si>
    <t>Обслуживание грузовой клиентуры в аэропортах РФ в январе-декабре 2018г. на МВЛ и ВВЛ</t>
  </si>
  <si>
    <t>Объемы перевозок через аэропорты России</t>
  </si>
  <si>
    <t>Год</t>
  </si>
  <si>
    <t>Период</t>
  </si>
  <si>
    <t>Обслуживание пассажиров (отправлено+прибыло) (человек)</t>
  </si>
  <si>
    <t>МВЛ</t>
  </si>
  <si>
    <t>ВВЛ</t>
  </si>
  <si>
    <t>Итого</t>
  </si>
  <si>
    <t>ИТОГО</t>
  </si>
  <si>
    <t>на 25.03.2019</t>
  </si>
  <si>
    <t>Аэропорт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</si>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</sst>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.25"/>
      <color rgb="FF000000"/>
      <name val="Times New Roman"/>
    </font>
    <font>
      <sz val="8"/>
      <color rgb="FF000000"/>
      <name val="Arial"/>
    </font>
    <font>
      <sz val="10"/>
      <color rgb="FF000000"/>
      <name val="Times New Roman"/>
    </font>
    <font>
      <b/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39" fontId="1" fillId="2" borderId="1" xfId="0" applyNumberFormat="1" applyFont="1" applyFill="1" applyBorder="1" applyAlignment="1">
      <alignment horizontal="right" vertical="top" wrapText="1"/>
    </xf>
    <xf numFmtId="37" fontId="1" fillId="2" borderId="1" xfId="0" applyNumberFormat="1" applyFont="1" applyFill="1" applyBorder="1" applyAlignment="1">
      <alignment horizontal="right" vertical="top" wrapText="1"/>
    </xf>
    <xf numFmtId="0" fontId="5" fillId="2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3" fontId="6" fillId="0" borderId="17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37" fontId="1" fillId="2" borderId="18" xfId="0" applyNumberFormat="1" applyFont="1" applyFill="1" applyBorder="1" applyAlignment="1">
      <alignment horizontal="right" vertical="top" wrapText="1"/>
    </xf>
    <xf numFmtId="0" fontId="5" fillId="2" borderId="22" xfId="0" applyFont="1" applyFill="1" applyBorder="1" applyAlignment="1">
      <alignment horizontal="center" vertical="center" wrapText="1"/>
    </xf>
    <xf numFmtId="37" fontId="1" fillId="2" borderId="23" xfId="0" applyNumberFormat="1" applyFont="1" applyFill="1" applyBorder="1" applyAlignment="1">
      <alignment horizontal="right" vertical="top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37" fontId="1" fillId="2" borderId="25" xfId="0" applyNumberFormat="1" applyFont="1" applyFill="1" applyBorder="1" applyAlignment="1">
      <alignment horizontal="right" vertical="top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7" fontId="1" fillId="2" borderId="27" xfId="0" applyNumberFormat="1" applyFont="1" applyFill="1" applyBorder="1" applyAlignment="1">
      <alignment horizontal="right" vertical="top" wrapText="1"/>
    </xf>
    <xf numFmtId="37" fontId="1" fillId="2" borderId="28" xfId="0" applyNumberFormat="1" applyFont="1" applyFill="1" applyBorder="1" applyAlignment="1">
      <alignment horizontal="righ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5" formatCode="#,##0;\-#,##0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CE5E3-1156-41D4-8B2C-E6C6DEC7DA70}" name="Таблица1" displayName="Таблица1" ref="A1:B249" totalsRowShown="0" tableBorderDxfId="2">
  <autoFilter ref="A1:B249" xr:uid="{090CE5E3-1156-41D4-8B2C-E6C6DEC7DA70}"/>
  <sortState xmlns:xlrd2="http://schemas.microsoft.com/office/spreadsheetml/2017/richdata2" ref="A2:B249">
    <sortCondition descending="1" ref="B1:B249"/>
  </sortState>
  <tableColumns count="2">
    <tableColumn id="1" xr3:uid="{6C4C163E-AA97-4503-98F1-ABFC8DF8E9A7}" name="Аэропорт" dataDxfId="1"/>
    <tableColumn id="2" xr3:uid="{4CC9E3C1-890B-4840-A3DA-7174D1626907}" name="201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6"/>
  <sheetViews>
    <sheetView workbookViewId="0">
      <selection activeCell="G26" sqref="G26"/>
    </sheetView>
  </sheetViews>
  <sheetFormatPr defaultColWidth="9.28515625" defaultRowHeight="10.8" x14ac:dyDescent="0.2"/>
  <cols>
    <col min="1" max="2" width="9.28515625" style="1"/>
    <col min="3" max="3" width="19.7109375" style="1" customWidth="1"/>
    <col min="4" max="4" width="22.85546875" style="1" customWidth="1"/>
    <col min="5" max="5" width="22.28515625" style="1" customWidth="1"/>
    <col min="6" max="6" width="16.28515625" style="1" customWidth="1"/>
    <col min="7" max="7" width="18" style="1" customWidth="1"/>
    <col min="8" max="16384" width="9.28515625" style="1"/>
  </cols>
  <sheetData>
    <row r="6" spans="1:15" ht="26.4" customHeight="1" x14ac:dyDescent="0.2">
      <c r="A6" s="24"/>
      <c r="B6" s="24"/>
      <c r="C6" s="24" t="s">
        <v>527</v>
      </c>
      <c r="D6" s="24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1.4" thickBot="1" x14ac:dyDescent="0.25"/>
    <row r="8" spans="1:15" ht="12" customHeight="1" x14ac:dyDescent="0.2">
      <c r="C8" s="25" t="s">
        <v>519</v>
      </c>
      <c r="D8" s="26"/>
      <c r="E8" s="26"/>
      <c r="F8" s="26"/>
      <c r="G8" s="27"/>
    </row>
    <row r="9" spans="1:15" x14ac:dyDescent="0.2">
      <c r="C9" s="28"/>
      <c r="D9" s="29"/>
      <c r="E9" s="29"/>
      <c r="F9" s="29"/>
      <c r="G9" s="30"/>
    </row>
    <row r="10" spans="1:15" x14ac:dyDescent="0.2">
      <c r="C10" s="28"/>
      <c r="D10" s="29"/>
      <c r="E10" s="29"/>
      <c r="F10" s="29"/>
      <c r="G10" s="30"/>
    </row>
    <row r="11" spans="1:15" ht="11.4" thickBot="1" x14ac:dyDescent="0.25">
      <c r="C11" s="31"/>
      <c r="D11" s="32"/>
      <c r="E11" s="32"/>
      <c r="F11" s="32"/>
      <c r="G11" s="33"/>
    </row>
    <row r="12" spans="1:15" ht="11.4" x14ac:dyDescent="0.2">
      <c r="C12" s="34" t="s">
        <v>520</v>
      </c>
      <c r="D12" s="36" t="s">
        <v>521</v>
      </c>
      <c r="E12" s="38" t="s">
        <v>522</v>
      </c>
      <c r="F12" s="38"/>
      <c r="G12" s="39"/>
    </row>
    <row r="13" spans="1:15" ht="12" thickBot="1" x14ac:dyDescent="0.25">
      <c r="C13" s="35"/>
      <c r="D13" s="37"/>
      <c r="E13" s="21" t="s">
        <v>523</v>
      </c>
      <c r="F13" s="21" t="s">
        <v>524</v>
      </c>
      <c r="G13" s="22" t="s">
        <v>525</v>
      </c>
    </row>
    <row r="14" spans="1:15" ht="13.2" x14ac:dyDescent="0.2">
      <c r="C14" s="17">
        <v>2018</v>
      </c>
      <c r="D14" s="18">
        <v>1</v>
      </c>
      <c r="E14" s="19">
        <v>4155822</v>
      </c>
      <c r="F14" s="19">
        <v>9212991</v>
      </c>
      <c r="G14" s="20">
        <v>13368813</v>
      </c>
    </row>
    <row r="15" spans="1:15" ht="13.2" x14ac:dyDescent="0.2">
      <c r="C15" s="12">
        <v>2018</v>
      </c>
      <c r="D15" s="6">
        <v>2</v>
      </c>
      <c r="E15" s="5">
        <v>3584070</v>
      </c>
      <c r="F15" s="5">
        <v>8387227</v>
      </c>
      <c r="G15" s="13">
        <v>11971297</v>
      </c>
    </row>
    <row r="16" spans="1:15" ht="13.2" x14ac:dyDescent="0.2">
      <c r="C16" s="12">
        <v>2018</v>
      </c>
      <c r="D16" s="6">
        <v>3</v>
      </c>
      <c r="E16" s="5">
        <v>4306688</v>
      </c>
      <c r="F16" s="5">
        <v>9527039</v>
      </c>
      <c r="G16" s="13">
        <v>13833727</v>
      </c>
    </row>
    <row r="17" spans="3:7" ht="13.2" x14ac:dyDescent="0.2">
      <c r="C17" s="12">
        <v>2018</v>
      </c>
      <c r="D17" s="6">
        <v>4</v>
      </c>
      <c r="E17" s="5">
        <v>4712146</v>
      </c>
      <c r="F17" s="5">
        <v>10217788</v>
      </c>
      <c r="G17" s="13">
        <v>14929934</v>
      </c>
    </row>
    <row r="18" spans="3:7" ht="13.2" x14ac:dyDescent="0.2">
      <c r="C18" s="12">
        <v>2018</v>
      </c>
      <c r="D18" s="6">
        <v>5</v>
      </c>
      <c r="E18" s="5">
        <v>5957071</v>
      </c>
      <c r="F18" s="5">
        <v>10962163</v>
      </c>
      <c r="G18" s="13">
        <v>16919234</v>
      </c>
    </row>
    <row r="19" spans="3:7" ht="13.2" x14ac:dyDescent="0.2">
      <c r="C19" s="12">
        <v>2018</v>
      </c>
      <c r="D19" s="6">
        <v>6</v>
      </c>
      <c r="E19" s="5">
        <v>7520339</v>
      </c>
      <c r="F19" s="5">
        <v>13150689</v>
      </c>
      <c r="G19" s="13">
        <v>20671028</v>
      </c>
    </row>
    <row r="20" spans="3:7" ht="13.2" x14ac:dyDescent="0.2">
      <c r="C20" s="12">
        <v>2018</v>
      </c>
      <c r="D20" s="6">
        <v>7</v>
      </c>
      <c r="E20" s="5">
        <v>8050753</v>
      </c>
      <c r="F20" s="5">
        <v>15052537</v>
      </c>
      <c r="G20" s="13">
        <v>23103290</v>
      </c>
    </row>
    <row r="21" spans="3:7" ht="13.2" x14ac:dyDescent="0.2">
      <c r="C21" s="12">
        <v>2018</v>
      </c>
      <c r="D21" s="6">
        <v>8</v>
      </c>
      <c r="E21" s="5">
        <v>8042412</v>
      </c>
      <c r="F21" s="5">
        <v>15397792</v>
      </c>
      <c r="G21" s="13">
        <v>23440204</v>
      </c>
    </row>
    <row r="22" spans="3:7" ht="13.2" x14ac:dyDescent="0.2">
      <c r="C22" s="14">
        <v>2018</v>
      </c>
      <c r="D22" s="7">
        <v>9</v>
      </c>
      <c r="E22" s="5">
        <v>7342384</v>
      </c>
      <c r="F22" s="5">
        <v>13521761</v>
      </c>
      <c r="G22" s="13">
        <v>20864145</v>
      </c>
    </row>
    <row r="23" spans="3:7" ht="13.2" x14ac:dyDescent="0.2">
      <c r="C23" s="14">
        <v>2018</v>
      </c>
      <c r="D23" s="7">
        <v>10</v>
      </c>
      <c r="E23" s="5">
        <v>6115689</v>
      </c>
      <c r="F23" s="5">
        <v>11599207</v>
      </c>
      <c r="G23" s="13">
        <v>17714896</v>
      </c>
    </row>
    <row r="24" spans="3:7" ht="13.2" x14ac:dyDescent="0.2">
      <c r="C24" s="14">
        <v>2018</v>
      </c>
      <c r="D24" s="7">
        <v>11</v>
      </c>
      <c r="E24" s="5">
        <v>4509045</v>
      </c>
      <c r="F24" s="5">
        <v>10439437</v>
      </c>
      <c r="G24" s="13">
        <v>14948482</v>
      </c>
    </row>
    <row r="25" spans="3:7" ht="13.8" thickBot="1" x14ac:dyDescent="0.25">
      <c r="C25" s="15">
        <v>2018</v>
      </c>
      <c r="D25" s="8">
        <v>12</v>
      </c>
      <c r="E25" s="11">
        <v>4412707</v>
      </c>
      <c r="F25" s="11">
        <v>10419057</v>
      </c>
      <c r="G25" s="16">
        <v>14831764</v>
      </c>
    </row>
    <row r="26" spans="3:7" ht="12.6" thickBot="1" x14ac:dyDescent="0.25">
      <c r="C26" s="40" t="s">
        <v>526</v>
      </c>
      <c r="D26" s="41"/>
      <c r="E26" s="9">
        <f>SUM(E14:E25)</f>
        <v>68709126</v>
      </c>
      <c r="F26" s="9">
        <f>SUM(F14:F25)</f>
        <v>137887688</v>
      </c>
      <c r="G26" s="10">
        <f>SUM(G14:G25)</f>
        <v>206596814</v>
      </c>
    </row>
  </sheetData>
  <mergeCells count="7">
    <mergeCell ref="C26:D26"/>
    <mergeCell ref="A6:B6"/>
    <mergeCell ref="C6:D6"/>
    <mergeCell ref="C8:G11"/>
    <mergeCell ref="C12:C13"/>
    <mergeCell ref="D12:D13"/>
    <mergeCell ref="E12:G1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5"/>
  <sheetViews>
    <sheetView topLeftCell="A233" workbookViewId="0">
      <selection activeCell="B6" sqref="B6:O253"/>
    </sheetView>
  </sheetViews>
  <sheetFormatPr defaultColWidth="9.28515625" defaultRowHeight="10.8" outlineLevelRow="1" x14ac:dyDescent="0.2"/>
  <cols>
    <col min="1" max="1" width="6" style="1" customWidth="1"/>
    <col min="2" max="2" width="27" style="1" customWidth="1"/>
    <col min="3" max="14" width="11.28515625" style="1" customWidth="1"/>
    <col min="15" max="15" width="10.42578125" style="1" customWidth="1"/>
    <col min="16" max="16" width="0" style="1" hidden="1" customWidth="1"/>
    <col min="17" max="16384" width="9.28515625" style="1"/>
  </cols>
  <sheetData>
    <row r="1" spans="1:15" ht="25.2" customHeight="1" x14ac:dyDescent="0.2">
      <c r="A1" s="43" t="s">
        <v>516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26.4" customHeight="1" x14ac:dyDescent="0.2">
      <c r="A2" s="43" t="s">
        <v>517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26.4" customHeight="1" x14ac:dyDescent="0.2">
      <c r="A3" s="44" t="s">
        <v>527</v>
      </c>
      <c r="B3" s="44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19.2" customHeight="1" x14ac:dyDescent="0.2">
      <c r="A4" s="45" t="s">
        <v>0</v>
      </c>
      <c r="B4" s="45" t="s">
        <v>1</v>
      </c>
      <c r="C4" s="45" t="s">
        <v>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ht="38.4" customHeight="1" x14ac:dyDescent="0.2">
      <c r="A5" s="45" t="s">
        <v>0</v>
      </c>
      <c r="B5" s="45" t="s">
        <v>1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</row>
    <row r="6" spans="1:15" ht="11.85" customHeight="1" x14ac:dyDescent="0.2">
      <c r="A6" s="3" t="s">
        <v>16</v>
      </c>
      <c r="B6" s="3" t="s">
        <v>17</v>
      </c>
      <c r="C6" s="5">
        <v>11851</v>
      </c>
      <c r="D6" s="5">
        <v>10504</v>
      </c>
      <c r="E6" s="5">
        <v>11591</v>
      </c>
      <c r="F6" s="5">
        <v>12323</v>
      </c>
      <c r="G6" s="5">
        <v>14314</v>
      </c>
      <c r="H6" s="5">
        <v>19935</v>
      </c>
      <c r="I6" s="5">
        <v>25213</v>
      </c>
      <c r="J6" s="5">
        <v>25507</v>
      </c>
      <c r="K6" s="5">
        <v>19295</v>
      </c>
      <c r="L6" s="5">
        <v>15815</v>
      </c>
      <c r="M6" s="5">
        <v>15645</v>
      </c>
      <c r="N6" s="5">
        <v>15229</v>
      </c>
      <c r="O6" s="5">
        <v>197222</v>
      </c>
    </row>
    <row r="7" spans="1:15" ht="11.85" customHeight="1" x14ac:dyDescent="0.2">
      <c r="A7" s="3" t="s">
        <v>18</v>
      </c>
      <c r="B7" s="3" t="s">
        <v>19</v>
      </c>
      <c r="C7" s="5" t="s">
        <v>20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20</v>
      </c>
      <c r="L7" s="5" t="s">
        <v>20</v>
      </c>
      <c r="M7" s="5" t="s">
        <v>20</v>
      </c>
      <c r="N7" s="5" t="s">
        <v>20</v>
      </c>
      <c r="O7" s="5" t="s">
        <v>20</v>
      </c>
    </row>
    <row r="8" spans="1:15" ht="11.85" customHeight="1" x14ac:dyDescent="0.2">
      <c r="A8" s="3" t="s">
        <v>21</v>
      </c>
      <c r="B8" s="3" t="s">
        <v>22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  <c r="K8" s="5" t="s">
        <v>20</v>
      </c>
      <c r="L8" s="5" t="s">
        <v>20</v>
      </c>
      <c r="M8" s="5" t="s">
        <v>20</v>
      </c>
      <c r="N8" s="5" t="s">
        <v>20</v>
      </c>
      <c r="O8" s="5" t="s">
        <v>20</v>
      </c>
    </row>
    <row r="9" spans="1:15" ht="11.85" customHeight="1" x14ac:dyDescent="0.2">
      <c r="A9" s="3" t="s">
        <v>23</v>
      </c>
      <c r="B9" s="3" t="s">
        <v>24</v>
      </c>
      <c r="C9" s="5" t="s">
        <v>20</v>
      </c>
      <c r="D9" s="5" t="s">
        <v>20</v>
      </c>
      <c r="E9" s="5" t="s">
        <v>20</v>
      </c>
      <c r="F9" s="5" t="s">
        <v>20</v>
      </c>
      <c r="G9" s="5" t="s">
        <v>20</v>
      </c>
      <c r="H9" s="5" t="s">
        <v>20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20</v>
      </c>
      <c r="N9" s="5" t="s">
        <v>20</v>
      </c>
      <c r="O9" s="5" t="s">
        <v>20</v>
      </c>
    </row>
    <row r="10" spans="1:15" ht="11.85" customHeight="1" x14ac:dyDescent="0.2">
      <c r="A10" s="3" t="s">
        <v>25</v>
      </c>
      <c r="B10" s="3" t="s">
        <v>26</v>
      </c>
      <c r="C10" s="5">
        <v>5128</v>
      </c>
      <c r="D10" s="5">
        <v>4447</v>
      </c>
      <c r="E10" s="5">
        <v>5456</v>
      </c>
      <c r="F10" s="5">
        <v>7650</v>
      </c>
      <c r="G10" s="5">
        <v>8364</v>
      </c>
      <c r="H10" s="5">
        <v>10563</v>
      </c>
      <c r="I10" s="5">
        <v>13402</v>
      </c>
      <c r="J10" s="5">
        <v>13751</v>
      </c>
      <c r="K10" s="5">
        <v>10065</v>
      </c>
      <c r="L10" s="5">
        <v>9142</v>
      </c>
      <c r="M10" s="5">
        <v>8305</v>
      </c>
      <c r="N10" s="5">
        <v>6533</v>
      </c>
      <c r="O10" s="5">
        <v>102806</v>
      </c>
    </row>
    <row r="11" spans="1:15" ht="11.85" customHeight="1" x14ac:dyDescent="0.2">
      <c r="A11" s="3" t="s">
        <v>27</v>
      </c>
      <c r="B11" s="3" t="s">
        <v>28</v>
      </c>
      <c r="C11" s="5">
        <v>40338</v>
      </c>
      <c r="D11" s="5">
        <v>32232</v>
      </c>
      <c r="E11" s="5">
        <v>32232</v>
      </c>
      <c r="F11" s="5">
        <v>56658</v>
      </c>
      <c r="G11" s="5">
        <v>94249</v>
      </c>
      <c r="H11" s="5">
        <v>219472</v>
      </c>
      <c r="I11" s="5">
        <v>294101</v>
      </c>
      <c r="J11" s="5">
        <v>311263</v>
      </c>
      <c r="K11" s="5">
        <v>207505</v>
      </c>
      <c r="L11" s="5">
        <v>81880</v>
      </c>
      <c r="M11" s="5">
        <v>61219</v>
      </c>
      <c r="N11" s="5">
        <v>56233</v>
      </c>
      <c r="O11" s="5">
        <v>1487382</v>
      </c>
    </row>
    <row r="12" spans="1:15" ht="11.85" customHeight="1" x14ac:dyDescent="0.2">
      <c r="A12" s="3" t="s">
        <v>29</v>
      </c>
      <c r="B12" s="3" t="s">
        <v>30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ht="11.85" customHeight="1" x14ac:dyDescent="0.2">
      <c r="A13" s="3" t="s">
        <v>31</v>
      </c>
      <c r="B13" s="3" t="s">
        <v>32</v>
      </c>
      <c r="C13" s="5" t="s">
        <v>20</v>
      </c>
      <c r="D13" s="5" t="s">
        <v>20</v>
      </c>
      <c r="E13" s="5" t="s">
        <v>20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</row>
    <row r="14" spans="1:15" ht="11.85" customHeight="1" x14ac:dyDescent="0.2">
      <c r="A14" s="3" t="s">
        <v>33</v>
      </c>
      <c r="B14" s="3" t="s">
        <v>34</v>
      </c>
      <c r="C14" s="5">
        <v>61727</v>
      </c>
      <c r="D14" s="5">
        <v>56015</v>
      </c>
      <c r="E14" s="5">
        <v>65240</v>
      </c>
      <c r="F14" s="5">
        <v>67853</v>
      </c>
      <c r="G14" s="5">
        <v>80438</v>
      </c>
      <c r="H14" s="5">
        <v>97057</v>
      </c>
      <c r="I14" s="5">
        <v>107634</v>
      </c>
      <c r="J14" s="5">
        <v>107201</v>
      </c>
      <c r="K14" s="5">
        <v>89288</v>
      </c>
      <c r="L14" s="5">
        <v>77970</v>
      </c>
      <c r="M14" s="5">
        <v>67523</v>
      </c>
      <c r="N14" s="5">
        <v>65026</v>
      </c>
      <c r="O14" s="5">
        <v>942972</v>
      </c>
    </row>
    <row r="15" spans="1:15" ht="11.85" customHeight="1" x14ac:dyDescent="0.2">
      <c r="A15" s="3" t="s">
        <v>35</v>
      </c>
      <c r="B15" s="3" t="s">
        <v>36</v>
      </c>
      <c r="C15" s="5">
        <v>39578</v>
      </c>
      <c r="D15" s="5">
        <v>37537</v>
      </c>
      <c r="E15" s="5">
        <v>42383</v>
      </c>
      <c r="F15" s="5">
        <v>50028</v>
      </c>
      <c r="G15" s="5">
        <v>56043</v>
      </c>
      <c r="H15" s="5">
        <v>46546</v>
      </c>
      <c r="I15" s="5">
        <v>56329</v>
      </c>
      <c r="J15" s="5">
        <v>59163</v>
      </c>
      <c r="K15" s="5">
        <v>62552</v>
      </c>
      <c r="L15" s="5">
        <v>58877</v>
      </c>
      <c r="M15" s="5">
        <v>43975</v>
      </c>
      <c r="N15" s="5">
        <v>44027</v>
      </c>
      <c r="O15" s="5">
        <v>597038</v>
      </c>
    </row>
    <row r="16" spans="1:15" ht="11.85" customHeight="1" x14ac:dyDescent="0.2">
      <c r="A16" s="3" t="s">
        <v>37</v>
      </c>
      <c r="B16" s="3" t="s">
        <v>38</v>
      </c>
      <c r="C16" s="5" t="s">
        <v>20</v>
      </c>
      <c r="D16" s="5" t="s">
        <v>20</v>
      </c>
      <c r="E16" s="5" t="s">
        <v>20</v>
      </c>
      <c r="F16" s="5" t="s">
        <v>20</v>
      </c>
      <c r="G16" s="5" t="s">
        <v>20</v>
      </c>
      <c r="H16" s="5" t="s">
        <v>20</v>
      </c>
      <c r="I16" s="5">
        <v>342</v>
      </c>
      <c r="J16" s="5">
        <v>360</v>
      </c>
      <c r="K16" s="5">
        <v>280</v>
      </c>
      <c r="L16" s="5">
        <v>194</v>
      </c>
      <c r="M16" s="5">
        <v>196</v>
      </c>
      <c r="N16" s="5">
        <v>107</v>
      </c>
      <c r="O16" s="5" t="s">
        <v>20</v>
      </c>
    </row>
    <row r="17" spans="1:15" ht="11.85" customHeight="1" x14ac:dyDescent="0.2">
      <c r="A17" s="3" t="s">
        <v>39</v>
      </c>
      <c r="B17" s="3" t="s">
        <v>40</v>
      </c>
      <c r="C17" s="5" t="s">
        <v>20</v>
      </c>
      <c r="D17" s="5" t="s">
        <v>20</v>
      </c>
      <c r="E17" s="5" t="s">
        <v>20</v>
      </c>
      <c r="F17" s="5" t="s">
        <v>20</v>
      </c>
      <c r="G17" s="5" t="s">
        <v>20</v>
      </c>
      <c r="H17" s="5" t="s">
        <v>20</v>
      </c>
      <c r="I17" s="5">
        <v>56898</v>
      </c>
      <c r="J17" s="5">
        <v>58984</v>
      </c>
      <c r="K17" s="5">
        <v>52682</v>
      </c>
      <c r="L17" s="5">
        <v>40381</v>
      </c>
      <c r="M17" s="5">
        <v>39946</v>
      </c>
      <c r="N17" s="5">
        <v>40446</v>
      </c>
      <c r="O17" s="5" t="s">
        <v>20</v>
      </c>
    </row>
    <row r="18" spans="1:15" ht="11.85" customHeight="1" x14ac:dyDescent="0.2">
      <c r="A18" s="3" t="s">
        <v>41</v>
      </c>
      <c r="B18" s="3" t="s">
        <v>42</v>
      </c>
      <c r="C18" s="5" t="s">
        <v>20</v>
      </c>
      <c r="D18" s="5" t="s">
        <v>20</v>
      </c>
      <c r="E18" s="5" t="s">
        <v>20</v>
      </c>
      <c r="F18" s="5" t="s">
        <v>20</v>
      </c>
      <c r="G18" s="5" t="s">
        <v>20</v>
      </c>
      <c r="H18" s="5" t="s">
        <v>20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20</v>
      </c>
      <c r="N18" s="5" t="s">
        <v>20</v>
      </c>
      <c r="O18" s="5" t="s">
        <v>20</v>
      </c>
    </row>
    <row r="19" spans="1:15" ht="11.85" customHeight="1" x14ac:dyDescent="0.2">
      <c r="A19" s="3" t="s">
        <v>43</v>
      </c>
      <c r="B19" s="3" t="s">
        <v>44</v>
      </c>
      <c r="C19" s="5" t="s">
        <v>20</v>
      </c>
      <c r="D19" s="5" t="s">
        <v>20</v>
      </c>
      <c r="E19" s="5" t="s">
        <v>20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</row>
    <row r="20" spans="1:15" ht="11.85" customHeight="1" x14ac:dyDescent="0.2">
      <c r="A20" s="3" t="s">
        <v>45</v>
      </c>
      <c r="B20" s="3" t="s">
        <v>46</v>
      </c>
      <c r="C20" s="5" t="s">
        <v>20</v>
      </c>
      <c r="D20" s="5" t="s">
        <v>20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20</v>
      </c>
      <c r="J20" s="5">
        <v>54722</v>
      </c>
      <c r="K20" s="5">
        <v>49487</v>
      </c>
      <c r="L20" s="5">
        <v>39644</v>
      </c>
      <c r="M20" s="5">
        <v>26707</v>
      </c>
      <c r="N20" s="5">
        <v>21725</v>
      </c>
      <c r="O20" s="5" t="s">
        <v>20</v>
      </c>
    </row>
    <row r="21" spans="1:15" ht="11.85" customHeight="1" x14ac:dyDescent="0.2">
      <c r="A21" s="3" t="s">
        <v>47</v>
      </c>
      <c r="B21" s="3" t="s">
        <v>48</v>
      </c>
      <c r="C21" s="5">
        <v>3646</v>
      </c>
      <c r="D21" s="5">
        <v>3274</v>
      </c>
      <c r="E21" s="5">
        <v>4105</v>
      </c>
      <c r="F21" s="5">
        <v>5537</v>
      </c>
      <c r="G21" s="5">
        <v>6834</v>
      </c>
      <c r="H21" s="5">
        <v>6816</v>
      </c>
      <c r="I21" s="5">
        <v>6928</v>
      </c>
      <c r="J21" s="5">
        <v>7319</v>
      </c>
      <c r="K21" s="5">
        <v>5832</v>
      </c>
      <c r="L21" s="5">
        <v>6304</v>
      </c>
      <c r="M21" s="5">
        <v>6819</v>
      </c>
      <c r="N21" s="5">
        <v>5769</v>
      </c>
      <c r="O21" s="5">
        <v>69183</v>
      </c>
    </row>
    <row r="22" spans="1:15" ht="11.85" customHeight="1" x14ac:dyDescent="0.2">
      <c r="A22" s="3" t="s">
        <v>49</v>
      </c>
      <c r="B22" s="3" t="s">
        <v>50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20</v>
      </c>
      <c r="J22" s="5" t="s">
        <v>20</v>
      </c>
      <c r="K22" s="5" t="s">
        <v>20</v>
      </c>
      <c r="L22" s="5" t="s">
        <v>20</v>
      </c>
      <c r="M22" s="5" t="s">
        <v>20</v>
      </c>
      <c r="N22" s="5" t="s">
        <v>20</v>
      </c>
      <c r="O22" s="5" t="s">
        <v>20</v>
      </c>
    </row>
    <row r="23" spans="1:15" ht="11.85" customHeight="1" x14ac:dyDescent="0.2">
      <c r="A23" s="3" t="s">
        <v>51</v>
      </c>
      <c r="B23" s="3" t="s">
        <v>52</v>
      </c>
      <c r="C23" s="5" t="s">
        <v>20</v>
      </c>
      <c r="D23" s="5" t="s">
        <v>20</v>
      </c>
      <c r="E23" s="5" t="s">
        <v>20</v>
      </c>
      <c r="F23" s="5" t="s">
        <v>20</v>
      </c>
      <c r="G23" s="5" t="s">
        <v>20</v>
      </c>
      <c r="H23" s="5" t="s">
        <v>20</v>
      </c>
      <c r="I23" s="5" t="s">
        <v>20</v>
      </c>
      <c r="J23" s="5" t="s">
        <v>20</v>
      </c>
      <c r="K23" s="5" t="s">
        <v>20</v>
      </c>
      <c r="L23" s="5" t="s">
        <v>20</v>
      </c>
      <c r="M23" s="5" t="s">
        <v>20</v>
      </c>
      <c r="N23" s="5" t="s">
        <v>20</v>
      </c>
      <c r="O23" s="5" t="s">
        <v>20</v>
      </c>
    </row>
    <row r="24" spans="1:15" ht="21" customHeight="1" x14ac:dyDescent="0.2">
      <c r="A24" s="3" t="s">
        <v>53</v>
      </c>
      <c r="B24" s="3" t="s">
        <v>54</v>
      </c>
      <c r="C24" s="5" t="s">
        <v>20</v>
      </c>
      <c r="D24" s="5" t="s">
        <v>20</v>
      </c>
      <c r="E24" s="5" t="s">
        <v>20</v>
      </c>
      <c r="F24" s="5" t="s">
        <v>20</v>
      </c>
      <c r="G24" s="5" t="s">
        <v>20</v>
      </c>
      <c r="H24" s="5" t="s">
        <v>20</v>
      </c>
      <c r="I24" s="5" t="s">
        <v>20</v>
      </c>
      <c r="J24" s="5">
        <v>403</v>
      </c>
      <c r="K24" s="5">
        <v>225</v>
      </c>
      <c r="L24" s="5">
        <v>318</v>
      </c>
      <c r="M24" s="5">
        <v>278</v>
      </c>
      <c r="N24" s="5">
        <v>154</v>
      </c>
      <c r="O24" s="5" t="s">
        <v>20</v>
      </c>
    </row>
    <row r="25" spans="1:15" ht="11.85" customHeight="1" x14ac:dyDescent="0.2">
      <c r="A25" s="3" t="s">
        <v>55</v>
      </c>
      <c r="B25" s="3" t="s">
        <v>56</v>
      </c>
      <c r="C25" s="5">
        <v>29161</v>
      </c>
      <c r="D25" s="5">
        <v>27966</v>
      </c>
      <c r="E25" s="5">
        <v>30016</v>
      </c>
      <c r="F25" s="5">
        <v>29923</v>
      </c>
      <c r="G25" s="5">
        <v>32882</v>
      </c>
      <c r="H25" s="5">
        <v>32420</v>
      </c>
      <c r="I25" s="5">
        <v>38058</v>
      </c>
      <c r="J25" s="5">
        <v>39776</v>
      </c>
      <c r="K25" s="5">
        <v>40830</v>
      </c>
      <c r="L25" s="5">
        <v>36961</v>
      </c>
      <c r="M25" s="5">
        <v>36462</v>
      </c>
      <c r="N25" s="5">
        <v>38380</v>
      </c>
      <c r="O25" s="5">
        <v>412835</v>
      </c>
    </row>
    <row r="26" spans="1:15" ht="11.85" customHeight="1" x14ac:dyDescent="0.2">
      <c r="A26" s="3" t="s">
        <v>57</v>
      </c>
      <c r="B26" s="3" t="s">
        <v>58</v>
      </c>
      <c r="C26" s="5" t="s">
        <v>20</v>
      </c>
      <c r="D26" s="5" t="s">
        <v>20</v>
      </c>
      <c r="E26" s="5" t="s">
        <v>20</v>
      </c>
      <c r="F26" s="5" t="s">
        <v>20</v>
      </c>
      <c r="G26" s="5" t="s">
        <v>20</v>
      </c>
      <c r="H26" s="5" t="s">
        <v>20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20</v>
      </c>
      <c r="N26" s="5" t="s">
        <v>20</v>
      </c>
      <c r="O26" s="5" t="s">
        <v>20</v>
      </c>
    </row>
    <row r="27" spans="1:15" ht="11.85" customHeight="1" x14ac:dyDescent="0.2">
      <c r="A27" s="3" t="s">
        <v>59</v>
      </c>
      <c r="B27" s="3" t="s">
        <v>60</v>
      </c>
      <c r="C27" s="5" t="s">
        <v>20</v>
      </c>
      <c r="D27" s="5" t="s">
        <v>20</v>
      </c>
      <c r="E27" s="5" t="s">
        <v>20</v>
      </c>
      <c r="F27" s="5" t="s">
        <v>20</v>
      </c>
      <c r="G27" s="5" t="s">
        <v>20</v>
      </c>
      <c r="H27" s="5" t="s">
        <v>20</v>
      </c>
      <c r="I27" s="5">
        <v>234</v>
      </c>
      <c r="J27" s="5">
        <v>214</v>
      </c>
      <c r="K27" s="5">
        <v>215</v>
      </c>
      <c r="L27" s="5">
        <v>242</v>
      </c>
      <c r="M27" s="5">
        <v>215</v>
      </c>
      <c r="N27" s="5">
        <v>160</v>
      </c>
      <c r="O27" s="5" t="s">
        <v>20</v>
      </c>
    </row>
    <row r="28" spans="1:15" ht="11.85" customHeight="1" x14ac:dyDescent="0.2">
      <c r="A28" s="3" t="s">
        <v>61</v>
      </c>
      <c r="B28" s="3" t="s">
        <v>62</v>
      </c>
      <c r="C28" s="5" t="s">
        <v>20</v>
      </c>
      <c r="D28" s="5" t="s">
        <v>20</v>
      </c>
      <c r="E28" s="5" t="s">
        <v>20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20</v>
      </c>
      <c r="O28" s="5" t="s">
        <v>20</v>
      </c>
    </row>
    <row r="29" spans="1:15" ht="11.85" customHeight="1" x14ac:dyDescent="0.2">
      <c r="A29" s="3" t="s">
        <v>63</v>
      </c>
      <c r="B29" s="3" t="s">
        <v>64</v>
      </c>
      <c r="C29" s="5" t="s">
        <v>20</v>
      </c>
      <c r="D29" s="5" t="s">
        <v>20</v>
      </c>
      <c r="E29" s="5" t="s">
        <v>20</v>
      </c>
      <c r="F29" s="5" t="s">
        <v>20</v>
      </c>
      <c r="G29" s="5" t="s">
        <v>20</v>
      </c>
      <c r="H29" s="5" t="s">
        <v>20</v>
      </c>
      <c r="I29" s="5" t="s">
        <v>20</v>
      </c>
      <c r="J29" s="5" t="s">
        <v>20</v>
      </c>
      <c r="K29" s="5" t="s">
        <v>20</v>
      </c>
      <c r="L29" s="5" t="s">
        <v>20</v>
      </c>
      <c r="M29" s="5" t="s">
        <v>20</v>
      </c>
      <c r="N29" s="5" t="s">
        <v>20</v>
      </c>
      <c r="O29" s="5" t="s">
        <v>20</v>
      </c>
    </row>
    <row r="30" spans="1:15" ht="11.85" customHeight="1" x14ac:dyDescent="0.2">
      <c r="A30" s="3" t="s">
        <v>65</v>
      </c>
      <c r="B30" s="3" t="s">
        <v>66</v>
      </c>
      <c r="C30" s="5" t="s">
        <v>20</v>
      </c>
      <c r="D30" s="5" t="s">
        <v>20</v>
      </c>
      <c r="E30" s="5" t="s">
        <v>20</v>
      </c>
      <c r="F30" s="5" t="s">
        <v>20</v>
      </c>
      <c r="G30" s="5" t="s">
        <v>20</v>
      </c>
      <c r="H30" s="5" t="s">
        <v>20</v>
      </c>
      <c r="I30" s="5" t="s">
        <v>20</v>
      </c>
      <c r="J30" s="5" t="s">
        <v>20</v>
      </c>
      <c r="K30" s="5" t="s">
        <v>20</v>
      </c>
      <c r="L30" s="5" t="s">
        <v>20</v>
      </c>
      <c r="M30" s="5" t="s">
        <v>20</v>
      </c>
      <c r="N30" s="5" t="s">
        <v>20</v>
      </c>
      <c r="O30" s="5" t="s">
        <v>20</v>
      </c>
    </row>
    <row r="31" spans="1:15" ht="11.85" customHeight="1" x14ac:dyDescent="0.2">
      <c r="A31" s="3" t="s">
        <v>67</v>
      </c>
      <c r="B31" s="3" t="s">
        <v>68</v>
      </c>
      <c r="C31" s="5">
        <v>3164</v>
      </c>
      <c r="D31" s="5">
        <v>2917</v>
      </c>
      <c r="E31" s="5">
        <v>3730</v>
      </c>
      <c r="F31" s="5">
        <v>3460</v>
      </c>
      <c r="G31" s="5">
        <v>3825</v>
      </c>
      <c r="H31" s="5">
        <v>4106</v>
      </c>
      <c r="I31" s="5">
        <v>3278</v>
      </c>
      <c r="J31" s="5">
        <v>2954</v>
      </c>
      <c r="K31" s="5">
        <v>3801</v>
      </c>
      <c r="L31" s="5">
        <v>4131</v>
      </c>
      <c r="M31" s="5">
        <v>3909</v>
      </c>
      <c r="N31" s="5">
        <v>3907</v>
      </c>
      <c r="O31" s="5">
        <v>43182</v>
      </c>
    </row>
    <row r="32" spans="1:15" ht="11.85" customHeight="1" x14ac:dyDescent="0.2">
      <c r="A32" s="3" t="s">
        <v>69</v>
      </c>
      <c r="B32" s="3" t="s">
        <v>70</v>
      </c>
      <c r="C32" s="5" t="s">
        <v>20</v>
      </c>
      <c r="D32" s="5" t="s">
        <v>20</v>
      </c>
      <c r="E32" s="5" t="s">
        <v>20</v>
      </c>
      <c r="F32" s="5" t="s">
        <v>20</v>
      </c>
      <c r="G32" s="5" t="s">
        <v>20</v>
      </c>
      <c r="H32" s="5" t="s">
        <v>20</v>
      </c>
      <c r="I32" s="5" t="s">
        <v>20</v>
      </c>
      <c r="J32" s="5" t="s">
        <v>20</v>
      </c>
      <c r="K32" s="5" t="s">
        <v>20</v>
      </c>
      <c r="L32" s="5" t="s">
        <v>20</v>
      </c>
      <c r="M32" s="5" t="s">
        <v>20</v>
      </c>
      <c r="N32" s="5" t="s">
        <v>20</v>
      </c>
      <c r="O32" s="5" t="s">
        <v>20</v>
      </c>
    </row>
    <row r="33" spans="1:15" ht="11.85" customHeight="1" x14ac:dyDescent="0.2">
      <c r="A33" s="3" t="s">
        <v>71</v>
      </c>
      <c r="B33" s="3" t="s">
        <v>72</v>
      </c>
      <c r="C33" s="5" t="s">
        <v>20</v>
      </c>
      <c r="D33" s="5" t="s">
        <v>20</v>
      </c>
      <c r="E33" s="5" t="s">
        <v>20</v>
      </c>
      <c r="F33" s="5" t="s">
        <v>20</v>
      </c>
      <c r="G33" s="5" t="s">
        <v>20</v>
      </c>
      <c r="H33" s="5" t="s">
        <v>20</v>
      </c>
      <c r="I33" s="5" t="s">
        <v>20</v>
      </c>
      <c r="J33" s="5" t="s">
        <v>20</v>
      </c>
      <c r="K33" s="5" t="s">
        <v>20</v>
      </c>
      <c r="L33" s="5" t="s">
        <v>20</v>
      </c>
      <c r="M33" s="5" t="s">
        <v>20</v>
      </c>
      <c r="N33" s="5" t="s">
        <v>20</v>
      </c>
      <c r="O33" s="5" t="s">
        <v>20</v>
      </c>
    </row>
    <row r="34" spans="1:15" ht="11.85" customHeight="1" x14ac:dyDescent="0.2">
      <c r="A34" s="3" t="s">
        <v>73</v>
      </c>
      <c r="B34" s="3" t="s">
        <v>74</v>
      </c>
      <c r="C34" s="5" t="s">
        <v>20</v>
      </c>
      <c r="D34" s="5" t="s">
        <v>20</v>
      </c>
      <c r="E34" s="5" t="s">
        <v>20</v>
      </c>
      <c r="F34" s="5" t="s">
        <v>20</v>
      </c>
      <c r="G34" s="5" t="s">
        <v>20</v>
      </c>
      <c r="H34" s="5" t="s">
        <v>20</v>
      </c>
      <c r="I34" s="5" t="s">
        <v>20</v>
      </c>
      <c r="J34" s="5" t="s">
        <v>20</v>
      </c>
      <c r="K34" s="5" t="s">
        <v>20</v>
      </c>
      <c r="L34" s="5" t="s">
        <v>20</v>
      </c>
      <c r="M34" s="5" t="s">
        <v>20</v>
      </c>
      <c r="N34" s="5" t="s">
        <v>20</v>
      </c>
      <c r="O34" s="5" t="s">
        <v>20</v>
      </c>
    </row>
    <row r="35" spans="1:15" ht="11.85" customHeight="1" x14ac:dyDescent="0.2">
      <c r="A35" s="3" t="s">
        <v>75</v>
      </c>
      <c r="B35" s="3" t="s">
        <v>76</v>
      </c>
      <c r="C35" s="5" t="s">
        <v>20</v>
      </c>
      <c r="D35" s="5" t="s">
        <v>20</v>
      </c>
      <c r="E35" s="5" t="s">
        <v>20</v>
      </c>
      <c r="F35" s="5" t="s">
        <v>20</v>
      </c>
      <c r="G35" s="5" t="s">
        <v>20</v>
      </c>
      <c r="H35" s="5" t="s">
        <v>20</v>
      </c>
      <c r="I35" s="5" t="s">
        <v>20</v>
      </c>
      <c r="J35" s="5" t="s">
        <v>20</v>
      </c>
      <c r="K35" s="5" t="s">
        <v>20</v>
      </c>
      <c r="L35" s="5" t="s">
        <v>20</v>
      </c>
      <c r="M35" s="5" t="s">
        <v>20</v>
      </c>
      <c r="N35" s="5" t="s">
        <v>20</v>
      </c>
      <c r="O35" s="5" t="s">
        <v>20</v>
      </c>
    </row>
    <row r="36" spans="1:15" ht="11.85" customHeight="1" x14ac:dyDescent="0.2">
      <c r="A36" s="3" t="s">
        <v>77</v>
      </c>
      <c r="B36" s="3" t="s">
        <v>78</v>
      </c>
      <c r="C36" s="5">
        <v>162978</v>
      </c>
      <c r="D36" s="5">
        <v>151351</v>
      </c>
      <c r="E36" s="5">
        <v>168479</v>
      </c>
      <c r="F36" s="5">
        <v>192817</v>
      </c>
      <c r="G36" s="5">
        <v>201189</v>
      </c>
      <c r="H36" s="5">
        <v>232715</v>
      </c>
      <c r="I36" s="5">
        <v>287919</v>
      </c>
      <c r="J36" s="5">
        <v>310634</v>
      </c>
      <c r="K36" s="5">
        <v>278218</v>
      </c>
      <c r="L36" s="5">
        <v>240483</v>
      </c>
      <c r="M36" s="5">
        <v>200803</v>
      </c>
      <c r="N36" s="5">
        <v>206044</v>
      </c>
      <c r="O36" s="5">
        <v>2633630</v>
      </c>
    </row>
    <row r="37" spans="1:15" ht="11.85" customHeight="1" x14ac:dyDescent="0.2">
      <c r="A37" s="3" t="s">
        <v>79</v>
      </c>
      <c r="B37" s="3" t="s">
        <v>80</v>
      </c>
      <c r="C37" s="5" t="s">
        <v>20</v>
      </c>
      <c r="D37" s="5" t="s">
        <v>20</v>
      </c>
      <c r="E37" s="5" t="s">
        <v>20</v>
      </c>
      <c r="F37" s="5" t="s">
        <v>20</v>
      </c>
      <c r="G37" s="5" t="s">
        <v>20</v>
      </c>
      <c r="H37" s="5" t="s">
        <v>20</v>
      </c>
      <c r="I37" s="5" t="s">
        <v>20</v>
      </c>
      <c r="J37" s="5" t="s">
        <v>20</v>
      </c>
      <c r="K37" s="5" t="s">
        <v>20</v>
      </c>
      <c r="L37" s="5" t="s">
        <v>20</v>
      </c>
      <c r="M37" s="5" t="s">
        <v>20</v>
      </c>
      <c r="N37" s="5" t="s">
        <v>20</v>
      </c>
      <c r="O37" s="5" t="s">
        <v>20</v>
      </c>
    </row>
    <row r="38" spans="1:15" ht="11.85" customHeight="1" x14ac:dyDescent="0.2">
      <c r="A38" s="3" t="s">
        <v>81</v>
      </c>
      <c r="B38" s="3" t="s">
        <v>500</v>
      </c>
      <c r="C38" s="5" t="s">
        <v>20</v>
      </c>
      <c r="D38" s="5" t="s">
        <v>20</v>
      </c>
      <c r="E38" s="5" t="s">
        <v>20</v>
      </c>
      <c r="F38" s="5" t="s">
        <v>20</v>
      </c>
      <c r="G38" s="5" t="s">
        <v>20</v>
      </c>
      <c r="H38" s="5" t="s">
        <v>20</v>
      </c>
      <c r="I38" s="5" t="s">
        <v>20</v>
      </c>
      <c r="J38" s="5" t="s">
        <v>20</v>
      </c>
      <c r="K38" s="5" t="s">
        <v>20</v>
      </c>
      <c r="L38" s="5" t="s">
        <v>20</v>
      </c>
      <c r="M38" s="5" t="s">
        <v>20</v>
      </c>
      <c r="N38" s="5" t="s">
        <v>20</v>
      </c>
      <c r="O38" s="5" t="s">
        <v>20</v>
      </c>
    </row>
    <row r="39" spans="1:15" ht="11.85" customHeight="1" x14ac:dyDescent="0.2">
      <c r="A39" s="3" t="s">
        <v>83</v>
      </c>
      <c r="B39" s="3" t="s">
        <v>82</v>
      </c>
      <c r="C39" s="5">
        <v>80860</v>
      </c>
      <c r="D39" s="5">
        <v>69903</v>
      </c>
      <c r="E39" s="5">
        <v>76312</v>
      </c>
      <c r="F39" s="5">
        <v>82861</v>
      </c>
      <c r="G39" s="5">
        <v>98856</v>
      </c>
      <c r="H39" s="5">
        <v>131577</v>
      </c>
      <c r="I39" s="5">
        <v>113791</v>
      </c>
      <c r="J39" s="5">
        <v>108242</v>
      </c>
      <c r="K39" s="5">
        <v>103163</v>
      </c>
      <c r="L39" s="5">
        <v>98060</v>
      </c>
      <c r="M39" s="5">
        <v>89273</v>
      </c>
      <c r="N39" s="5">
        <v>89980</v>
      </c>
      <c r="O39" s="5">
        <v>1142878</v>
      </c>
    </row>
    <row r="40" spans="1:15" ht="11.85" customHeight="1" x14ac:dyDescent="0.2">
      <c r="A40" s="3" t="s">
        <v>85</v>
      </c>
      <c r="B40" s="3" t="s">
        <v>84</v>
      </c>
      <c r="C40" s="5" t="s">
        <v>20</v>
      </c>
      <c r="D40" s="5" t="s">
        <v>20</v>
      </c>
      <c r="E40" s="5" t="s">
        <v>20</v>
      </c>
      <c r="F40" s="5" t="s">
        <v>20</v>
      </c>
      <c r="G40" s="5" t="s">
        <v>20</v>
      </c>
      <c r="H40" s="5" t="s">
        <v>20</v>
      </c>
      <c r="I40" s="5" t="s">
        <v>20</v>
      </c>
      <c r="J40" s="5" t="s">
        <v>20</v>
      </c>
      <c r="K40" s="5" t="s">
        <v>20</v>
      </c>
      <c r="L40" s="5" t="s">
        <v>20</v>
      </c>
      <c r="M40" s="5" t="s">
        <v>20</v>
      </c>
      <c r="N40" s="5" t="s">
        <v>20</v>
      </c>
      <c r="O40" s="5" t="s">
        <v>20</v>
      </c>
    </row>
    <row r="41" spans="1:15" ht="11.85" customHeight="1" x14ac:dyDescent="0.2">
      <c r="A41" s="3" t="s">
        <v>87</v>
      </c>
      <c r="B41" s="3" t="s">
        <v>86</v>
      </c>
      <c r="C41" s="5" t="s">
        <v>20</v>
      </c>
      <c r="D41" s="5" t="s">
        <v>20</v>
      </c>
      <c r="E41" s="5" t="s">
        <v>20</v>
      </c>
      <c r="F41" s="5" t="s">
        <v>20</v>
      </c>
      <c r="G41" s="5" t="s">
        <v>20</v>
      </c>
      <c r="H41" s="5" t="s">
        <v>20</v>
      </c>
      <c r="I41" s="5" t="s">
        <v>20</v>
      </c>
      <c r="J41" s="5" t="s">
        <v>20</v>
      </c>
      <c r="K41" s="5" t="s">
        <v>20</v>
      </c>
      <c r="L41" s="5" t="s">
        <v>20</v>
      </c>
      <c r="M41" s="5" t="s">
        <v>20</v>
      </c>
      <c r="N41" s="5" t="s">
        <v>20</v>
      </c>
      <c r="O41" s="5" t="s">
        <v>20</v>
      </c>
    </row>
    <row r="42" spans="1:15" ht="11.85" customHeight="1" x14ac:dyDescent="0.2">
      <c r="A42" s="3" t="s">
        <v>89</v>
      </c>
      <c r="B42" s="3" t="s">
        <v>88</v>
      </c>
      <c r="C42" s="5">
        <v>1416</v>
      </c>
      <c r="D42" s="5">
        <v>1337</v>
      </c>
      <c r="E42" s="5">
        <v>1661</v>
      </c>
      <c r="F42" s="5">
        <v>1500</v>
      </c>
      <c r="G42" s="5">
        <v>1812</v>
      </c>
      <c r="H42" s="5">
        <v>2141</v>
      </c>
      <c r="I42" s="5">
        <v>2450</v>
      </c>
      <c r="J42" s="5">
        <v>3046</v>
      </c>
      <c r="K42" s="5">
        <v>2264</v>
      </c>
      <c r="L42" s="5">
        <v>1937</v>
      </c>
      <c r="M42" s="5">
        <v>1238</v>
      </c>
      <c r="N42" s="5">
        <v>1473</v>
      </c>
      <c r="O42" s="5">
        <v>22275</v>
      </c>
    </row>
    <row r="43" spans="1:15" ht="11.85" customHeight="1" x14ac:dyDescent="0.2">
      <c r="A43" s="3" t="s">
        <v>91</v>
      </c>
      <c r="B43" s="3" t="s">
        <v>90</v>
      </c>
      <c r="C43" s="5">
        <v>44476</v>
      </c>
      <c r="D43" s="5">
        <v>40097</v>
      </c>
      <c r="E43" s="5">
        <v>44615</v>
      </c>
      <c r="F43" s="5">
        <v>47830</v>
      </c>
      <c r="G43" s="5">
        <v>66153</v>
      </c>
      <c r="H43" s="5">
        <v>86780</v>
      </c>
      <c r="I43" s="5">
        <v>88692</v>
      </c>
      <c r="J43" s="5">
        <v>88488</v>
      </c>
      <c r="K43" s="5">
        <v>82042</v>
      </c>
      <c r="L43" s="5">
        <v>70163</v>
      </c>
      <c r="M43" s="5">
        <v>54836</v>
      </c>
      <c r="N43" s="5">
        <v>52119</v>
      </c>
      <c r="O43" s="5">
        <v>766291</v>
      </c>
    </row>
    <row r="44" spans="1:15" ht="11.85" customHeight="1" x14ac:dyDescent="0.2">
      <c r="A44" s="3" t="s">
        <v>93</v>
      </c>
      <c r="B44" s="3" t="s">
        <v>92</v>
      </c>
      <c r="C44" s="5" t="s">
        <v>20</v>
      </c>
      <c r="D44" s="5" t="s">
        <v>20</v>
      </c>
      <c r="E44" s="5" t="s">
        <v>20</v>
      </c>
      <c r="F44" s="5" t="s">
        <v>20</v>
      </c>
      <c r="G44" s="5" t="s">
        <v>20</v>
      </c>
      <c r="H44" s="5" t="s">
        <v>20</v>
      </c>
      <c r="I44" s="5" t="s">
        <v>20</v>
      </c>
      <c r="J44" s="5" t="s">
        <v>20</v>
      </c>
      <c r="K44" s="5" t="s">
        <v>20</v>
      </c>
      <c r="L44" s="5" t="s">
        <v>20</v>
      </c>
      <c r="M44" s="5" t="s">
        <v>20</v>
      </c>
      <c r="N44" s="5" t="s">
        <v>20</v>
      </c>
      <c r="O44" s="5" t="s">
        <v>20</v>
      </c>
    </row>
    <row r="45" spans="1:15" ht="11.85" customHeight="1" x14ac:dyDescent="0.2">
      <c r="A45" s="3" t="s">
        <v>95</v>
      </c>
      <c r="B45" s="3" t="s">
        <v>94</v>
      </c>
      <c r="C45" s="5" t="s">
        <v>20</v>
      </c>
      <c r="D45" s="5" t="s">
        <v>20</v>
      </c>
      <c r="E45" s="5" t="s">
        <v>20</v>
      </c>
      <c r="F45" s="5" t="s">
        <v>20</v>
      </c>
      <c r="G45" s="5" t="s">
        <v>20</v>
      </c>
      <c r="H45" s="5" t="s">
        <v>20</v>
      </c>
      <c r="I45" s="5">
        <v>11683</v>
      </c>
      <c r="J45" s="5">
        <v>11811</v>
      </c>
      <c r="K45" s="5">
        <v>8035</v>
      </c>
      <c r="L45" s="5">
        <v>3497</v>
      </c>
      <c r="M45" s="5">
        <v>2306</v>
      </c>
      <c r="N45" s="5">
        <v>2741</v>
      </c>
      <c r="O45" s="5" t="s">
        <v>20</v>
      </c>
    </row>
    <row r="46" spans="1:15" ht="11.85" customHeight="1" x14ac:dyDescent="0.2">
      <c r="A46" s="3" t="s">
        <v>97</v>
      </c>
      <c r="B46" s="3" t="s">
        <v>96</v>
      </c>
      <c r="C46" s="5" t="s">
        <v>20</v>
      </c>
      <c r="D46" s="5" t="s">
        <v>20</v>
      </c>
      <c r="E46" s="5" t="s">
        <v>20</v>
      </c>
      <c r="F46" s="5" t="s">
        <v>20</v>
      </c>
      <c r="G46" s="5" t="s">
        <v>20</v>
      </c>
      <c r="H46" s="5" t="s">
        <v>20</v>
      </c>
      <c r="I46" s="5" t="s">
        <v>20</v>
      </c>
      <c r="J46" s="5" t="s">
        <v>20</v>
      </c>
      <c r="K46" s="5" t="s">
        <v>20</v>
      </c>
      <c r="L46" s="5" t="s">
        <v>20</v>
      </c>
      <c r="M46" s="5" t="s">
        <v>20</v>
      </c>
      <c r="N46" s="5" t="s">
        <v>20</v>
      </c>
      <c r="O46" s="5" t="s">
        <v>20</v>
      </c>
    </row>
    <row r="47" spans="1:15" ht="11.85" customHeight="1" x14ac:dyDescent="0.2">
      <c r="A47" s="3" t="s">
        <v>99</v>
      </c>
      <c r="B47" s="3" t="s">
        <v>98</v>
      </c>
      <c r="C47" s="5" t="s">
        <v>20</v>
      </c>
      <c r="D47" s="5" t="s">
        <v>20</v>
      </c>
      <c r="E47" s="5" t="s">
        <v>20</v>
      </c>
      <c r="F47" s="5" t="s">
        <v>20</v>
      </c>
      <c r="G47" s="5" t="s">
        <v>20</v>
      </c>
      <c r="H47" s="5" t="s">
        <v>20</v>
      </c>
      <c r="I47" s="5" t="s">
        <v>20</v>
      </c>
      <c r="J47" s="5" t="s">
        <v>20</v>
      </c>
      <c r="K47" s="5" t="s">
        <v>20</v>
      </c>
      <c r="L47" s="5" t="s">
        <v>20</v>
      </c>
      <c r="M47" s="5" t="s">
        <v>20</v>
      </c>
      <c r="N47" s="5" t="s">
        <v>20</v>
      </c>
      <c r="O47" s="5" t="s">
        <v>20</v>
      </c>
    </row>
    <row r="48" spans="1:15" ht="11.85" customHeight="1" x14ac:dyDescent="0.2">
      <c r="A48" s="3" t="s">
        <v>101</v>
      </c>
      <c r="B48" s="3" t="s">
        <v>501</v>
      </c>
      <c r="C48" s="5" t="s">
        <v>20</v>
      </c>
      <c r="D48" s="5" t="s">
        <v>20</v>
      </c>
      <c r="E48" s="5" t="s">
        <v>20</v>
      </c>
      <c r="F48" s="5" t="s">
        <v>20</v>
      </c>
      <c r="G48" s="5" t="s">
        <v>20</v>
      </c>
      <c r="H48" s="5" t="s">
        <v>20</v>
      </c>
      <c r="I48" s="5" t="s">
        <v>20</v>
      </c>
      <c r="J48" s="5" t="s">
        <v>20</v>
      </c>
      <c r="K48" s="5" t="s">
        <v>20</v>
      </c>
      <c r="L48" s="5" t="s">
        <v>20</v>
      </c>
      <c r="M48" s="5" t="s">
        <v>20</v>
      </c>
      <c r="N48" s="5" t="s">
        <v>20</v>
      </c>
      <c r="O48" s="5" t="s">
        <v>20</v>
      </c>
    </row>
    <row r="49" spans="1:15" ht="11.85" customHeight="1" x14ac:dyDescent="0.2">
      <c r="A49" s="3" t="s">
        <v>103</v>
      </c>
      <c r="B49" s="3" t="s">
        <v>100</v>
      </c>
      <c r="C49" s="5">
        <v>381753</v>
      </c>
      <c r="D49" s="5">
        <v>336692</v>
      </c>
      <c r="E49" s="5">
        <v>392763</v>
      </c>
      <c r="F49" s="5">
        <v>421672</v>
      </c>
      <c r="G49" s="5">
        <v>485899</v>
      </c>
      <c r="H49" s="5">
        <v>629099</v>
      </c>
      <c r="I49" s="5">
        <v>657294</v>
      </c>
      <c r="J49" s="5">
        <v>672918</v>
      </c>
      <c r="K49" s="5">
        <v>619903</v>
      </c>
      <c r="L49" s="5">
        <v>518438</v>
      </c>
      <c r="M49" s="5">
        <v>422042</v>
      </c>
      <c r="N49" s="5">
        <v>415309</v>
      </c>
      <c r="O49" s="5">
        <v>5953782</v>
      </c>
    </row>
    <row r="50" spans="1:15" ht="11.85" customHeight="1" x14ac:dyDescent="0.2">
      <c r="A50" s="3" t="s">
        <v>105</v>
      </c>
      <c r="B50" s="3" t="s">
        <v>102</v>
      </c>
      <c r="C50" s="5" t="s">
        <v>20</v>
      </c>
      <c r="D50" s="5" t="s">
        <v>20</v>
      </c>
      <c r="E50" s="5" t="s">
        <v>20</v>
      </c>
      <c r="F50" s="5" t="s">
        <v>20</v>
      </c>
      <c r="G50" s="5" t="s">
        <v>20</v>
      </c>
      <c r="H50" s="5" t="s">
        <v>20</v>
      </c>
      <c r="I50" s="5" t="s">
        <v>20</v>
      </c>
      <c r="J50" s="5" t="s">
        <v>20</v>
      </c>
      <c r="K50" s="5" t="s">
        <v>20</v>
      </c>
      <c r="L50" s="5" t="s">
        <v>20</v>
      </c>
      <c r="M50" s="5" t="s">
        <v>20</v>
      </c>
      <c r="N50" s="5" t="s">
        <v>20</v>
      </c>
      <c r="O50" s="5" t="s">
        <v>20</v>
      </c>
    </row>
    <row r="51" spans="1:15" ht="11.85" customHeight="1" x14ac:dyDescent="0.2">
      <c r="A51" s="3" t="s">
        <v>107</v>
      </c>
      <c r="B51" s="3" t="s">
        <v>104</v>
      </c>
      <c r="C51" s="5" t="s">
        <v>20</v>
      </c>
      <c r="D51" s="5" t="s">
        <v>20</v>
      </c>
      <c r="E51" s="5" t="s">
        <v>20</v>
      </c>
      <c r="F51" s="5" t="s">
        <v>20</v>
      </c>
      <c r="G51" s="5" t="s">
        <v>20</v>
      </c>
      <c r="H51" s="5" t="s">
        <v>20</v>
      </c>
      <c r="I51" s="5" t="s">
        <v>20</v>
      </c>
      <c r="J51" s="5" t="s">
        <v>20</v>
      </c>
      <c r="K51" s="5" t="s">
        <v>20</v>
      </c>
      <c r="L51" s="5" t="s">
        <v>20</v>
      </c>
      <c r="M51" s="5" t="s">
        <v>20</v>
      </c>
      <c r="N51" s="5" t="s">
        <v>20</v>
      </c>
      <c r="O51" s="5" t="s">
        <v>20</v>
      </c>
    </row>
    <row r="52" spans="1:15" ht="11.85" customHeight="1" x14ac:dyDescent="0.2">
      <c r="A52" s="3" t="s">
        <v>109</v>
      </c>
      <c r="B52" s="3" t="s">
        <v>106</v>
      </c>
      <c r="C52" s="5" t="s">
        <v>20</v>
      </c>
      <c r="D52" s="5" t="s">
        <v>20</v>
      </c>
      <c r="E52" s="5" t="s">
        <v>20</v>
      </c>
      <c r="F52" s="5" t="s">
        <v>20</v>
      </c>
      <c r="G52" s="5" t="s">
        <v>20</v>
      </c>
      <c r="H52" s="5" t="s">
        <v>20</v>
      </c>
      <c r="I52" s="5" t="s">
        <v>20</v>
      </c>
      <c r="J52" s="5" t="s">
        <v>20</v>
      </c>
      <c r="K52" s="5" t="s">
        <v>20</v>
      </c>
      <c r="L52" s="5" t="s">
        <v>20</v>
      </c>
      <c r="M52" s="5" t="s">
        <v>20</v>
      </c>
      <c r="N52" s="5" t="s">
        <v>20</v>
      </c>
      <c r="O52" s="5" t="s">
        <v>20</v>
      </c>
    </row>
    <row r="53" spans="1:15" ht="11.85" customHeight="1" x14ac:dyDescent="0.2">
      <c r="A53" s="3" t="s">
        <v>111</v>
      </c>
      <c r="B53" s="3" t="s">
        <v>108</v>
      </c>
      <c r="C53" s="5" t="s">
        <v>20</v>
      </c>
      <c r="D53" s="5" t="s">
        <v>20</v>
      </c>
      <c r="E53" s="5" t="s">
        <v>20</v>
      </c>
      <c r="F53" s="5" t="s">
        <v>20</v>
      </c>
      <c r="G53" s="5" t="s">
        <v>20</v>
      </c>
      <c r="H53" s="5" t="s">
        <v>20</v>
      </c>
      <c r="I53" s="5" t="s">
        <v>20</v>
      </c>
      <c r="J53" s="5">
        <v>1072</v>
      </c>
      <c r="K53" s="5">
        <v>697</v>
      </c>
      <c r="L53" s="5">
        <v>611</v>
      </c>
      <c r="M53" s="5">
        <v>444</v>
      </c>
      <c r="N53" s="5">
        <v>412</v>
      </c>
      <c r="O53" s="5" t="s">
        <v>20</v>
      </c>
    </row>
    <row r="54" spans="1:15" ht="11.85" customHeight="1" x14ac:dyDescent="0.2">
      <c r="A54" s="3" t="s">
        <v>113</v>
      </c>
      <c r="B54" s="3" t="s">
        <v>110</v>
      </c>
      <c r="C54" s="5" t="s">
        <v>20</v>
      </c>
      <c r="D54" s="5" t="s">
        <v>20</v>
      </c>
      <c r="E54" s="5" t="s">
        <v>20</v>
      </c>
      <c r="F54" s="5" t="s">
        <v>20</v>
      </c>
      <c r="G54" s="5" t="s">
        <v>20</v>
      </c>
      <c r="H54" s="5" t="s">
        <v>20</v>
      </c>
      <c r="I54" s="5">
        <v>278</v>
      </c>
      <c r="J54" s="5">
        <v>212</v>
      </c>
      <c r="K54" s="5">
        <v>182</v>
      </c>
      <c r="L54" s="5">
        <v>252</v>
      </c>
      <c r="M54" s="5">
        <v>229</v>
      </c>
      <c r="N54" s="5">
        <v>165</v>
      </c>
      <c r="O54" s="5" t="s">
        <v>20</v>
      </c>
    </row>
    <row r="55" spans="1:15" ht="11.85" customHeight="1" x14ac:dyDescent="0.2">
      <c r="A55" s="3" t="s">
        <v>115</v>
      </c>
      <c r="B55" s="3" t="s">
        <v>112</v>
      </c>
      <c r="C55" s="5" t="s">
        <v>20</v>
      </c>
      <c r="D55" s="5" t="s">
        <v>20</v>
      </c>
      <c r="E55" s="5" t="s">
        <v>20</v>
      </c>
      <c r="F55" s="5" t="s">
        <v>20</v>
      </c>
      <c r="G55" s="5" t="s">
        <v>20</v>
      </c>
      <c r="H55" s="5" t="s">
        <v>20</v>
      </c>
      <c r="I55" s="5" t="s">
        <v>20</v>
      </c>
      <c r="J55" s="5" t="s">
        <v>20</v>
      </c>
      <c r="K55" s="5" t="s">
        <v>20</v>
      </c>
      <c r="L55" s="5" t="s">
        <v>20</v>
      </c>
      <c r="M55" s="5" t="s">
        <v>20</v>
      </c>
      <c r="N55" s="5" t="s">
        <v>20</v>
      </c>
      <c r="O55" s="5" t="s">
        <v>20</v>
      </c>
    </row>
    <row r="56" spans="1:15" ht="11.85" customHeight="1" x14ac:dyDescent="0.2">
      <c r="A56" s="3" t="s">
        <v>117</v>
      </c>
      <c r="B56" s="3" t="s">
        <v>114</v>
      </c>
      <c r="C56" s="5">
        <v>496</v>
      </c>
      <c r="D56" s="5">
        <v>756</v>
      </c>
      <c r="E56" s="5">
        <v>862</v>
      </c>
      <c r="F56" s="5">
        <v>411</v>
      </c>
      <c r="G56" s="5">
        <v>667</v>
      </c>
      <c r="H56" s="5">
        <v>2331</v>
      </c>
      <c r="I56" s="5">
        <v>4023</v>
      </c>
      <c r="J56" s="5">
        <v>4309</v>
      </c>
      <c r="K56" s="5">
        <v>3432</v>
      </c>
      <c r="L56" s="5">
        <v>1552</v>
      </c>
      <c r="M56" s="5">
        <v>1997</v>
      </c>
      <c r="N56" s="5">
        <v>1848</v>
      </c>
      <c r="O56" s="5">
        <v>22684</v>
      </c>
    </row>
    <row r="57" spans="1:15" ht="11.85" customHeight="1" x14ac:dyDescent="0.2">
      <c r="A57" s="3" t="s">
        <v>119</v>
      </c>
      <c r="B57" s="3" t="s">
        <v>116</v>
      </c>
      <c r="C57" s="5" t="s">
        <v>20</v>
      </c>
      <c r="D57" s="5" t="s">
        <v>20</v>
      </c>
      <c r="E57" s="5" t="s">
        <v>20</v>
      </c>
      <c r="F57" s="5" t="s">
        <v>20</v>
      </c>
      <c r="G57" s="5" t="s">
        <v>20</v>
      </c>
      <c r="H57" s="5" t="s">
        <v>20</v>
      </c>
      <c r="I57" s="5" t="s">
        <v>20</v>
      </c>
      <c r="J57" s="5" t="s">
        <v>20</v>
      </c>
      <c r="K57" s="5" t="s">
        <v>20</v>
      </c>
      <c r="L57" s="5" t="s">
        <v>20</v>
      </c>
      <c r="M57" s="5" t="s">
        <v>20</v>
      </c>
      <c r="N57" s="5" t="s">
        <v>20</v>
      </c>
      <c r="O57" s="5" t="s">
        <v>20</v>
      </c>
    </row>
    <row r="58" spans="1:15" ht="11.85" customHeight="1" x14ac:dyDescent="0.2">
      <c r="A58" s="3" t="s">
        <v>121</v>
      </c>
      <c r="B58" s="3" t="s">
        <v>118</v>
      </c>
      <c r="C58" s="5" t="s">
        <v>20</v>
      </c>
      <c r="D58" s="5" t="s">
        <v>20</v>
      </c>
      <c r="E58" s="5" t="s">
        <v>20</v>
      </c>
      <c r="F58" s="5" t="s">
        <v>20</v>
      </c>
      <c r="G58" s="5" t="s">
        <v>20</v>
      </c>
      <c r="H58" s="5" t="s">
        <v>20</v>
      </c>
      <c r="I58" s="5" t="s">
        <v>20</v>
      </c>
      <c r="J58" s="5" t="s">
        <v>20</v>
      </c>
      <c r="K58" s="5" t="s">
        <v>20</v>
      </c>
      <c r="L58" s="5" t="s">
        <v>20</v>
      </c>
      <c r="M58" s="5" t="s">
        <v>20</v>
      </c>
      <c r="N58" s="5" t="s">
        <v>20</v>
      </c>
      <c r="O58" s="5" t="s">
        <v>20</v>
      </c>
    </row>
    <row r="59" spans="1:15" ht="11.85" customHeight="1" x14ac:dyDescent="0.2">
      <c r="A59" s="3" t="s">
        <v>123</v>
      </c>
      <c r="B59" s="3" t="s">
        <v>120</v>
      </c>
      <c r="C59" s="5" t="s">
        <v>20</v>
      </c>
      <c r="D59" s="5" t="s">
        <v>20</v>
      </c>
      <c r="E59" s="5" t="s">
        <v>20</v>
      </c>
      <c r="F59" s="5" t="s">
        <v>20</v>
      </c>
      <c r="G59" s="5" t="s">
        <v>20</v>
      </c>
      <c r="H59" s="5" t="s">
        <v>20</v>
      </c>
      <c r="I59" s="5" t="s">
        <v>20</v>
      </c>
      <c r="J59" s="5" t="s">
        <v>20</v>
      </c>
      <c r="K59" s="5" t="s">
        <v>20</v>
      </c>
      <c r="L59" s="5" t="s">
        <v>20</v>
      </c>
      <c r="M59" s="5" t="s">
        <v>20</v>
      </c>
      <c r="N59" s="5" t="s">
        <v>20</v>
      </c>
      <c r="O59" s="5" t="s">
        <v>20</v>
      </c>
    </row>
    <row r="60" spans="1:15" ht="11.85" customHeight="1" x14ac:dyDescent="0.2">
      <c r="A60" s="3" t="s">
        <v>125</v>
      </c>
      <c r="B60" s="3" t="s">
        <v>502</v>
      </c>
      <c r="C60" s="5" t="s">
        <v>20</v>
      </c>
      <c r="D60" s="5" t="s">
        <v>20</v>
      </c>
      <c r="E60" s="5" t="s">
        <v>20</v>
      </c>
      <c r="F60" s="5" t="s">
        <v>20</v>
      </c>
      <c r="G60" s="5" t="s">
        <v>20</v>
      </c>
      <c r="H60" s="5" t="s">
        <v>20</v>
      </c>
      <c r="I60" s="5" t="s">
        <v>20</v>
      </c>
      <c r="J60" s="5" t="s">
        <v>20</v>
      </c>
      <c r="K60" s="5" t="s">
        <v>20</v>
      </c>
      <c r="L60" s="5" t="s">
        <v>20</v>
      </c>
      <c r="M60" s="5" t="s">
        <v>20</v>
      </c>
      <c r="N60" s="5" t="s">
        <v>20</v>
      </c>
      <c r="O60" s="5" t="s">
        <v>20</v>
      </c>
    </row>
    <row r="61" spans="1:15" ht="11.85" customHeight="1" x14ac:dyDescent="0.2">
      <c r="A61" s="3" t="s">
        <v>127</v>
      </c>
      <c r="B61" s="3" t="s">
        <v>122</v>
      </c>
      <c r="C61" s="5" t="s">
        <v>20</v>
      </c>
      <c r="D61" s="5" t="s">
        <v>20</v>
      </c>
      <c r="E61" s="5" t="s">
        <v>20</v>
      </c>
      <c r="F61" s="5" t="s">
        <v>20</v>
      </c>
      <c r="G61" s="5" t="s">
        <v>20</v>
      </c>
      <c r="H61" s="5" t="s">
        <v>20</v>
      </c>
      <c r="I61" s="5" t="s">
        <v>20</v>
      </c>
      <c r="J61" s="5" t="s">
        <v>20</v>
      </c>
      <c r="K61" s="5" t="s">
        <v>20</v>
      </c>
      <c r="L61" s="5" t="s">
        <v>20</v>
      </c>
      <c r="M61" s="5" t="s">
        <v>20</v>
      </c>
      <c r="N61" s="5" t="s">
        <v>20</v>
      </c>
      <c r="O61" s="5" t="s">
        <v>20</v>
      </c>
    </row>
    <row r="62" spans="1:15" ht="11.85" customHeight="1" x14ac:dyDescent="0.2">
      <c r="A62" s="3" t="s">
        <v>129</v>
      </c>
      <c r="B62" s="3" t="s">
        <v>124</v>
      </c>
      <c r="C62" s="5" t="s">
        <v>20</v>
      </c>
      <c r="D62" s="5" t="s">
        <v>20</v>
      </c>
      <c r="E62" s="5" t="s">
        <v>20</v>
      </c>
      <c r="F62" s="5" t="s">
        <v>20</v>
      </c>
      <c r="G62" s="5" t="s">
        <v>20</v>
      </c>
      <c r="H62" s="5" t="s">
        <v>20</v>
      </c>
      <c r="I62" s="5" t="s">
        <v>20</v>
      </c>
      <c r="J62" s="5" t="s">
        <v>20</v>
      </c>
      <c r="K62" s="5" t="s">
        <v>20</v>
      </c>
      <c r="L62" s="5" t="s">
        <v>20</v>
      </c>
      <c r="M62" s="5" t="s">
        <v>20</v>
      </c>
      <c r="N62" s="5" t="s">
        <v>20</v>
      </c>
      <c r="O62" s="5" t="s">
        <v>20</v>
      </c>
    </row>
    <row r="63" spans="1:15" ht="11.85" customHeight="1" x14ac:dyDescent="0.2">
      <c r="A63" s="3" t="s">
        <v>131</v>
      </c>
      <c r="B63" s="3" t="s">
        <v>126</v>
      </c>
      <c r="C63" s="5" t="s">
        <v>20</v>
      </c>
      <c r="D63" s="5" t="s">
        <v>20</v>
      </c>
      <c r="E63" s="5" t="s">
        <v>20</v>
      </c>
      <c r="F63" s="5" t="s">
        <v>20</v>
      </c>
      <c r="G63" s="5" t="s">
        <v>20</v>
      </c>
      <c r="H63" s="5" t="s">
        <v>20</v>
      </c>
      <c r="I63" s="5" t="s">
        <v>20</v>
      </c>
      <c r="J63" s="5" t="s">
        <v>20</v>
      </c>
      <c r="K63" s="5" t="s">
        <v>20</v>
      </c>
      <c r="L63" s="5" t="s">
        <v>20</v>
      </c>
      <c r="M63" s="5" t="s">
        <v>20</v>
      </c>
      <c r="N63" s="5" t="s">
        <v>20</v>
      </c>
      <c r="O63" s="5" t="s">
        <v>20</v>
      </c>
    </row>
    <row r="64" spans="1:15" ht="11.85" customHeight="1" x14ac:dyDescent="0.2">
      <c r="A64" s="3" t="s">
        <v>133</v>
      </c>
      <c r="B64" s="3" t="s">
        <v>128</v>
      </c>
      <c r="C64" s="5">
        <v>137330</v>
      </c>
      <c r="D64" s="5">
        <v>135018</v>
      </c>
      <c r="E64" s="5">
        <v>149885</v>
      </c>
      <c r="F64" s="5">
        <v>147448</v>
      </c>
      <c r="G64" s="5">
        <v>161482</v>
      </c>
      <c r="H64" s="5">
        <v>192665</v>
      </c>
      <c r="I64" s="5">
        <v>250391</v>
      </c>
      <c r="J64" s="5">
        <v>259892</v>
      </c>
      <c r="K64" s="5">
        <v>213076</v>
      </c>
      <c r="L64" s="5">
        <v>183607</v>
      </c>
      <c r="M64" s="5">
        <v>170150</v>
      </c>
      <c r="N64" s="5">
        <v>181054</v>
      </c>
      <c r="O64" s="5">
        <v>2181998</v>
      </c>
    </row>
    <row r="65" spans="1:15" ht="11.85" customHeight="1" x14ac:dyDescent="0.2">
      <c r="A65" s="3" t="s">
        <v>135</v>
      </c>
      <c r="B65" s="3" t="s">
        <v>130</v>
      </c>
      <c r="C65" s="5" t="s">
        <v>20</v>
      </c>
      <c r="D65" s="5" t="s">
        <v>20</v>
      </c>
      <c r="E65" s="5" t="s">
        <v>20</v>
      </c>
      <c r="F65" s="5" t="s">
        <v>20</v>
      </c>
      <c r="G65" s="5" t="s">
        <v>20</v>
      </c>
      <c r="H65" s="5" t="s">
        <v>20</v>
      </c>
      <c r="I65" s="5" t="s">
        <v>20</v>
      </c>
      <c r="J65" s="5" t="s">
        <v>20</v>
      </c>
      <c r="K65" s="5" t="s">
        <v>20</v>
      </c>
      <c r="L65" s="5" t="s">
        <v>20</v>
      </c>
      <c r="M65" s="5" t="s">
        <v>20</v>
      </c>
      <c r="N65" s="5" t="s">
        <v>20</v>
      </c>
      <c r="O65" s="5" t="s">
        <v>20</v>
      </c>
    </row>
    <row r="66" spans="1:15" ht="11.85" customHeight="1" x14ac:dyDescent="0.2">
      <c r="A66" s="3" t="s">
        <v>137</v>
      </c>
      <c r="B66" s="3" t="s">
        <v>132</v>
      </c>
      <c r="C66" s="5">
        <v>116367</v>
      </c>
      <c r="D66" s="5">
        <v>97799</v>
      </c>
      <c r="E66" s="5">
        <v>124927</v>
      </c>
      <c r="F66" s="5">
        <v>153803</v>
      </c>
      <c r="G66" s="5">
        <v>198729</v>
      </c>
      <c r="H66" s="5">
        <v>244200</v>
      </c>
      <c r="I66" s="5">
        <v>251843</v>
      </c>
      <c r="J66" s="5">
        <v>267604</v>
      </c>
      <c r="K66" s="5">
        <v>203343</v>
      </c>
      <c r="L66" s="5">
        <v>180673</v>
      </c>
      <c r="M66" s="5">
        <v>158096</v>
      </c>
      <c r="N66" s="5">
        <v>152029</v>
      </c>
      <c r="O66" s="5">
        <v>2149413</v>
      </c>
    </row>
    <row r="67" spans="1:15" ht="11.85" customHeight="1" x14ac:dyDescent="0.2">
      <c r="A67" s="3" t="s">
        <v>139</v>
      </c>
      <c r="B67" s="3" t="s">
        <v>134</v>
      </c>
      <c r="C67" s="5" t="s">
        <v>20</v>
      </c>
      <c r="D67" s="5" t="s">
        <v>20</v>
      </c>
      <c r="E67" s="5" t="s">
        <v>20</v>
      </c>
      <c r="F67" s="5" t="s">
        <v>20</v>
      </c>
      <c r="G67" s="5" t="s">
        <v>20</v>
      </c>
      <c r="H67" s="5" t="s">
        <v>20</v>
      </c>
      <c r="I67" s="5">
        <v>7156</v>
      </c>
      <c r="J67" s="5">
        <v>7142</v>
      </c>
      <c r="K67" s="5">
        <v>5830</v>
      </c>
      <c r="L67" s="5">
        <v>4585</v>
      </c>
      <c r="M67" s="5">
        <v>3927</v>
      </c>
      <c r="N67" s="5">
        <v>3848</v>
      </c>
      <c r="O67" s="5" t="s">
        <v>20</v>
      </c>
    </row>
    <row r="68" spans="1:15" ht="11.85" customHeight="1" x14ac:dyDescent="0.2">
      <c r="A68" s="3" t="s">
        <v>141</v>
      </c>
      <c r="B68" s="3" t="s">
        <v>136</v>
      </c>
      <c r="C68" s="5" t="s">
        <v>20</v>
      </c>
      <c r="D68" s="5" t="s">
        <v>20</v>
      </c>
      <c r="E68" s="5" t="s">
        <v>20</v>
      </c>
      <c r="F68" s="5" t="s">
        <v>20</v>
      </c>
      <c r="G68" s="5" t="s">
        <v>20</v>
      </c>
      <c r="H68" s="5" t="s">
        <v>20</v>
      </c>
      <c r="I68" s="5" t="s">
        <v>20</v>
      </c>
      <c r="J68" s="5" t="s">
        <v>20</v>
      </c>
      <c r="K68" s="5" t="s">
        <v>20</v>
      </c>
      <c r="L68" s="5" t="s">
        <v>20</v>
      </c>
      <c r="M68" s="5" t="s">
        <v>20</v>
      </c>
      <c r="N68" s="5" t="s">
        <v>20</v>
      </c>
      <c r="O68" s="5" t="s">
        <v>20</v>
      </c>
    </row>
    <row r="69" spans="1:15" ht="11.85" customHeight="1" x14ac:dyDescent="0.2">
      <c r="A69" s="3" t="s">
        <v>143</v>
      </c>
      <c r="B69" s="3" t="s">
        <v>138</v>
      </c>
      <c r="C69" s="5">
        <v>29966</v>
      </c>
      <c r="D69" s="5">
        <v>24417</v>
      </c>
      <c r="E69" s="5">
        <v>31259</v>
      </c>
      <c r="F69" s="5">
        <v>36443</v>
      </c>
      <c r="G69" s="5">
        <v>43348</v>
      </c>
      <c r="H69" s="5">
        <v>46586</v>
      </c>
      <c r="I69" s="5">
        <v>52751</v>
      </c>
      <c r="J69" s="5">
        <v>51830</v>
      </c>
      <c r="K69" s="5">
        <v>51443</v>
      </c>
      <c r="L69" s="5">
        <v>42820</v>
      </c>
      <c r="M69" s="5">
        <v>41769</v>
      </c>
      <c r="N69" s="5">
        <v>41663</v>
      </c>
      <c r="O69" s="5">
        <v>494295</v>
      </c>
    </row>
    <row r="70" spans="1:15" ht="11.85" customHeight="1" x14ac:dyDescent="0.2">
      <c r="A70" s="3" t="s">
        <v>145</v>
      </c>
      <c r="B70" s="3" t="s">
        <v>140</v>
      </c>
      <c r="C70" s="5">
        <v>1190</v>
      </c>
      <c r="D70" s="5">
        <v>1364</v>
      </c>
      <c r="E70" s="5">
        <v>1625</v>
      </c>
      <c r="F70" s="5">
        <v>2160</v>
      </c>
      <c r="G70" s="5">
        <v>2125</v>
      </c>
      <c r="H70" s="5">
        <v>2320</v>
      </c>
      <c r="I70" s="5">
        <v>2358</v>
      </c>
      <c r="J70" s="5">
        <v>2740</v>
      </c>
      <c r="K70" s="5">
        <v>2101</v>
      </c>
      <c r="L70" s="5">
        <v>2327</v>
      </c>
      <c r="M70" s="5">
        <v>1656</v>
      </c>
      <c r="N70" s="5">
        <v>1659</v>
      </c>
      <c r="O70" s="5">
        <v>23625</v>
      </c>
    </row>
    <row r="71" spans="1:15" ht="11.85" customHeight="1" x14ac:dyDescent="0.2">
      <c r="A71" s="3" t="s">
        <v>147</v>
      </c>
      <c r="B71" s="3" t="s">
        <v>142</v>
      </c>
      <c r="C71" s="5" t="s">
        <v>20</v>
      </c>
      <c r="D71" s="5" t="s">
        <v>20</v>
      </c>
      <c r="E71" s="5" t="s">
        <v>20</v>
      </c>
      <c r="F71" s="5" t="s">
        <v>20</v>
      </c>
      <c r="G71" s="5" t="s">
        <v>20</v>
      </c>
      <c r="H71" s="5" t="s">
        <v>20</v>
      </c>
      <c r="I71" s="5" t="s">
        <v>20</v>
      </c>
      <c r="J71" s="5" t="s">
        <v>20</v>
      </c>
      <c r="K71" s="5" t="s">
        <v>20</v>
      </c>
      <c r="L71" s="5" t="s">
        <v>20</v>
      </c>
      <c r="M71" s="5" t="s">
        <v>20</v>
      </c>
      <c r="N71" s="5" t="s">
        <v>20</v>
      </c>
      <c r="O71" s="5" t="s">
        <v>20</v>
      </c>
    </row>
    <row r="72" spans="1:15" ht="11.85" customHeight="1" x14ac:dyDescent="0.2">
      <c r="A72" s="3" t="s">
        <v>149</v>
      </c>
      <c r="B72" s="3" t="s">
        <v>144</v>
      </c>
      <c r="C72" s="5" t="s">
        <v>20</v>
      </c>
      <c r="D72" s="5" t="s">
        <v>20</v>
      </c>
      <c r="E72" s="5" t="s">
        <v>20</v>
      </c>
      <c r="F72" s="5" t="s">
        <v>20</v>
      </c>
      <c r="G72" s="5" t="s">
        <v>20</v>
      </c>
      <c r="H72" s="5" t="s">
        <v>20</v>
      </c>
      <c r="I72" s="5" t="s">
        <v>20</v>
      </c>
      <c r="J72" s="5" t="s">
        <v>20</v>
      </c>
      <c r="K72" s="5" t="s">
        <v>20</v>
      </c>
      <c r="L72" s="5" t="s">
        <v>20</v>
      </c>
      <c r="M72" s="5" t="s">
        <v>20</v>
      </c>
      <c r="N72" s="5" t="s">
        <v>20</v>
      </c>
      <c r="O72" s="5" t="s">
        <v>20</v>
      </c>
    </row>
    <row r="73" spans="1:15" ht="11.85" customHeight="1" x14ac:dyDescent="0.2">
      <c r="A73" s="3" t="s">
        <v>151</v>
      </c>
      <c r="B73" s="3" t="s">
        <v>146</v>
      </c>
      <c r="C73" s="5">
        <v>10534</v>
      </c>
      <c r="D73" s="5">
        <v>10077</v>
      </c>
      <c r="E73" s="5">
        <v>10534</v>
      </c>
      <c r="F73" s="5">
        <v>10285</v>
      </c>
      <c r="G73" s="5">
        <v>12145</v>
      </c>
      <c r="H73" s="5">
        <v>12366</v>
      </c>
      <c r="I73" s="5">
        <v>12900</v>
      </c>
      <c r="J73" s="5">
        <v>13160</v>
      </c>
      <c r="K73" s="5">
        <v>12387</v>
      </c>
      <c r="L73" s="5">
        <v>10794</v>
      </c>
      <c r="M73" s="5">
        <v>10271</v>
      </c>
      <c r="N73" s="5">
        <v>10599</v>
      </c>
      <c r="O73" s="5">
        <v>136052</v>
      </c>
    </row>
    <row r="74" spans="1:15" ht="11.85" customHeight="1" x14ac:dyDescent="0.2">
      <c r="A74" s="3" t="s">
        <v>153</v>
      </c>
      <c r="B74" s="3" t="s">
        <v>148</v>
      </c>
      <c r="C74" s="5" t="s">
        <v>20</v>
      </c>
      <c r="D74" s="5" t="s">
        <v>20</v>
      </c>
      <c r="E74" s="5" t="s">
        <v>20</v>
      </c>
      <c r="F74" s="5" t="s">
        <v>20</v>
      </c>
      <c r="G74" s="5" t="s">
        <v>20</v>
      </c>
      <c r="H74" s="5" t="s">
        <v>20</v>
      </c>
      <c r="I74" s="5" t="s">
        <v>20</v>
      </c>
      <c r="J74" s="5" t="s">
        <v>20</v>
      </c>
      <c r="K74" s="5" t="s">
        <v>20</v>
      </c>
      <c r="L74" s="5" t="s">
        <v>20</v>
      </c>
      <c r="M74" s="5" t="s">
        <v>20</v>
      </c>
      <c r="N74" s="5" t="s">
        <v>20</v>
      </c>
      <c r="O74" s="5" t="s">
        <v>20</v>
      </c>
    </row>
    <row r="75" spans="1:15" ht="11.85" customHeight="1" x14ac:dyDescent="0.2">
      <c r="A75" s="3" t="s">
        <v>155</v>
      </c>
      <c r="B75" s="3" t="s">
        <v>150</v>
      </c>
      <c r="C75" s="5">
        <v>846</v>
      </c>
      <c r="D75" s="5">
        <v>708</v>
      </c>
      <c r="E75" s="5">
        <v>776</v>
      </c>
      <c r="F75" s="5">
        <v>686</v>
      </c>
      <c r="G75" s="5">
        <v>924</v>
      </c>
      <c r="H75" s="5">
        <v>246</v>
      </c>
      <c r="I75" s="5">
        <v>322</v>
      </c>
      <c r="J75" s="5">
        <v>332</v>
      </c>
      <c r="K75" s="5">
        <v>344</v>
      </c>
      <c r="L75" s="5">
        <v>281</v>
      </c>
      <c r="M75" s="5">
        <v>203</v>
      </c>
      <c r="N75" s="5">
        <v>150</v>
      </c>
      <c r="O75" s="5">
        <v>5818</v>
      </c>
    </row>
    <row r="76" spans="1:15" ht="11.85" customHeight="1" x14ac:dyDescent="0.2">
      <c r="A76" s="3" t="s">
        <v>157</v>
      </c>
      <c r="B76" s="3" t="s">
        <v>152</v>
      </c>
      <c r="C76" s="5" t="s">
        <v>20</v>
      </c>
      <c r="D76" s="5" t="s">
        <v>20</v>
      </c>
      <c r="E76" s="5" t="s">
        <v>20</v>
      </c>
      <c r="F76" s="5" t="s">
        <v>20</v>
      </c>
      <c r="G76" s="5" t="s">
        <v>20</v>
      </c>
      <c r="H76" s="5" t="s">
        <v>20</v>
      </c>
      <c r="I76" s="5" t="s">
        <v>20</v>
      </c>
      <c r="J76" s="5" t="s">
        <v>20</v>
      </c>
      <c r="K76" s="5" t="s">
        <v>20</v>
      </c>
      <c r="L76" s="5" t="s">
        <v>20</v>
      </c>
      <c r="M76" s="5" t="s">
        <v>20</v>
      </c>
      <c r="N76" s="5" t="s">
        <v>20</v>
      </c>
      <c r="O76" s="5" t="s">
        <v>20</v>
      </c>
    </row>
    <row r="77" spans="1:15" ht="11.85" customHeight="1" x14ac:dyDescent="0.2">
      <c r="A77" s="3" t="s">
        <v>159</v>
      </c>
      <c r="B77" s="3" t="s">
        <v>154</v>
      </c>
      <c r="C77" s="5" t="s">
        <v>20</v>
      </c>
      <c r="D77" s="5" t="s">
        <v>20</v>
      </c>
      <c r="E77" s="5" t="s">
        <v>20</v>
      </c>
      <c r="F77" s="5" t="s">
        <v>20</v>
      </c>
      <c r="G77" s="5" t="s">
        <v>20</v>
      </c>
      <c r="H77" s="5" t="s">
        <v>20</v>
      </c>
      <c r="I77" s="5" t="s">
        <v>20</v>
      </c>
      <c r="J77" s="5" t="s">
        <v>20</v>
      </c>
      <c r="K77" s="5" t="s">
        <v>20</v>
      </c>
      <c r="L77" s="5" t="s">
        <v>20</v>
      </c>
      <c r="M77" s="5" t="s">
        <v>20</v>
      </c>
      <c r="N77" s="5" t="s">
        <v>20</v>
      </c>
      <c r="O77" s="5" t="s">
        <v>20</v>
      </c>
    </row>
    <row r="78" spans="1:15" ht="11.85" customHeight="1" x14ac:dyDescent="0.2">
      <c r="A78" s="3" t="s">
        <v>161</v>
      </c>
      <c r="B78" s="3" t="s">
        <v>156</v>
      </c>
      <c r="C78" s="5" t="s">
        <v>20</v>
      </c>
      <c r="D78" s="5" t="s">
        <v>20</v>
      </c>
      <c r="E78" s="5" t="s">
        <v>20</v>
      </c>
      <c r="F78" s="5" t="s">
        <v>20</v>
      </c>
      <c r="G78" s="5" t="s">
        <v>20</v>
      </c>
      <c r="H78" s="5" t="s">
        <v>20</v>
      </c>
      <c r="I78" s="5" t="s">
        <v>20</v>
      </c>
      <c r="J78" s="5" t="s">
        <v>20</v>
      </c>
      <c r="K78" s="5" t="s">
        <v>20</v>
      </c>
      <c r="L78" s="5" t="s">
        <v>20</v>
      </c>
      <c r="M78" s="5" t="s">
        <v>20</v>
      </c>
      <c r="N78" s="5" t="s">
        <v>20</v>
      </c>
      <c r="O78" s="5" t="s">
        <v>20</v>
      </c>
    </row>
    <row r="79" spans="1:15" ht="11.85" customHeight="1" x14ac:dyDescent="0.2">
      <c r="A79" s="3" t="s">
        <v>163</v>
      </c>
      <c r="B79" s="3" t="s">
        <v>158</v>
      </c>
      <c r="C79" s="5" t="s">
        <v>20</v>
      </c>
      <c r="D79" s="5" t="s">
        <v>20</v>
      </c>
      <c r="E79" s="5" t="s">
        <v>20</v>
      </c>
      <c r="F79" s="5" t="s">
        <v>20</v>
      </c>
      <c r="G79" s="5" t="s">
        <v>20</v>
      </c>
      <c r="H79" s="5" t="s">
        <v>20</v>
      </c>
      <c r="I79" s="5" t="s">
        <v>20</v>
      </c>
      <c r="J79" s="5" t="s">
        <v>20</v>
      </c>
      <c r="K79" s="5" t="s">
        <v>20</v>
      </c>
      <c r="L79" s="5" t="s">
        <v>20</v>
      </c>
      <c r="M79" s="5" t="s">
        <v>20</v>
      </c>
      <c r="N79" s="5" t="s">
        <v>20</v>
      </c>
      <c r="O79" s="5" t="s">
        <v>20</v>
      </c>
    </row>
    <row r="80" spans="1:15" ht="11.85" customHeight="1" x14ac:dyDescent="0.2">
      <c r="A80" s="3" t="s">
        <v>165</v>
      </c>
      <c r="B80" s="3" t="s">
        <v>160</v>
      </c>
      <c r="C80" s="5">
        <v>283321</v>
      </c>
      <c r="D80" s="5">
        <v>254067</v>
      </c>
      <c r="E80" s="5">
        <v>289648</v>
      </c>
      <c r="F80" s="5">
        <v>313030</v>
      </c>
      <c r="G80" s="5">
        <v>357395</v>
      </c>
      <c r="H80" s="5">
        <v>386336</v>
      </c>
      <c r="I80" s="5">
        <v>429293</v>
      </c>
      <c r="J80" s="5">
        <v>440925</v>
      </c>
      <c r="K80" s="5">
        <v>401131</v>
      </c>
      <c r="L80" s="5">
        <v>377506</v>
      </c>
      <c r="M80" s="5">
        <v>320106</v>
      </c>
      <c r="N80" s="5">
        <v>307295</v>
      </c>
      <c r="O80" s="5">
        <v>4160053</v>
      </c>
    </row>
    <row r="81" spans="1:15" ht="11.85" customHeight="1" x14ac:dyDescent="0.2">
      <c r="A81" s="3" t="s">
        <v>167</v>
      </c>
      <c r="B81" s="3" t="s">
        <v>162</v>
      </c>
      <c r="C81" s="5" t="s">
        <v>20</v>
      </c>
      <c r="D81" s="5" t="s">
        <v>20</v>
      </c>
      <c r="E81" s="5" t="s">
        <v>20</v>
      </c>
      <c r="F81" s="5" t="s">
        <v>20</v>
      </c>
      <c r="G81" s="5" t="s">
        <v>20</v>
      </c>
      <c r="H81" s="5" t="s">
        <v>20</v>
      </c>
      <c r="I81" s="5" t="s">
        <v>20</v>
      </c>
      <c r="J81" s="5" t="s">
        <v>20</v>
      </c>
      <c r="K81" s="5" t="s">
        <v>20</v>
      </c>
      <c r="L81" s="5" t="s">
        <v>20</v>
      </c>
      <c r="M81" s="5" t="s">
        <v>20</v>
      </c>
      <c r="N81" s="5" t="s">
        <v>20</v>
      </c>
      <c r="O81" s="5" t="s">
        <v>20</v>
      </c>
    </row>
    <row r="82" spans="1:15" ht="11.85" customHeight="1" x14ac:dyDescent="0.2">
      <c r="A82" s="3" t="s">
        <v>169</v>
      </c>
      <c r="B82" s="3" t="s">
        <v>164</v>
      </c>
      <c r="C82" s="5">
        <v>186888</v>
      </c>
      <c r="D82" s="5">
        <v>171424</v>
      </c>
      <c r="E82" s="5">
        <v>201643</v>
      </c>
      <c r="F82" s="5">
        <v>194209</v>
      </c>
      <c r="G82" s="5">
        <v>195161</v>
      </c>
      <c r="H82" s="5">
        <v>218019</v>
      </c>
      <c r="I82" s="5">
        <v>255208</v>
      </c>
      <c r="J82" s="5">
        <v>273243</v>
      </c>
      <c r="K82" s="5">
        <v>235095</v>
      </c>
      <c r="L82" s="5">
        <v>202890</v>
      </c>
      <c r="M82" s="5">
        <v>189243</v>
      </c>
      <c r="N82" s="5">
        <v>194275</v>
      </c>
      <c r="O82" s="5">
        <v>2517298</v>
      </c>
    </row>
    <row r="83" spans="1:15" ht="11.85" customHeight="1" x14ac:dyDescent="0.2">
      <c r="A83" s="3" t="s">
        <v>171</v>
      </c>
      <c r="B83" s="3" t="s">
        <v>166</v>
      </c>
      <c r="C83" s="5" t="s">
        <v>20</v>
      </c>
      <c r="D83" s="5" t="s">
        <v>20</v>
      </c>
      <c r="E83" s="5" t="s">
        <v>20</v>
      </c>
      <c r="F83" s="5" t="s">
        <v>20</v>
      </c>
      <c r="G83" s="5" t="s">
        <v>20</v>
      </c>
      <c r="H83" s="5" t="s">
        <v>20</v>
      </c>
      <c r="I83" s="5" t="s">
        <v>20</v>
      </c>
      <c r="J83" s="5" t="s">
        <v>20</v>
      </c>
      <c r="K83" s="5" t="s">
        <v>20</v>
      </c>
      <c r="L83" s="5" t="s">
        <v>20</v>
      </c>
      <c r="M83" s="5" t="s">
        <v>20</v>
      </c>
      <c r="N83" s="5" t="s">
        <v>20</v>
      </c>
      <c r="O83" s="5" t="s">
        <v>20</v>
      </c>
    </row>
    <row r="84" spans="1:15" ht="11.85" customHeight="1" x14ac:dyDescent="0.2">
      <c r="A84" s="3" t="s">
        <v>173</v>
      </c>
      <c r="B84" s="3" t="s">
        <v>168</v>
      </c>
      <c r="C84" s="5" t="s">
        <v>20</v>
      </c>
      <c r="D84" s="5" t="s">
        <v>20</v>
      </c>
      <c r="E84" s="5" t="s">
        <v>20</v>
      </c>
      <c r="F84" s="5" t="s">
        <v>20</v>
      </c>
      <c r="G84" s="5" t="s">
        <v>20</v>
      </c>
      <c r="H84" s="5" t="s">
        <v>20</v>
      </c>
      <c r="I84" s="5" t="s">
        <v>20</v>
      </c>
      <c r="J84" s="5" t="s">
        <v>20</v>
      </c>
      <c r="K84" s="5" t="s">
        <v>20</v>
      </c>
      <c r="L84" s="5" t="s">
        <v>20</v>
      </c>
      <c r="M84" s="5" t="s">
        <v>20</v>
      </c>
      <c r="N84" s="5" t="s">
        <v>20</v>
      </c>
      <c r="O84" s="5" t="s">
        <v>20</v>
      </c>
    </row>
    <row r="85" spans="1:15" ht="11.85" customHeight="1" x14ac:dyDescent="0.2">
      <c r="A85" s="3" t="s">
        <v>175</v>
      </c>
      <c r="B85" s="3" t="s">
        <v>170</v>
      </c>
      <c r="C85" s="5" t="s">
        <v>20</v>
      </c>
      <c r="D85" s="5" t="s">
        <v>20</v>
      </c>
      <c r="E85" s="5" t="s">
        <v>20</v>
      </c>
      <c r="F85" s="5" t="s">
        <v>20</v>
      </c>
      <c r="G85" s="5" t="s">
        <v>20</v>
      </c>
      <c r="H85" s="5" t="s">
        <v>20</v>
      </c>
      <c r="I85" s="5" t="s">
        <v>20</v>
      </c>
      <c r="J85" s="5" t="s">
        <v>20</v>
      </c>
      <c r="K85" s="5" t="s">
        <v>20</v>
      </c>
      <c r="L85" s="5" t="s">
        <v>20</v>
      </c>
      <c r="M85" s="5" t="s">
        <v>20</v>
      </c>
      <c r="N85" s="5" t="s">
        <v>20</v>
      </c>
      <c r="O85" s="5" t="s">
        <v>20</v>
      </c>
    </row>
    <row r="86" spans="1:15" ht="11.85" customHeight="1" x14ac:dyDescent="0.2">
      <c r="A86" s="3" t="s">
        <v>177</v>
      </c>
      <c r="B86" s="3" t="s">
        <v>172</v>
      </c>
      <c r="C86" s="5" t="s">
        <v>20</v>
      </c>
      <c r="D86" s="5" t="s">
        <v>20</v>
      </c>
      <c r="E86" s="5" t="s">
        <v>20</v>
      </c>
      <c r="F86" s="5" t="s">
        <v>20</v>
      </c>
      <c r="G86" s="5" t="s">
        <v>20</v>
      </c>
      <c r="H86" s="5" t="s">
        <v>20</v>
      </c>
      <c r="I86" s="5">
        <v>3544</v>
      </c>
      <c r="J86" s="5">
        <v>3928</v>
      </c>
      <c r="K86" s="5">
        <v>2461</v>
      </c>
      <c r="L86" s="5">
        <v>2418</v>
      </c>
      <c r="M86" s="5">
        <v>2289</v>
      </c>
      <c r="N86" s="5">
        <v>1795</v>
      </c>
      <c r="O86" s="5" t="s">
        <v>20</v>
      </c>
    </row>
    <row r="87" spans="1:15" ht="11.85" customHeight="1" x14ac:dyDescent="0.2">
      <c r="A87" s="3" t="s">
        <v>179</v>
      </c>
      <c r="B87" s="3" t="s">
        <v>174</v>
      </c>
      <c r="C87" s="5">
        <v>1745</v>
      </c>
      <c r="D87" s="5">
        <v>1658</v>
      </c>
      <c r="E87" s="5">
        <v>1935</v>
      </c>
      <c r="F87" s="5">
        <v>1866</v>
      </c>
      <c r="G87" s="5">
        <v>2040</v>
      </c>
      <c r="H87" s="5">
        <v>2349</v>
      </c>
      <c r="I87" s="5">
        <v>2453</v>
      </c>
      <c r="J87" s="5">
        <v>2673</v>
      </c>
      <c r="K87" s="5">
        <v>2244</v>
      </c>
      <c r="L87" s="5">
        <v>2160</v>
      </c>
      <c r="M87" s="5">
        <v>3261</v>
      </c>
      <c r="N87" s="5">
        <v>4137</v>
      </c>
      <c r="O87" s="5">
        <v>28521</v>
      </c>
    </row>
    <row r="88" spans="1:15" ht="11.85" customHeight="1" x14ac:dyDescent="0.2">
      <c r="A88" s="3" t="s">
        <v>181</v>
      </c>
      <c r="B88" s="3" t="s">
        <v>176</v>
      </c>
      <c r="C88" s="5" t="s">
        <v>20</v>
      </c>
      <c r="D88" s="5" t="s">
        <v>20</v>
      </c>
      <c r="E88" s="5" t="s">
        <v>20</v>
      </c>
      <c r="F88" s="5" t="s">
        <v>20</v>
      </c>
      <c r="G88" s="5" t="s">
        <v>20</v>
      </c>
      <c r="H88" s="5" t="s">
        <v>20</v>
      </c>
      <c r="I88" s="5" t="s">
        <v>20</v>
      </c>
      <c r="J88" s="5" t="s">
        <v>20</v>
      </c>
      <c r="K88" s="5" t="s">
        <v>20</v>
      </c>
      <c r="L88" s="5" t="s">
        <v>20</v>
      </c>
      <c r="M88" s="5" t="s">
        <v>20</v>
      </c>
      <c r="N88" s="5" t="s">
        <v>20</v>
      </c>
      <c r="O88" s="5" t="s">
        <v>20</v>
      </c>
    </row>
    <row r="89" spans="1:15" ht="11.85" customHeight="1" x14ac:dyDescent="0.2">
      <c r="A89" s="3" t="s">
        <v>183</v>
      </c>
      <c r="B89" s="3" t="s">
        <v>178</v>
      </c>
      <c r="C89" s="5">
        <v>2899</v>
      </c>
      <c r="D89" s="5">
        <v>3146</v>
      </c>
      <c r="E89" s="5">
        <v>3421</v>
      </c>
      <c r="F89" s="5">
        <v>3619</v>
      </c>
      <c r="G89" s="5">
        <v>3852</v>
      </c>
      <c r="H89" s="5">
        <v>4116</v>
      </c>
      <c r="I89" s="5">
        <v>4326</v>
      </c>
      <c r="J89" s="5">
        <v>5887</v>
      </c>
      <c r="K89" s="5">
        <v>3936</v>
      </c>
      <c r="L89" s="5">
        <v>3808</v>
      </c>
      <c r="M89" s="5">
        <v>4190</v>
      </c>
      <c r="N89" s="5">
        <v>4460</v>
      </c>
      <c r="O89" s="5">
        <v>47660</v>
      </c>
    </row>
    <row r="90" spans="1:15" ht="11.85" customHeight="1" x14ac:dyDescent="0.2">
      <c r="A90" s="3" t="s">
        <v>185</v>
      </c>
      <c r="B90" s="3" t="s">
        <v>180</v>
      </c>
      <c r="C90" s="5" t="s">
        <v>20</v>
      </c>
      <c r="D90" s="5" t="s">
        <v>20</v>
      </c>
      <c r="E90" s="5" t="s">
        <v>20</v>
      </c>
      <c r="F90" s="5" t="s">
        <v>20</v>
      </c>
      <c r="G90" s="5" t="s">
        <v>20</v>
      </c>
      <c r="H90" s="5" t="s">
        <v>20</v>
      </c>
      <c r="I90" s="5" t="s">
        <v>20</v>
      </c>
      <c r="J90" s="5" t="s">
        <v>20</v>
      </c>
      <c r="K90" s="5" t="s">
        <v>20</v>
      </c>
      <c r="L90" s="5" t="s">
        <v>20</v>
      </c>
      <c r="M90" s="5" t="s">
        <v>20</v>
      </c>
      <c r="N90" s="5" t="s">
        <v>20</v>
      </c>
      <c r="O90" s="5" t="s">
        <v>20</v>
      </c>
    </row>
    <row r="91" spans="1:15" ht="11.85" customHeight="1" x14ac:dyDescent="0.2">
      <c r="A91" s="3" t="s">
        <v>187</v>
      </c>
      <c r="B91" s="3" t="s">
        <v>182</v>
      </c>
      <c r="C91" s="5" t="s">
        <v>20</v>
      </c>
      <c r="D91" s="5" t="s">
        <v>20</v>
      </c>
      <c r="E91" s="5" t="s">
        <v>20</v>
      </c>
      <c r="F91" s="5" t="s">
        <v>20</v>
      </c>
      <c r="G91" s="5" t="s">
        <v>20</v>
      </c>
      <c r="H91" s="5" t="s">
        <v>20</v>
      </c>
      <c r="I91" s="5" t="s">
        <v>20</v>
      </c>
      <c r="J91" s="5" t="s">
        <v>20</v>
      </c>
      <c r="K91" s="5" t="s">
        <v>20</v>
      </c>
      <c r="L91" s="5" t="s">
        <v>20</v>
      </c>
      <c r="M91" s="5" t="s">
        <v>20</v>
      </c>
      <c r="N91" s="5" t="s">
        <v>20</v>
      </c>
      <c r="O91" s="5" t="s">
        <v>20</v>
      </c>
    </row>
    <row r="92" spans="1:15" ht="11.85" customHeight="1" x14ac:dyDescent="0.2">
      <c r="A92" s="3" t="s">
        <v>189</v>
      </c>
      <c r="B92" s="3" t="s">
        <v>184</v>
      </c>
      <c r="C92" s="5" t="s">
        <v>20</v>
      </c>
      <c r="D92" s="5" t="s">
        <v>20</v>
      </c>
      <c r="E92" s="5" t="s">
        <v>20</v>
      </c>
      <c r="F92" s="5" t="s">
        <v>20</v>
      </c>
      <c r="G92" s="5" t="s">
        <v>20</v>
      </c>
      <c r="H92" s="5" t="s">
        <v>20</v>
      </c>
      <c r="I92" s="5">
        <v>44877</v>
      </c>
      <c r="J92" s="5">
        <v>46070</v>
      </c>
      <c r="K92" s="5">
        <v>38920</v>
      </c>
      <c r="L92" s="5">
        <v>37277</v>
      </c>
      <c r="M92" s="5">
        <v>29185</v>
      </c>
      <c r="N92" s="5">
        <v>28773</v>
      </c>
      <c r="O92" s="5" t="s">
        <v>20</v>
      </c>
    </row>
    <row r="93" spans="1:15" ht="11.85" customHeight="1" x14ac:dyDescent="0.2">
      <c r="A93" s="3" t="s">
        <v>191</v>
      </c>
      <c r="B93" s="3" t="s">
        <v>186</v>
      </c>
      <c r="C93" s="5" t="s">
        <v>20</v>
      </c>
      <c r="D93" s="5" t="s">
        <v>20</v>
      </c>
      <c r="E93" s="5" t="s">
        <v>20</v>
      </c>
      <c r="F93" s="5" t="s">
        <v>20</v>
      </c>
      <c r="G93" s="5" t="s">
        <v>20</v>
      </c>
      <c r="H93" s="5" t="s">
        <v>20</v>
      </c>
      <c r="I93" s="5" t="s">
        <v>20</v>
      </c>
      <c r="J93" s="5" t="s">
        <v>20</v>
      </c>
      <c r="K93" s="5" t="s">
        <v>20</v>
      </c>
      <c r="L93" s="5" t="s">
        <v>20</v>
      </c>
      <c r="M93" s="5" t="s">
        <v>20</v>
      </c>
      <c r="N93" s="5" t="s">
        <v>20</v>
      </c>
      <c r="O93" s="5" t="s">
        <v>20</v>
      </c>
    </row>
    <row r="94" spans="1:15" ht="11.85" customHeight="1" x14ac:dyDescent="0.2">
      <c r="A94" s="3" t="s">
        <v>193</v>
      </c>
      <c r="B94" s="3" t="s">
        <v>188</v>
      </c>
      <c r="C94" s="5" t="s">
        <v>20</v>
      </c>
      <c r="D94" s="5" t="s">
        <v>20</v>
      </c>
      <c r="E94" s="5" t="s">
        <v>20</v>
      </c>
      <c r="F94" s="5" t="s">
        <v>20</v>
      </c>
      <c r="G94" s="5" t="s">
        <v>20</v>
      </c>
      <c r="H94" s="5" t="s">
        <v>20</v>
      </c>
      <c r="I94" s="5" t="s">
        <v>20</v>
      </c>
      <c r="J94" s="5" t="s">
        <v>20</v>
      </c>
      <c r="K94" s="5" t="s">
        <v>20</v>
      </c>
      <c r="L94" s="5" t="s">
        <v>20</v>
      </c>
      <c r="M94" s="5" t="s">
        <v>20</v>
      </c>
      <c r="N94" s="5" t="s">
        <v>20</v>
      </c>
      <c r="O94" s="5" t="s">
        <v>20</v>
      </c>
    </row>
    <row r="95" spans="1:15" ht="11.85" customHeight="1" x14ac:dyDescent="0.2">
      <c r="A95" s="3" t="s">
        <v>195</v>
      </c>
      <c r="B95" s="3" t="s">
        <v>190</v>
      </c>
      <c r="C95" s="5" t="s">
        <v>20</v>
      </c>
      <c r="D95" s="5" t="s">
        <v>20</v>
      </c>
      <c r="E95" s="5" t="s">
        <v>20</v>
      </c>
      <c r="F95" s="5" t="s">
        <v>20</v>
      </c>
      <c r="G95" s="5" t="s">
        <v>20</v>
      </c>
      <c r="H95" s="5" t="s">
        <v>20</v>
      </c>
      <c r="I95" s="5" t="s">
        <v>20</v>
      </c>
      <c r="J95" s="5" t="s">
        <v>20</v>
      </c>
      <c r="K95" s="5" t="s">
        <v>20</v>
      </c>
      <c r="L95" s="5" t="s">
        <v>20</v>
      </c>
      <c r="M95" s="5" t="s">
        <v>20</v>
      </c>
      <c r="N95" s="5" t="s">
        <v>20</v>
      </c>
      <c r="O95" s="5" t="s">
        <v>20</v>
      </c>
    </row>
    <row r="96" spans="1:15" ht="11.85" customHeight="1" x14ac:dyDescent="0.2">
      <c r="A96" s="3" t="s">
        <v>197</v>
      </c>
      <c r="B96" s="3" t="s">
        <v>192</v>
      </c>
      <c r="C96" s="5" t="s">
        <v>20</v>
      </c>
      <c r="D96" s="5" t="s">
        <v>20</v>
      </c>
      <c r="E96" s="5" t="s">
        <v>20</v>
      </c>
      <c r="F96" s="5" t="s">
        <v>20</v>
      </c>
      <c r="G96" s="5" t="s">
        <v>20</v>
      </c>
      <c r="H96" s="5" t="s">
        <v>20</v>
      </c>
      <c r="I96" s="5" t="s">
        <v>20</v>
      </c>
      <c r="J96" s="5">
        <v>438</v>
      </c>
      <c r="K96" s="5">
        <v>384</v>
      </c>
      <c r="L96" s="5">
        <v>256</v>
      </c>
      <c r="M96" s="5">
        <v>172</v>
      </c>
      <c r="N96" s="5">
        <v>197</v>
      </c>
      <c r="O96" s="5" t="s">
        <v>20</v>
      </c>
    </row>
    <row r="97" spans="1:15" ht="11.85" customHeight="1" x14ac:dyDescent="0.2">
      <c r="A97" s="3" t="s">
        <v>199</v>
      </c>
      <c r="B97" s="3" t="s">
        <v>194</v>
      </c>
      <c r="C97" s="5">
        <v>107808</v>
      </c>
      <c r="D97" s="5">
        <v>89639</v>
      </c>
      <c r="E97" s="5">
        <v>97748</v>
      </c>
      <c r="F97" s="5">
        <v>94821</v>
      </c>
      <c r="G97" s="5">
        <v>106393</v>
      </c>
      <c r="H97" s="5">
        <v>85833</v>
      </c>
      <c r="I97" s="5">
        <v>103532</v>
      </c>
      <c r="J97" s="5">
        <v>124260</v>
      </c>
      <c r="K97" s="5">
        <v>113442</v>
      </c>
      <c r="L97" s="5">
        <v>124277</v>
      </c>
      <c r="M97" s="5">
        <v>123075</v>
      </c>
      <c r="N97" s="5">
        <v>124525</v>
      </c>
      <c r="O97" s="5">
        <v>1295353</v>
      </c>
    </row>
    <row r="98" spans="1:15" ht="11.85" customHeight="1" x14ac:dyDescent="0.2">
      <c r="A98" s="3" t="s">
        <v>201</v>
      </c>
      <c r="B98" s="3" t="s">
        <v>196</v>
      </c>
      <c r="C98" s="5" t="s">
        <v>20</v>
      </c>
      <c r="D98" s="5" t="s">
        <v>20</v>
      </c>
      <c r="E98" s="5" t="s">
        <v>20</v>
      </c>
      <c r="F98" s="5" t="s">
        <v>20</v>
      </c>
      <c r="G98" s="5" t="s">
        <v>20</v>
      </c>
      <c r="H98" s="5" t="s">
        <v>20</v>
      </c>
      <c r="I98" s="5" t="s">
        <v>20</v>
      </c>
      <c r="J98" s="5" t="s">
        <v>20</v>
      </c>
      <c r="K98" s="5" t="s">
        <v>20</v>
      </c>
      <c r="L98" s="5" t="s">
        <v>20</v>
      </c>
      <c r="M98" s="5" t="s">
        <v>20</v>
      </c>
      <c r="N98" s="5" t="s">
        <v>20</v>
      </c>
      <c r="O98" s="5" t="s">
        <v>20</v>
      </c>
    </row>
    <row r="99" spans="1:15" ht="11.85" customHeight="1" x14ac:dyDescent="0.2">
      <c r="A99" s="3" t="s">
        <v>203</v>
      </c>
      <c r="B99" s="3" t="s">
        <v>198</v>
      </c>
      <c r="C99" s="5" t="s">
        <v>20</v>
      </c>
      <c r="D99" s="5" t="s">
        <v>20</v>
      </c>
      <c r="E99" s="5" t="s">
        <v>20</v>
      </c>
      <c r="F99" s="5" t="s">
        <v>20</v>
      </c>
      <c r="G99" s="5" t="s">
        <v>20</v>
      </c>
      <c r="H99" s="5" t="s">
        <v>20</v>
      </c>
      <c r="I99" s="5" t="s">
        <v>20</v>
      </c>
      <c r="J99" s="5" t="s">
        <v>20</v>
      </c>
      <c r="K99" s="5" t="s">
        <v>20</v>
      </c>
      <c r="L99" s="5" t="s">
        <v>20</v>
      </c>
      <c r="M99" s="5" t="s">
        <v>20</v>
      </c>
      <c r="N99" s="5" t="s">
        <v>20</v>
      </c>
      <c r="O99" s="5" t="s">
        <v>20</v>
      </c>
    </row>
    <row r="100" spans="1:15" ht="11.85" customHeight="1" x14ac:dyDescent="0.2">
      <c r="A100" s="3" t="s">
        <v>205</v>
      </c>
      <c r="B100" s="3" t="s">
        <v>200</v>
      </c>
      <c r="C100" s="5" t="s">
        <v>20</v>
      </c>
      <c r="D100" s="5" t="s">
        <v>20</v>
      </c>
      <c r="E100" s="5" t="s">
        <v>20</v>
      </c>
      <c r="F100" s="5" t="s">
        <v>20</v>
      </c>
      <c r="G100" s="5" t="s">
        <v>20</v>
      </c>
      <c r="H100" s="5" t="s">
        <v>20</v>
      </c>
      <c r="I100" s="5" t="s">
        <v>20</v>
      </c>
      <c r="J100" s="5" t="s">
        <v>20</v>
      </c>
      <c r="K100" s="5" t="s">
        <v>20</v>
      </c>
      <c r="L100" s="5" t="s">
        <v>20</v>
      </c>
      <c r="M100" s="5" t="s">
        <v>20</v>
      </c>
      <c r="N100" s="5" t="s">
        <v>20</v>
      </c>
      <c r="O100" s="5" t="s">
        <v>20</v>
      </c>
    </row>
    <row r="101" spans="1:15" ht="11.85" customHeight="1" x14ac:dyDescent="0.2">
      <c r="A101" s="3" t="s">
        <v>207</v>
      </c>
      <c r="B101" s="3" t="s">
        <v>202</v>
      </c>
      <c r="C101" s="5">
        <v>170104</v>
      </c>
      <c r="D101" s="5">
        <v>142692</v>
      </c>
      <c r="E101" s="5">
        <v>165319</v>
      </c>
      <c r="F101" s="5">
        <v>192856</v>
      </c>
      <c r="G101" s="5">
        <v>215672</v>
      </c>
      <c r="H101" s="5">
        <v>218231</v>
      </c>
      <c r="I101" s="5">
        <v>250863</v>
      </c>
      <c r="J101" s="5">
        <v>245426</v>
      </c>
      <c r="K101" s="5">
        <v>236959</v>
      </c>
      <c r="L101" s="5">
        <v>222496</v>
      </c>
      <c r="M101" s="5">
        <v>178383</v>
      </c>
      <c r="N101" s="5">
        <v>170487</v>
      </c>
      <c r="O101" s="5">
        <v>2409488</v>
      </c>
    </row>
    <row r="102" spans="1:15" ht="11.85" customHeight="1" x14ac:dyDescent="0.2">
      <c r="A102" s="3" t="s">
        <v>209</v>
      </c>
      <c r="B102" s="3" t="s">
        <v>204</v>
      </c>
      <c r="C102" s="5">
        <v>24657</v>
      </c>
      <c r="D102" s="5">
        <v>20826</v>
      </c>
      <c r="E102" s="5">
        <v>24945</v>
      </c>
      <c r="F102" s="5">
        <v>25930</v>
      </c>
      <c r="G102" s="5">
        <v>28296</v>
      </c>
      <c r="H102" s="5">
        <v>32632</v>
      </c>
      <c r="I102" s="5">
        <v>36204</v>
      </c>
      <c r="J102" s="5">
        <v>35357</v>
      </c>
      <c r="K102" s="5">
        <v>30268</v>
      </c>
      <c r="L102" s="5">
        <v>29111</v>
      </c>
      <c r="M102" s="5">
        <v>25891</v>
      </c>
      <c r="N102" s="5">
        <v>28080</v>
      </c>
      <c r="O102" s="5">
        <v>342197</v>
      </c>
    </row>
    <row r="103" spans="1:15" ht="11.85" customHeight="1" x14ac:dyDescent="0.2">
      <c r="A103" s="3" t="s">
        <v>211</v>
      </c>
      <c r="B103" s="3" t="s">
        <v>206</v>
      </c>
      <c r="C103" s="5">
        <v>1355451</v>
      </c>
      <c r="D103" s="5">
        <v>1215640</v>
      </c>
      <c r="E103" s="5">
        <v>1371392</v>
      </c>
      <c r="F103" s="5">
        <v>1524207</v>
      </c>
      <c r="G103" s="5">
        <v>1770032</v>
      </c>
      <c r="H103" s="5">
        <v>2182303</v>
      </c>
      <c r="I103" s="5">
        <v>2432103</v>
      </c>
      <c r="J103" s="5">
        <v>2439290</v>
      </c>
      <c r="K103" s="5">
        <v>2262167</v>
      </c>
      <c r="L103" s="5">
        <v>1912037</v>
      </c>
      <c r="M103" s="5">
        <v>1477608</v>
      </c>
      <c r="N103" s="5">
        <v>1536256</v>
      </c>
      <c r="O103" s="5">
        <v>21478486</v>
      </c>
    </row>
    <row r="104" spans="1:15" ht="11.85" customHeight="1" x14ac:dyDescent="0.2">
      <c r="A104" s="3" t="s">
        <v>213</v>
      </c>
      <c r="B104" s="3" t="s">
        <v>208</v>
      </c>
      <c r="C104" s="5">
        <v>2070002</v>
      </c>
      <c r="D104" s="5">
        <v>1773283</v>
      </c>
      <c r="E104" s="5">
        <v>2065279</v>
      </c>
      <c r="F104" s="5">
        <v>2201021</v>
      </c>
      <c r="G104" s="5">
        <v>2536179</v>
      </c>
      <c r="H104" s="5">
        <v>3006178</v>
      </c>
      <c r="I104" s="5">
        <v>3277260</v>
      </c>
      <c r="J104" s="5">
        <v>3304305</v>
      </c>
      <c r="K104" s="5">
        <v>2973728</v>
      </c>
      <c r="L104" s="5">
        <v>2440995</v>
      </c>
      <c r="M104" s="5">
        <v>1905057</v>
      </c>
      <c r="N104" s="5">
        <v>1850417</v>
      </c>
      <c r="O104" s="5">
        <v>29403704</v>
      </c>
    </row>
    <row r="105" spans="1:15" ht="11.85" customHeight="1" x14ac:dyDescent="0.2">
      <c r="A105" s="3" t="s">
        <v>215</v>
      </c>
      <c r="B105" s="3" t="s">
        <v>210</v>
      </c>
      <c r="C105" s="5" t="s">
        <v>20</v>
      </c>
      <c r="D105" s="5" t="s">
        <v>20</v>
      </c>
      <c r="E105" s="5" t="s">
        <v>20</v>
      </c>
      <c r="F105" s="5" t="s">
        <v>20</v>
      </c>
      <c r="G105" s="5" t="s">
        <v>20</v>
      </c>
      <c r="H105" s="5" t="s">
        <v>20</v>
      </c>
      <c r="I105" s="5" t="s">
        <v>20</v>
      </c>
      <c r="J105" s="5" t="s">
        <v>20</v>
      </c>
      <c r="K105" s="5" t="s">
        <v>20</v>
      </c>
      <c r="L105" s="5" t="s">
        <v>20</v>
      </c>
      <c r="M105" s="5" t="s">
        <v>20</v>
      </c>
      <c r="N105" s="5" t="s">
        <v>20</v>
      </c>
      <c r="O105" s="5" t="s">
        <v>20</v>
      </c>
    </row>
    <row r="106" spans="1:15" ht="11.85" customHeight="1" x14ac:dyDescent="0.2">
      <c r="A106" s="3" t="s">
        <v>217</v>
      </c>
      <c r="B106" s="3" t="s">
        <v>212</v>
      </c>
      <c r="C106" s="5">
        <v>3025847</v>
      </c>
      <c r="D106" s="5">
        <v>2756906</v>
      </c>
      <c r="E106" s="5">
        <v>3238461</v>
      </c>
      <c r="F106" s="5">
        <v>3492370</v>
      </c>
      <c r="G106" s="5">
        <v>3606478</v>
      </c>
      <c r="H106" s="5">
        <v>4172700</v>
      </c>
      <c r="I106" s="5">
        <v>4675714</v>
      </c>
      <c r="J106" s="5">
        <v>4706521</v>
      </c>
      <c r="K106" s="5">
        <v>4277637</v>
      </c>
      <c r="L106" s="5">
        <v>4028057</v>
      </c>
      <c r="M106" s="5">
        <v>3705650</v>
      </c>
      <c r="N106" s="5">
        <v>3661809</v>
      </c>
      <c r="O106" s="5">
        <v>45348150</v>
      </c>
    </row>
    <row r="107" spans="1:15" ht="11.85" customHeight="1" x14ac:dyDescent="0.2">
      <c r="A107" s="3" t="s">
        <v>219</v>
      </c>
      <c r="B107" s="3" t="s">
        <v>214</v>
      </c>
      <c r="C107" s="5" t="s">
        <v>20</v>
      </c>
      <c r="D107" s="5" t="s">
        <v>20</v>
      </c>
      <c r="E107" s="5" t="s">
        <v>20</v>
      </c>
      <c r="F107" s="5" t="s">
        <v>20</v>
      </c>
      <c r="G107" s="5" t="s">
        <v>20</v>
      </c>
      <c r="H107" s="5" t="s">
        <v>20</v>
      </c>
      <c r="I107" s="5" t="s">
        <v>20</v>
      </c>
      <c r="J107" s="5" t="s">
        <v>20</v>
      </c>
      <c r="K107" s="5" t="s">
        <v>20</v>
      </c>
      <c r="L107" s="5" t="s">
        <v>20</v>
      </c>
      <c r="M107" s="5" t="s">
        <v>20</v>
      </c>
      <c r="N107" s="5" t="s">
        <v>20</v>
      </c>
      <c r="O107" s="5" t="s">
        <v>20</v>
      </c>
    </row>
    <row r="108" spans="1:15" ht="11.85" customHeight="1" x14ac:dyDescent="0.2">
      <c r="A108" s="3" t="s">
        <v>221</v>
      </c>
      <c r="B108" s="3" t="s">
        <v>216</v>
      </c>
      <c r="C108" s="5">
        <v>67783</v>
      </c>
      <c r="D108" s="5">
        <v>67398</v>
      </c>
      <c r="E108" s="5">
        <v>68931</v>
      </c>
      <c r="F108" s="5">
        <v>67860</v>
      </c>
      <c r="G108" s="5">
        <v>76468</v>
      </c>
      <c r="H108" s="5">
        <v>82918</v>
      </c>
      <c r="I108" s="5">
        <v>96476</v>
      </c>
      <c r="J108" s="5">
        <v>97551</v>
      </c>
      <c r="K108" s="5">
        <v>88007</v>
      </c>
      <c r="L108" s="5">
        <v>72713</v>
      </c>
      <c r="M108" s="5">
        <v>71326</v>
      </c>
      <c r="N108" s="5">
        <v>80591</v>
      </c>
      <c r="O108" s="5">
        <v>938022</v>
      </c>
    </row>
    <row r="109" spans="1:15" ht="11.85" customHeight="1" x14ac:dyDescent="0.2">
      <c r="A109" s="3" t="s">
        <v>223</v>
      </c>
      <c r="B109" s="3" t="s">
        <v>503</v>
      </c>
      <c r="C109" s="5" t="s">
        <v>20</v>
      </c>
      <c r="D109" s="5" t="s">
        <v>20</v>
      </c>
      <c r="E109" s="5" t="s">
        <v>20</v>
      </c>
      <c r="F109" s="5" t="s">
        <v>20</v>
      </c>
      <c r="G109" s="5" t="s">
        <v>20</v>
      </c>
      <c r="H109" s="5" t="s">
        <v>20</v>
      </c>
      <c r="I109" s="5" t="s">
        <v>20</v>
      </c>
      <c r="J109" s="5" t="s">
        <v>20</v>
      </c>
      <c r="K109" s="5" t="s">
        <v>20</v>
      </c>
      <c r="L109" s="5" t="s">
        <v>20</v>
      </c>
      <c r="M109" s="5" t="s">
        <v>20</v>
      </c>
      <c r="N109" s="5" t="s">
        <v>20</v>
      </c>
      <c r="O109" s="5" t="s">
        <v>20</v>
      </c>
    </row>
    <row r="110" spans="1:15" ht="11.85" customHeight="1" x14ac:dyDescent="0.2">
      <c r="A110" s="3" t="s">
        <v>225</v>
      </c>
      <c r="B110" s="3" t="s">
        <v>218</v>
      </c>
      <c r="C110" s="5">
        <v>12886</v>
      </c>
      <c r="D110" s="5">
        <v>11591</v>
      </c>
      <c r="E110" s="5">
        <v>12973</v>
      </c>
      <c r="F110" s="5">
        <v>14763</v>
      </c>
      <c r="G110" s="5">
        <v>16507</v>
      </c>
      <c r="H110" s="5">
        <v>18037</v>
      </c>
      <c r="I110" s="5">
        <v>17486</v>
      </c>
      <c r="J110" s="5">
        <v>17662</v>
      </c>
      <c r="K110" s="5">
        <v>16975</v>
      </c>
      <c r="L110" s="5">
        <v>15687</v>
      </c>
      <c r="M110" s="5">
        <v>14920</v>
      </c>
      <c r="N110" s="5">
        <v>17282</v>
      </c>
      <c r="O110" s="5">
        <v>186769</v>
      </c>
    </row>
    <row r="111" spans="1:15" ht="11.85" customHeight="1" x14ac:dyDescent="0.2">
      <c r="A111" s="3" t="s">
        <v>227</v>
      </c>
      <c r="B111" s="3" t="s">
        <v>220</v>
      </c>
      <c r="C111" s="5" t="s">
        <v>20</v>
      </c>
      <c r="D111" s="5" t="s">
        <v>20</v>
      </c>
      <c r="E111" s="5" t="s">
        <v>20</v>
      </c>
      <c r="F111" s="5" t="s">
        <v>20</v>
      </c>
      <c r="G111" s="5" t="s">
        <v>20</v>
      </c>
      <c r="H111" s="5" t="s">
        <v>20</v>
      </c>
      <c r="I111" s="5" t="s">
        <v>20</v>
      </c>
      <c r="J111" s="5" t="s">
        <v>20</v>
      </c>
      <c r="K111" s="5" t="s">
        <v>20</v>
      </c>
      <c r="L111" s="5" t="s">
        <v>20</v>
      </c>
      <c r="M111" s="5" t="s">
        <v>20</v>
      </c>
      <c r="N111" s="5" t="s">
        <v>20</v>
      </c>
      <c r="O111" s="5" t="s">
        <v>20</v>
      </c>
    </row>
    <row r="112" spans="1:15" ht="11.85" customHeight="1" x14ac:dyDescent="0.2">
      <c r="A112" s="3" t="s">
        <v>229</v>
      </c>
      <c r="B112" s="3" t="s">
        <v>222</v>
      </c>
      <c r="C112" s="5" t="s">
        <v>20</v>
      </c>
      <c r="D112" s="5" t="s">
        <v>20</v>
      </c>
      <c r="E112" s="5" t="s">
        <v>20</v>
      </c>
      <c r="F112" s="5" t="s">
        <v>20</v>
      </c>
      <c r="G112" s="5" t="s">
        <v>20</v>
      </c>
      <c r="H112" s="5" t="s">
        <v>20</v>
      </c>
      <c r="I112" s="5" t="s">
        <v>20</v>
      </c>
      <c r="J112" s="5" t="s">
        <v>20</v>
      </c>
      <c r="K112" s="5" t="s">
        <v>20</v>
      </c>
      <c r="L112" s="5" t="s">
        <v>20</v>
      </c>
      <c r="M112" s="5" t="s">
        <v>20</v>
      </c>
      <c r="N112" s="5" t="s">
        <v>20</v>
      </c>
      <c r="O112" s="5" t="s">
        <v>20</v>
      </c>
    </row>
    <row r="113" spans="1:15" ht="11.85" customHeight="1" x14ac:dyDescent="0.2">
      <c r="A113" s="3" t="s">
        <v>231</v>
      </c>
      <c r="B113" s="3" t="s">
        <v>224</v>
      </c>
      <c r="C113" s="5" t="s">
        <v>20</v>
      </c>
      <c r="D113" s="5" t="s">
        <v>20</v>
      </c>
      <c r="E113" s="5" t="s">
        <v>20</v>
      </c>
      <c r="F113" s="5" t="s">
        <v>20</v>
      </c>
      <c r="G113" s="5" t="s">
        <v>20</v>
      </c>
      <c r="H113" s="5" t="s">
        <v>20</v>
      </c>
      <c r="I113" s="5" t="s">
        <v>20</v>
      </c>
      <c r="J113" s="5" t="s">
        <v>20</v>
      </c>
      <c r="K113" s="5" t="s">
        <v>20</v>
      </c>
      <c r="L113" s="5" t="s">
        <v>20</v>
      </c>
      <c r="M113" s="5" t="s">
        <v>20</v>
      </c>
      <c r="N113" s="5" t="s">
        <v>20</v>
      </c>
      <c r="O113" s="5" t="s">
        <v>20</v>
      </c>
    </row>
    <row r="114" spans="1:15" ht="11.85" customHeight="1" x14ac:dyDescent="0.2">
      <c r="A114" s="3" t="s">
        <v>233</v>
      </c>
      <c r="B114" s="3" t="s">
        <v>226</v>
      </c>
      <c r="C114" s="5" t="s">
        <v>20</v>
      </c>
      <c r="D114" s="5" t="s">
        <v>20</v>
      </c>
      <c r="E114" s="5" t="s">
        <v>20</v>
      </c>
      <c r="F114" s="5" t="s">
        <v>20</v>
      </c>
      <c r="G114" s="5" t="s">
        <v>20</v>
      </c>
      <c r="H114" s="5" t="s">
        <v>20</v>
      </c>
      <c r="I114" s="5" t="s">
        <v>20</v>
      </c>
      <c r="J114" s="5" t="s">
        <v>20</v>
      </c>
      <c r="K114" s="5" t="s">
        <v>20</v>
      </c>
      <c r="L114" s="5" t="s">
        <v>20</v>
      </c>
      <c r="M114" s="5" t="s">
        <v>20</v>
      </c>
      <c r="N114" s="5" t="s">
        <v>20</v>
      </c>
      <c r="O114" s="5" t="s">
        <v>20</v>
      </c>
    </row>
    <row r="115" spans="1:15" ht="11.85" customHeight="1" x14ac:dyDescent="0.2">
      <c r="A115" s="3" t="s">
        <v>235</v>
      </c>
      <c r="B115" s="3" t="s">
        <v>228</v>
      </c>
      <c r="C115" s="5" t="s">
        <v>20</v>
      </c>
      <c r="D115" s="5" t="s">
        <v>20</v>
      </c>
      <c r="E115" s="5" t="s">
        <v>20</v>
      </c>
      <c r="F115" s="5" t="s">
        <v>20</v>
      </c>
      <c r="G115" s="5" t="s">
        <v>20</v>
      </c>
      <c r="H115" s="5" t="s">
        <v>20</v>
      </c>
      <c r="I115" s="5" t="s">
        <v>20</v>
      </c>
      <c r="J115" s="5" t="s">
        <v>20</v>
      </c>
      <c r="K115" s="5" t="s">
        <v>20</v>
      </c>
      <c r="L115" s="5" t="s">
        <v>20</v>
      </c>
      <c r="M115" s="5" t="s">
        <v>20</v>
      </c>
      <c r="N115" s="5" t="s">
        <v>20</v>
      </c>
      <c r="O115" s="5" t="s">
        <v>20</v>
      </c>
    </row>
    <row r="116" spans="1:15" ht="11.85" customHeight="1" x14ac:dyDescent="0.2">
      <c r="A116" s="3" t="s">
        <v>237</v>
      </c>
      <c r="B116" s="3" t="s">
        <v>230</v>
      </c>
      <c r="C116" s="5" t="s">
        <v>20</v>
      </c>
      <c r="D116" s="5" t="s">
        <v>20</v>
      </c>
      <c r="E116" s="5" t="s">
        <v>20</v>
      </c>
      <c r="F116" s="5" t="s">
        <v>20</v>
      </c>
      <c r="G116" s="5" t="s">
        <v>20</v>
      </c>
      <c r="H116" s="5" t="s">
        <v>20</v>
      </c>
      <c r="I116" s="5" t="s">
        <v>20</v>
      </c>
      <c r="J116" s="5" t="s">
        <v>20</v>
      </c>
      <c r="K116" s="5" t="s">
        <v>20</v>
      </c>
      <c r="L116" s="5" t="s">
        <v>20</v>
      </c>
      <c r="M116" s="5" t="s">
        <v>20</v>
      </c>
      <c r="N116" s="5" t="s">
        <v>20</v>
      </c>
      <c r="O116" s="5" t="s">
        <v>20</v>
      </c>
    </row>
    <row r="117" spans="1:15" ht="11.85" customHeight="1" x14ac:dyDescent="0.2">
      <c r="A117" s="3" t="s">
        <v>239</v>
      </c>
      <c r="B117" s="3" t="s">
        <v>232</v>
      </c>
      <c r="C117" s="5" t="s">
        <v>20</v>
      </c>
      <c r="D117" s="5" t="s">
        <v>20</v>
      </c>
      <c r="E117" s="5" t="s">
        <v>20</v>
      </c>
      <c r="F117" s="5" t="s">
        <v>20</v>
      </c>
      <c r="G117" s="5" t="s">
        <v>20</v>
      </c>
      <c r="H117" s="5" t="s">
        <v>20</v>
      </c>
      <c r="I117" s="5" t="s">
        <v>20</v>
      </c>
      <c r="J117" s="5" t="s">
        <v>20</v>
      </c>
      <c r="K117" s="5" t="s">
        <v>20</v>
      </c>
      <c r="L117" s="5" t="s">
        <v>20</v>
      </c>
      <c r="M117" s="5" t="s">
        <v>20</v>
      </c>
      <c r="N117" s="5" t="s">
        <v>20</v>
      </c>
      <c r="O117" s="5" t="s">
        <v>20</v>
      </c>
    </row>
    <row r="118" spans="1:15" ht="11.85" customHeight="1" x14ac:dyDescent="0.2">
      <c r="A118" s="3" t="s">
        <v>241</v>
      </c>
      <c r="B118" s="3" t="s">
        <v>234</v>
      </c>
      <c r="C118" s="5">
        <v>43657</v>
      </c>
      <c r="D118" s="5">
        <v>40470</v>
      </c>
      <c r="E118" s="5">
        <v>45373</v>
      </c>
      <c r="F118" s="5">
        <v>45185</v>
      </c>
      <c r="G118" s="5">
        <v>47367</v>
      </c>
      <c r="H118" s="5">
        <v>61994</v>
      </c>
      <c r="I118" s="5">
        <v>70960</v>
      </c>
      <c r="J118" s="5">
        <v>74714</v>
      </c>
      <c r="K118" s="5">
        <v>66139</v>
      </c>
      <c r="L118" s="5">
        <v>52656</v>
      </c>
      <c r="M118" s="5">
        <v>51887</v>
      </c>
      <c r="N118" s="5">
        <v>51727</v>
      </c>
      <c r="O118" s="5">
        <v>652129</v>
      </c>
    </row>
    <row r="119" spans="1:15" ht="11.85" customHeight="1" x14ac:dyDescent="0.2">
      <c r="A119" s="3" t="s">
        <v>243</v>
      </c>
      <c r="B119" s="3" t="s">
        <v>236</v>
      </c>
      <c r="C119" s="5" t="s">
        <v>20</v>
      </c>
      <c r="D119" s="5" t="s">
        <v>20</v>
      </c>
      <c r="E119" s="5" t="s">
        <v>20</v>
      </c>
      <c r="F119" s="5" t="s">
        <v>20</v>
      </c>
      <c r="G119" s="5" t="s">
        <v>20</v>
      </c>
      <c r="H119" s="5" t="s">
        <v>20</v>
      </c>
      <c r="I119" s="5" t="s">
        <v>20</v>
      </c>
      <c r="J119" s="5" t="s">
        <v>20</v>
      </c>
      <c r="K119" s="5" t="s">
        <v>20</v>
      </c>
      <c r="L119" s="5" t="s">
        <v>20</v>
      </c>
      <c r="M119" s="5" t="s">
        <v>20</v>
      </c>
      <c r="N119" s="5" t="s">
        <v>20</v>
      </c>
      <c r="O119" s="5" t="s">
        <v>20</v>
      </c>
    </row>
    <row r="120" spans="1:15" ht="11.85" customHeight="1" x14ac:dyDescent="0.2">
      <c r="A120" s="3" t="s">
        <v>245</v>
      </c>
      <c r="B120" s="3" t="s">
        <v>238</v>
      </c>
      <c r="C120" s="5" t="s">
        <v>20</v>
      </c>
      <c r="D120" s="5" t="s">
        <v>20</v>
      </c>
      <c r="E120" s="5" t="s">
        <v>20</v>
      </c>
      <c r="F120" s="5" t="s">
        <v>20</v>
      </c>
      <c r="G120" s="5" t="s">
        <v>20</v>
      </c>
      <c r="H120" s="5" t="s">
        <v>20</v>
      </c>
      <c r="I120" s="5" t="s">
        <v>20</v>
      </c>
      <c r="J120" s="5" t="s">
        <v>20</v>
      </c>
      <c r="K120" s="5" t="s">
        <v>20</v>
      </c>
      <c r="L120" s="5" t="s">
        <v>20</v>
      </c>
      <c r="M120" s="5" t="s">
        <v>20</v>
      </c>
      <c r="N120" s="5" t="s">
        <v>20</v>
      </c>
      <c r="O120" s="5" t="s">
        <v>20</v>
      </c>
    </row>
    <row r="121" spans="1:15" ht="11.85" customHeight="1" x14ac:dyDescent="0.2">
      <c r="A121" s="3" t="s">
        <v>247</v>
      </c>
      <c r="B121" s="3" t="s">
        <v>240</v>
      </c>
      <c r="C121" s="5">
        <v>64228</v>
      </c>
      <c r="D121" s="5">
        <v>58094</v>
      </c>
      <c r="E121" s="5">
        <v>69330</v>
      </c>
      <c r="F121" s="5">
        <v>70733</v>
      </c>
      <c r="G121" s="5">
        <v>97861</v>
      </c>
      <c r="H121" s="5">
        <v>149100</v>
      </c>
      <c r="I121" s="5">
        <v>136807</v>
      </c>
      <c r="J121" s="5">
        <v>131040</v>
      </c>
      <c r="K121" s="5">
        <v>123091</v>
      </c>
      <c r="L121" s="5">
        <v>97462</v>
      </c>
      <c r="M121" s="5">
        <v>70886</v>
      </c>
      <c r="N121" s="5">
        <v>65902</v>
      </c>
      <c r="O121" s="5">
        <v>1134534</v>
      </c>
    </row>
    <row r="122" spans="1:15" ht="11.85" customHeight="1" x14ac:dyDescent="0.2">
      <c r="A122" s="3" t="s">
        <v>249</v>
      </c>
      <c r="B122" s="3" t="s">
        <v>242</v>
      </c>
      <c r="C122" s="5" t="s">
        <v>20</v>
      </c>
      <c r="D122" s="5" t="s">
        <v>20</v>
      </c>
      <c r="E122" s="5" t="s">
        <v>20</v>
      </c>
      <c r="F122" s="5" t="s">
        <v>20</v>
      </c>
      <c r="G122" s="5" t="s">
        <v>20</v>
      </c>
      <c r="H122" s="5" t="s">
        <v>20</v>
      </c>
      <c r="I122" s="5" t="s">
        <v>20</v>
      </c>
      <c r="J122" s="5" t="s">
        <v>20</v>
      </c>
      <c r="K122" s="5" t="s">
        <v>20</v>
      </c>
      <c r="L122" s="5" t="s">
        <v>20</v>
      </c>
      <c r="M122" s="5" t="s">
        <v>20</v>
      </c>
      <c r="N122" s="5" t="s">
        <v>20</v>
      </c>
      <c r="O122" s="5" t="s">
        <v>20</v>
      </c>
    </row>
    <row r="123" spans="1:15" ht="11.85" customHeight="1" x14ac:dyDescent="0.2">
      <c r="A123" s="3" t="s">
        <v>251</v>
      </c>
      <c r="B123" s="3" t="s">
        <v>244</v>
      </c>
      <c r="C123" s="5">
        <v>2090</v>
      </c>
      <c r="D123" s="5">
        <v>2266</v>
      </c>
      <c r="E123" s="5">
        <v>2580</v>
      </c>
      <c r="F123" s="5">
        <v>2612</v>
      </c>
      <c r="G123" s="5">
        <v>3128</v>
      </c>
      <c r="H123" s="5">
        <v>3528</v>
      </c>
      <c r="I123" s="5">
        <v>4794</v>
      </c>
      <c r="J123" s="5">
        <v>4738</v>
      </c>
      <c r="K123" s="5">
        <v>3958</v>
      </c>
      <c r="L123" s="5">
        <v>3504</v>
      </c>
      <c r="M123" s="5">
        <v>3281</v>
      </c>
      <c r="N123" s="5">
        <v>2849</v>
      </c>
      <c r="O123" s="5">
        <v>39328</v>
      </c>
    </row>
    <row r="124" spans="1:15" ht="11.85" customHeight="1" x14ac:dyDescent="0.2">
      <c r="A124" s="3" t="s">
        <v>253</v>
      </c>
      <c r="B124" s="3" t="s">
        <v>246</v>
      </c>
      <c r="C124" s="5" t="s">
        <v>20</v>
      </c>
      <c r="D124" s="5" t="s">
        <v>20</v>
      </c>
      <c r="E124" s="5" t="s">
        <v>20</v>
      </c>
      <c r="F124" s="5" t="s">
        <v>20</v>
      </c>
      <c r="G124" s="5" t="s">
        <v>20</v>
      </c>
      <c r="H124" s="5" t="s">
        <v>20</v>
      </c>
      <c r="I124" s="5" t="s">
        <v>20</v>
      </c>
      <c r="J124" s="5" t="s">
        <v>20</v>
      </c>
      <c r="K124" s="5" t="s">
        <v>20</v>
      </c>
      <c r="L124" s="5" t="s">
        <v>20</v>
      </c>
      <c r="M124" s="5" t="s">
        <v>20</v>
      </c>
      <c r="N124" s="5" t="s">
        <v>20</v>
      </c>
      <c r="O124" s="5" t="s">
        <v>20</v>
      </c>
    </row>
    <row r="125" spans="1:15" ht="11.85" customHeight="1" x14ac:dyDescent="0.2">
      <c r="A125" s="3" t="s">
        <v>255</v>
      </c>
      <c r="B125" s="3" t="s">
        <v>248</v>
      </c>
      <c r="C125" s="5">
        <v>18587</v>
      </c>
      <c r="D125" s="5">
        <v>16465</v>
      </c>
      <c r="E125" s="5">
        <v>18674</v>
      </c>
      <c r="F125" s="5">
        <v>16023</v>
      </c>
      <c r="G125" s="5">
        <v>16822</v>
      </c>
      <c r="H125" s="5">
        <v>22543</v>
      </c>
      <c r="I125" s="5">
        <v>26371</v>
      </c>
      <c r="J125" s="5">
        <v>27657</v>
      </c>
      <c r="K125" s="5">
        <v>24029</v>
      </c>
      <c r="L125" s="5">
        <v>20436</v>
      </c>
      <c r="M125" s="5">
        <v>18990</v>
      </c>
      <c r="N125" s="5">
        <v>20204</v>
      </c>
      <c r="O125" s="5">
        <v>246801</v>
      </c>
    </row>
    <row r="126" spans="1:15" ht="11.85" customHeight="1" x14ac:dyDescent="0.2">
      <c r="A126" s="3" t="s">
        <v>257</v>
      </c>
      <c r="B126" s="3" t="s">
        <v>250</v>
      </c>
      <c r="C126" s="5">
        <v>380762</v>
      </c>
      <c r="D126" s="5">
        <v>349254</v>
      </c>
      <c r="E126" s="5">
        <v>391722</v>
      </c>
      <c r="F126" s="5">
        <v>397962</v>
      </c>
      <c r="G126" s="5">
        <v>442742</v>
      </c>
      <c r="H126" s="5">
        <v>523652</v>
      </c>
      <c r="I126" s="5">
        <v>616969</v>
      </c>
      <c r="J126" s="5">
        <v>643732</v>
      </c>
      <c r="K126" s="5">
        <v>579261</v>
      </c>
      <c r="L126" s="5">
        <v>496962</v>
      </c>
      <c r="M126" s="5">
        <v>443629</v>
      </c>
      <c r="N126" s="5">
        <v>454720</v>
      </c>
      <c r="O126" s="5">
        <v>5721367</v>
      </c>
    </row>
    <row r="127" spans="1:15" ht="11.85" customHeight="1" x14ac:dyDescent="0.2">
      <c r="A127" s="3" t="s">
        <v>259</v>
      </c>
      <c r="B127" s="3" t="s">
        <v>252</v>
      </c>
      <c r="C127" s="5">
        <v>71780</v>
      </c>
      <c r="D127" s="5">
        <v>64773</v>
      </c>
      <c r="E127" s="5">
        <v>72729</v>
      </c>
      <c r="F127" s="5">
        <v>75904</v>
      </c>
      <c r="G127" s="5">
        <v>82512</v>
      </c>
      <c r="H127" s="5">
        <v>77271</v>
      </c>
      <c r="I127" s="5">
        <v>85607</v>
      </c>
      <c r="J127" s="5">
        <v>87190</v>
      </c>
      <c r="K127" s="5">
        <v>84476</v>
      </c>
      <c r="L127" s="5">
        <v>76602</v>
      </c>
      <c r="M127" s="5">
        <v>76816</v>
      </c>
      <c r="N127" s="5">
        <v>81741</v>
      </c>
      <c r="O127" s="5">
        <v>937401</v>
      </c>
    </row>
    <row r="128" spans="1:15" ht="11.85" customHeight="1" x14ac:dyDescent="0.2">
      <c r="A128" s="3" t="s">
        <v>261</v>
      </c>
      <c r="B128" s="3" t="s">
        <v>254</v>
      </c>
      <c r="C128" s="5" t="s">
        <v>20</v>
      </c>
      <c r="D128" s="5" t="s">
        <v>20</v>
      </c>
      <c r="E128" s="5" t="s">
        <v>20</v>
      </c>
      <c r="F128" s="5" t="s">
        <v>20</v>
      </c>
      <c r="G128" s="5" t="s">
        <v>20</v>
      </c>
      <c r="H128" s="5" t="s">
        <v>20</v>
      </c>
      <c r="I128" s="5" t="s">
        <v>20</v>
      </c>
      <c r="J128" s="5">
        <v>4127</v>
      </c>
      <c r="K128" s="5">
        <v>4350</v>
      </c>
      <c r="L128" s="5">
        <v>3891</v>
      </c>
      <c r="M128" s="5">
        <v>3206</v>
      </c>
      <c r="N128" s="5">
        <v>3003</v>
      </c>
      <c r="O128" s="5" t="s">
        <v>20</v>
      </c>
    </row>
    <row r="129" spans="1:15" ht="11.85" customHeight="1" x14ac:dyDescent="0.2">
      <c r="A129" s="3" t="s">
        <v>263</v>
      </c>
      <c r="B129" s="3" t="s">
        <v>256</v>
      </c>
      <c r="C129" s="5">
        <v>33188</v>
      </c>
      <c r="D129" s="5">
        <v>26519</v>
      </c>
      <c r="E129" s="5">
        <v>31011</v>
      </c>
      <c r="F129" s="5">
        <v>35337</v>
      </c>
      <c r="G129" s="5">
        <v>54401</v>
      </c>
      <c r="H129" s="5">
        <v>45480</v>
      </c>
      <c r="I129" s="5">
        <v>51567</v>
      </c>
      <c r="J129" s="5">
        <v>56873</v>
      </c>
      <c r="K129" s="5">
        <v>50059</v>
      </c>
      <c r="L129" s="5">
        <v>44730</v>
      </c>
      <c r="M129" s="5">
        <v>34822</v>
      </c>
      <c r="N129" s="5">
        <v>35393</v>
      </c>
      <c r="O129" s="5">
        <v>499380</v>
      </c>
    </row>
    <row r="130" spans="1:15" ht="11.85" customHeight="1" x14ac:dyDescent="0.2">
      <c r="A130" s="3" t="s">
        <v>265</v>
      </c>
      <c r="B130" s="3" t="s">
        <v>258</v>
      </c>
      <c r="C130" s="5">
        <v>14100</v>
      </c>
      <c r="D130" s="5">
        <v>12686</v>
      </c>
      <c r="E130" s="5">
        <v>14582</v>
      </c>
      <c r="F130" s="5">
        <v>15616</v>
      </c>
      <c r="G130" s="5">
        <v>16461</v>
      </c>
      <c r="H130" s="5">
        <v>18010</v>
      </c>
      <c r="I130" s="5">
        <v>19365</v>
      </c>
      <c r="J130" s="5">
        <v>18497</v>
      </c>
      <c r="K130" s="5">
        <v>16729</v>
      </c>
      <c r="L130" s="5">
        <v>16103</v>
      </c>
      <c r="M130" s="5">
        <v>15928</v>
      </c>
      <c r="N130" s="5">
        <v>18114</v>
      </c>
      <c r="O130" s="5">
        <v>196191</v>
      </c>
    </row>
    <row r="131" spans="1:15" ht="11.85" customHeight="1" x14ac:dyDescent="0.2">
      <c r="A131" s="3" t="s">
        <v>267</v>
      </c>
      <c r="B131" s="3" t="s">
        <v>260</v>
      </c>
      <c r="C131" s="5" t="s">
        <v>20</v>
      </c>
      <c r="D131" s="5" t="s">
        <v>20</v>
      </c>
      <c r="E131" s="5" t="s">
        <v>20</v>
      </c>
      <c r="F131" s="5" t="s">
        <v>20</v>
      </c>
      <c r="G131" s="5" t="s">
        <v>20</v>
      </c>
      <c r="H131" s="5" t="s">
        <v>20</v>
      </c>
      <c r="I131" s="5" t="s">
        <v>20</v>
      </c>
      <c r="J131" s="5" t="s">
        <v>20</v>
      </c>
      <c r="K131" s="5" t="s">
        <v>20</v>
      </c>
      <c r="L131" s="5" t="s">
        <v>20</v>
      </c>
      <c r="M131" s="5" t="s">
        <v>20</v>
      </c>
      <c r="N131" s="5" t="s">
        <v>20</v>
      </c>
      <c r="O131" s="5" t="s">
        <v>20</v>
      </c>
    </row>
    <row r="132" spans="1:15" ht="11.85" customHeight="1" x14ac:dyDescent="0.2">
      <c r="A132" s="3" t="s">
        <v>269</v>
      </c>
      <c r="B132" s="3" t="s">
        <v>262</v>
      </c>
      <c r="C132" s="5" t="s">
        <v>20</v>
      </c>
      <c r="D132" s="5" t="s">
        <v>20</v>
      </c>
      <c r="E132" s="5" t="s">
        <v>20</v>
      </c>
      <c r="F132" s="5" t="s">
        <v>20</v>
      </c>
      <c r="G132" s="5" t="s">
        <v>20</v>
      </c>
      <c r="H132" s="5" t="s">
        <v>20</v>
      </c>
      <c r="I132" s="5" t="s">
        <v>20</v>
      </c>
      <c r="J132" s="5" t="s">
        <v>20</v>
      </c>
      <c r="K132" s="5" t="s">
        <v>20</v>
      </c>
      <c r="L132" s="5" t="s">
        <v>20</v>
      </c>
      <c r="M132" s="5" t="s">
        <v>20</v>
      </c>
      <c r="N132" s="5" t="s">
        <v>20</v>
      </c>
      <c r="O132" s="5" t="s">
        <v>20</v>
      </c>
    </row>
    <row r="133" spans="1:15" ht="11.85" customHeight="1" x14ac:dyDescent="0.2">
      <c r="A133" s="3" t="s">
        <v>271</v>
      </c>
      <c r="B133" s="3" t="s">
        <v>264</v>
      </c>
      <c r="C133" s="5" t="s">
        <v>20</v>
      </c>
      <c r="D133" s="5" t="s">
        <v>20</v>
      </c>
      <c r="E133" s="5" t="s">
        <v>20</v>
      </c>
      <c r="F133" s="5" t="s">
        <v>20</v>
      </c>
      <c r="G133" s="5" t="s">
        <v>20</v>
      </c>
      <c r="H133" s="5" t="s">
        <v>20</v>
      </c>
      <c r="I133" s="5" t="s">
        <v>20</v>
      </c>
      <c r="J133" s="5" t="s">
        <v>20</v>
      </c>
      <c r="K133" s="5" t="s">
        <v>20</v>
      </c>
      <c r="L133" s="5" t="s">
        <v>20</v>
      </c>
      <c r="M133" s="5" t="s">
        <v>20</v>
      </c>
      <c r="N133" s="5" t="s">
        <v>20</v>
      </c>
      <c r="O133" s="5" t="s">
        <v>20</v>
      </c>
    </row>
    <row r="134" spans="1:15" ht="11.85" customHeight="1" x14ac:dyDescent="0.2">
      <c r="A134" s="3" t="s">
        <v>273</v>
      </c>
      <c r="B134" s="3" t="s">
        <v>266</v>
      </c>
      <c r="C134" s="5" t="s">
        <v>20</v>
      </c>
      <c r="D134" s="5" t="s">
        <v>20</v>
      </c>
      <c r="E134" s="5" t="s">
        <v>20</v>
      </c>
      <c r="F134" s="5" t="s">
        <v>20</v>
      </c>
      <c r="G134" s="5" t="s">
        <v>20</v>
      </c>
      <c r="H134" s="5" t="s">
        <v>20</v>
      </c>
      <c r="I134" s="5" t="s">
        <v>20</v>
      </c>
      <c r="J134" s="5" t="s">
        <v>20</v>
      </c>
      <c r="K134" s="5" t="s">
        <v>20</v>
      </c>
      <c r="L134" s="5" t="s">
        <v>20</v>
      </c>
      <c r="M134" s="5" t="s">
        <v>20</v>
      </c>
      <c r="N134" s="5" t="s">
        <v>20</v>
      </c>
      <c r="O134" s="5" t="s">
        <v>20</v>
      </c>
    </row>
    <row r="135" spans="1:15" ht="11.85" customHeight="1" x14ac:dyDescent="0.2">
      <c r="A135" s="3" t="s">
        <v>275</v>
      </c>
      <c r="B135" s="3" t="s">
        <v>268</v>
      </c>
      <c r="C135" s="5" t="s">
        <v>20</v>
      </c>
      <c r="D135" s="5" t="s">
        <v>20</v>
      </c>
      <c r="E135" s="5" t="s">
        <v>20</v>
      </c>
      <c r="F135" s="5" t="s">
        <v>20</v>
      </c>
      <c r="G135" s="5" t="s">
        <v>20</v>
      </c>
      <c r="H135" s="5" t="s">
        <v>20</v>
      </c>
      <c r="I135" s="5" t="s">
        <v>20</v>
      </c>
      <c r="J135" s="5" t="s">
        <v>20</v>
      </c>
      <c r="K135" s="5" t="s">
        <v>20</v>
      </c>
      <c r="L135" s="5" t="s">
        <v>20</v>
      </c>
      <c r="M135" s="5" t="s">
        <v>20</v>
      </c>
      <c r="N135" s="5" t="s">
        <v>20</v>
      </c>
      <c r="O135" s="5" t="s">
        <v>20</v>
      </c>
    </row>
    <row r="136" spans="1:15" ht="11.85" customHeight="1" x14ac:dyDescent="0.2">
      <c r="A136" s="3" t="s">
        <v>277</v>
      </c>
      <c r="B136" s="3" t="s">
        <v>270</v>
      </c>
      <c r="C136" s="5" t="s">
        <v>20</v>
      </c>
      <c r="D136" s="5" t="s">
        <v>20</v>
      </c>
      <c r="E136" s="5" t="s">
        <v>20</v>
      </c>
      <c r="F136" s="5" t="s">
        <v>20</v>
      </c>
      <c r="G136" s="5" t="s">
        <v>20</v>
      </c>
      <c r="H136" s="5" t="s">
        <v>20</v>
      </c>
      <c r="I136" s="5" t="s">
        <v>20</v>
      </c>
      <c r="J136" s="5" t="s">
        <v>20</v>
      </c>
      <c r="K136" s="5" t="s">
        <v>20</v>
      </c>
      <c r="L136" s="5" t="s">
        <v>20</v>
      </c>
      <c r="M136" s="5" t="s">
        <v>20</v>
      </c>
      <c r="N136" s="5" t="s">
        <v>20</v>
      </c>
      <c r="O136" s="5" t="s">
        <v>20</v>
      </c>
    </row>
    <row r="137" spans="1:15" ht="11.85" customHeight="1" x14ac:dyDescent="0.2">
      <c r="A137" s="3" t="s">
        <v>279</v>
      </c>
      <c r="B137" s="3" t="s">
        <v>272</v>
      </c>
      <c r="C137" s="5" t="s">
        <v>20</v>
      </c>
      <c r="D137" s="5" t="s">
        <v>20</v>
      </c>
      <c r="E137" s="5" t="s">
        <v>20</v>
      </c>
      <c r="F137" s="5" t="s">
        <v>20</v>
      </c>
      <c r="G137" s="5" t="s">
        <v>20</v>
      </c>
      <c r="H137" s="5" t="s">
        <v>20</v>
      </c>
      <c r="I137" s="5" t="s">
        <v>20</v>
      </c>
      <c r="J137" s="5">
        <v>235</v>
      </c>
      <c r="K137" s="5">
        <v>148</v>
      </c>
      <c r="L137" s="5">
        <v>192</v>
      </c>
      <c r="M137" s="5">
        <v>91</v>
      </c>
      <c r="N137" s="5">
        <v>128</v>
      </c>
      <c r="O137" s="5" t="s">
        <v>20</v>
      </c>
    </row>
    <row r="138" spans="1:15" ht="11.85" customHeight="1" x14ac:dyDescent="0.2">
      <c r="A138" s="3" t="s">
        <v>281</v>
      </c>
      <c r="B138" s="3" t="s">
        <v>274</v>
      </c>
      <c r="C138" s="5">
        <v>70344</v>
      </c>
      <c r="D138" s="5">
        <v>61047</v>
      </c>
      <c r="E138" s="5">
        <v>68666</v>
      </c>
      <c r="F138" s="5">
        <v>67901</v>
      </c>
      <c r="G138" s="5">
        <v>78836</v>
      </c>
      <c r="H138" s="5">
        <v>105867</v>
      </c>
      <c r="I138" s="5">
        <v>123079</v>
      </c>
      <c r="J138" s="5">
        <v>132372</v>
      </c>
      <c r="K138" s="5">
        <v>114892</v>
      </c>
      <c r="L138" s="5">
        <v>91571</v>
      </c>
      <c r="M138" s="5">
        <v>84543</v>
      </c>
      <c r="N138" s="5">
        <v>89808</v>
      </c>
      <c r="O138" s="5">
        <v>1088926</v>
      </c>
    </row>
    <row r="139" spans="1:15" ht="11.85" customHeight="1" x14ac:dyDescent="0.2">
      <c r="A139" s="3" t="s">
        <v>283</v>
      </c>
      <c r="B139" s="3" t="s">
        <v>276</v>
      </c>
      <c r="C139" s="5" t="s">
        <v>20</v>
      </c>
      <c r="D139" s="5" t="s">
        <v>20</v>
      </c>
      <c r="E139" s="5" t="s">
        <v>20</v>
      </c>
      <c r="F139" s="5" t="s">
        <v>20</v>
      </c>
      <c r="G139" s="5" t="s">
        <v>20</v>
      </c>
      <c r="H139" s="5" t="s">
        <v>20</v>
      </c>
      <c r="I139" s="5">
        <v>645</v>
      </c>
      <c r="J139" s="5">
        <v>580</v>
      </c>
      <c r="K139" s="5">
        <v>440</v>
      </c>
      <c r="L139" s="5">
        <v>466</v>
      </c>
      <c r="M139" s="5">
        <v>459</v>
      </c>
      <c r="N139" s="5">
        <v>419</v>
      </c>
      <c r="O139" s="5" t="s">
        <v>20</v>
      </c>
    </row>
    <row r="140" spans="1:15" ht="11.85" customHeight="1" x14ac:dyDescent="0.2">
      <c r="A140" s="3" t="s">
        <v>285</v>
      </c>
      <c r="B140" s="3" t="s">
        <v>278</v>
      </c>
      <c r="C140" s="5">
        <v>51644</v>
      </c>
      <c r="D140" s="5">
        <v>45024</v>
      </c>
      <c r="E140" s="5">
        <v>49267</v>
      </c>
      <c r="F140" s="5">
        <v>52697</v>
      </c>
      <c r="G140" s="5">
        <v>67110</v>
      </c>
      <c r="H140" s="5">
        <v>83394</v>
      </c>
      <c r="I140" s="5">
        <v>94947</v>
      </c>
      <c r="J140" s="5">
        <v>92907</v>
      </c>
      <c r="K140" s="5">
        <v>82269</v>
      </c>
      <c r="L140" s="5">
        <v>66187</v>
      </c>
      <c r="M140" s="5">
        <v>53070</v>
      </c>
      <c r="N140" s="5">
        <v>53800</v>
      </c>
      <c r="O140" s="5">
        <v>792316</v>
      </c>
    </row>
    <row r="141" spans="1:15" ht="11.85" customHeight="1" x14ac:dyDescent="0.2">
      <c r="A141" s="3" t="s">
        <v>287</v>
      </c>
      <c r="B141" s="3" t="s">
        <v>280</v>
      </c>
      <c r="C141" s="5" t="s">
        <v>20</v>
      </c>
      <c r="D141" s="5" t="s">
        <v>20</v>
      </c>
      <c r="E141" s="5" t="s">
        <v>20</v>
      </c>
      <c r="F141" s="5" t="s">
        <v>20</v>
      </c>
      <c r="G141" s="5" t="s">
        <v>20</v>
      </c>
      <c r="H141" s="5" t="s">
        <v>20</v>
      </c>
      <c r="I141" s="5" t="s">
        <v>20</v>
      </c>
      <c r="J141" s="5" t="s">
        <v>20</v>
      </c>
      <c r="K141" s="5" t="s">
        <v>20</v>
      </c>
      <c r="L141" s="5" t="s">
        <v>20</v>
      </c>
      <c r="M141" s="5" t="s">
        <v>20</v>
      </c>
      <c r="N141" s="5" t="s">
        <v>20</v>
      </c>
      <c r="O141" s="5" t="s">
        <v>20</v>
      </c>
    </row>
    <row r="142" spans="1:15" ht="11.85" customHeight="1" x14ac:dyDescent="0.2">
      <c r="A142" s="3" t="s">
        <v>289</v>
      </c>
      <c r="B142" s="3" t="s">
        <v>282</v>
      </c>
      <c r="C142" s="5" t="s">
        <v>20</v>
      </c>
      <c r="D142" s="5" t="s">
        <v>20</v>
      </c>
      <c r="E142" s="5" t="s">
        <v>20</v>
      </c>
      <c r="F142" s="5" t="s">
        <v>20</v>
      </c>
      <c r="G142" s="5" t="s">
        <v>20</v>
      </c>
      <c r="H142" s="5" t="s">
        <v>20</v>
      </c>
      <c r="I142" s="5" t="s">
        <v>20</v>
      </c>
      <c r="J142" s="5">
        <v>4657</v>
      </c>
      <c r="K142" s="5">
        <v>4063</v>
      </c>
      <c r="L142" s="5">
        <v>2963</v>
      </c>
      <c r="M142" s="5">
        <v>1703</v>
      </c>
      <c r="N142" s="5">
        <v>2110</v>
      </c>
      <c r="O142" s="5" t="s">
        <v>20</v>
      </c>
    </row>
    <row r="143" spans="1:15" ht="11.85" customHeight="1" x14ac:dyDescent="0.2">
      <c r="A143" s="3" t="s">
        <v>291</v>
      </c>
      <c r="B143" s="3" t="s">
        <v>284</v>
      </c>
      <c r="C143" s="5" t="s">
        <v>20</v>
      </c>
      <c r="D143" s="5" t="s">
        <v>20</v>
      </c>
      <c r="E143" s="5" t="s">
        <v>20</v>
      </c>
      <c r="F143" s="5" t="s">
        <v>20</v>
      </c>
      <c r="G143" s="5" t="s">
        <v>20</v>
      </c>
      <c r="H143" s="5" t="s">
        <v>20</v>
      </c>
      <c r="I143" s="5">
        <v>3125</v>
      </c>
      <c r="J143" s="5">
        <v>3163</v>
      </c>
      <c r="K143" s="5">
        <v>2842</v>
      </c>
      <c r="L143" s="5">
        <v>2691</v>
      </c>
      <c r="M143" s="5">
        <v>2040</v>
      </c>
      <c r="N143" s="5">
        <v>2188</v>
      </c>
      <c r="O143" s="5" t="s">
        <v>20</v>
      </c>
    </row>
    <row r="144" spans="1:15" ht="11.85" customHeight="1" x14ac:dyDescent="0.2">
      <c r="A144" s="3" t="s">
        <v>293</v>
      </c>
      <c r="B144" s="3" t="s">
        <v>286</v>
      </c>
      <c r="C144" s="5" t="s">
        <v>20</v>
      </c>
      <c r="D144" s="5" t="s">
        <v>20</v>
      </c>
      <c r="E144" s="5" t="s">
        <v>20</v>
      </c>
      <c r="F144" s="5" t="s">
        <v>20</v>
      </c>
      <c r="G144" s="5" t="s">
        <v>20</v>
      </c>
      <c r="H144" s="5" t="s">
        <v>20</v>
      </c>
      <c r="I144" s="5" t="s">
        <v>20</v>
      </c>
      <c r="J144" s="5" t="s">
        <v>20</v>
      </c>
      <c r="K144" s="5" t="s">
        <v>20</v>
      </c>
      <c r="L144" s="5" t="s">
        <v>20</v>
      </c>
      <c r="M144" s="5" t="s">
        <v>20</v>
      </c>
      <c r="N144" s="5" t="s">
        <v>20</v>
      </c>
      <c r="O144" s="5" t="s">
        <v>20</v>
      </c>
    </row>
    <row r="145" spans="1:15" ht="11.85" customHeight="1" x14ac:dyDescent="0.2">
      <c r="A145" s="3" t="s">
        <v>295</v>
      </c>
      <c r="B145" s="3" t="s">
        <v>288</v>
      </c>
      <c r="C145" s="5" t="s">
        <v>20</v>
      </c>
      <c r="D145" s="5" t="s">
        <v>20</v>
      </c>
      <c r="E145" s="5" t="s">
        <v>20</v>
      </c>
      <c r="F145" s="5" t="s">
        <v>20</v>
      </c>
      <c r="G145" s="5" t="s">
        <v>20</v>
      </c>
      <c r="H145" s="5" t="s">
        <v>20</v>
      </c>
      <c r="I145" s="5" t="s">
        <v>20</v>
      </c>
      <c r="J145" s="5" t="s">
        <v>20</v>
      </c>
      <c r="K145" s="5" t="s">
        <v>20</v>
      </c>
      <c r="L145" s="5" t="s">
        <v>20</v>
      </c>
      <c r="M145" s="5" t="s">
        <v>20</v>
      </c>
      <c r="N145" s="5" t="s">
        <v>20</v>
      </c>
      <c r="O145" s="5" t="s">
        <v>20</v>
      </c>
    </row>
    <row r="146" spans="1:15" ht="11.85" customHeight="1" x14ac:dyDescent="0.2">
      <c r="A146" s="3" t="s">
        <v>297</v>
      </c>
      <c r="B146" s="3" t="s">
        <v>290</v>
      </c>
      <c r="C146" s="5">
        <v>1022</v>
      </c>
      <c r="D146" s="5">
        <v>1374</v>
      </c>
      <c r="E146" s="5">
        <v>1927</v>
      </c>
      <c r="F146" s="5">
        <v>2075</v>
      </c>
      <c r="G146" s="5">
        <v>1895</v>
      </c>
      <c r="H146" s="5">
        <v>2227</v>
      </c>
      <c r="I146" s="5">
        <v>2190</v>
      </c>
      <c r="J146" s="5">
        <v>2311</v>
      </c>
      <c r="K146" s="5">
        <v>2419</v>
      </c>
      <c r="L146" s="5">
        <v>2009</v>
      </c>
      <c r="M146" s="5">
        <v>2053</v>
      </c>
      <c r="N146" s="5">
        <v>1394</v>
      </c>
      <c r="O146" s="5">
        <v>22896</v>
      </c>
    </row>
    <row r="147" spans="1:15" ht="11.85" customHeight="1" x14ac:dyDescent="0.2">
      <c r="A147" s="3" t="s">
        <v>299</v>
      </c>
      <c r="B147" s="3" t="s">
        <v>292</v>
      </c>
      <c r="C147" s="5" t="s">
        <v>20</v>
      </c>
      <c r="D147" s="5" t="s">
        <v>20</v>
      </c>
      <c r="E147" s="5" t="s">
        <v>20</v>
      </c>
      <c r="F147" s="5" t="s">
        <v>20</v>
      </c>
      <c r="G147" s="5" t="s">
        <v>20</v>
      </c>
      <c r="H147" s="5" t="s">
        <v>20</v>
      </c>
      <c r="I147" s="5" t="s">
        <v>20</v>
      </c>
      <c r="J147" s="5" t="s">
        <v>20</v>
      </c>
      <c r="K147" s="5" t="s">
        <v>20</v>
      </c>
      <c r="L147" s="5" t="s">
        <v>20</v>
      </c>
      <c r="M147" s="5" t="s">
        <v>20</v>
      </c>
      <c r="N147" s="5" t="s">
        <v>20</v>
      </c>
      <c r="O147" s="5" t="s">
        <v>20</v>
      </c>
    </row>
    <row r="148" spans="1:15" ht="11.85" customHeight="1" x14ac:dyDescent="0.2">
      <c r="A148" s="3" t="s">
        <v>301</v>
      </c>
      <c r="B148" s="3" t="s">
        <v>294</v>
      </c>
      <c r="C148" s="5">
        <v>98582</v>
      </c>
      <c r="D148" s="5">
        <v>95138</v>
      </c>
      <c r="E148" s="5">
        <v>108455</v>
      </c>
      <c r="F148" s="5">
        <v>104099</v>
      </c>
      <c r="G148" s="5">
        <v>120976</v>
      </c>
      <c r="H148" s="5">
        <v>153231</v>
      </c>
      <c r="I148" s="5">
        <v>169785</v>
      </c>
      <c r="J148" s="5">
        <v>166807</v>
      </c>
      <c r="K148" s="5">
        <v>149093</v>
      </c>
      <c r="L148" s="5">
        <v>127804</v>
      </c>
      <c r="M148" s="5">
        <v>113068</v>
      </c>
      <c r="N148" s="5">
        <v>112579</v>
      </c>
      <c r="O148" s="5">
        <v>1519617</v>
      </c>
    </row>
    <row r="149" spans="1:15" ht="11.85" customHeight="1" x14ac:dyDescent="0.2">
      <c r="A149" s="3" t="s">
        <v>303</v>
      </c>
      <c r="B149" s="3" t="s">
        <v>296</v>
      </c>
      <c r="C149" s="5" t="s">
        <v>20</v>
      </c>
      <c r="D149" s="5" t="s">
        <v>20</v>
      </c>
      <c r="E149" s="5" t="s">
        <v>20</v>
      </c>
      <c r="F149" s="5" t="s">
        <v>20</v>
      </c>
      <c r="G149" s="5" t="s">
        <v>20</v>
      </c>
      <c r="H149" s="5" t="s">
        <v>20</v>
      </c>
      <c r="I149" s="5" t="s">
        <v>20</v>
      </c>
      <c r="J149" s="5" t="s">
        <v>20</v>
      </c>
      <c r="K149" s="5" t="s">
        <v>20</v>
      </c>
      <c r="L149" s="5" t="s">
        <v>20</v>
      </c>
      <c r="M149" s="5" t="s">
        <v>20</v>
      </c>
      <c r="N149" s="5" t="s">
        <v>20</v>
      </c>
      <c r="O149" s="5" t="s">
        <v>20</v>
      </c>
    </row>
    <row r="150" spans="1:15" ht="21" customHeight="1" x14ac:dyDescent="0.2">
      <c r="A150" s="3" t="s">
        <v>305</v>
      </c>
      <c r="B150" s="3" t="s">
        <v>298</v>
      </c>
      <c r="C150" s="5">
        <v>41337</v>
      </c>
      <c r="D150" s="5">
        <v>34110</v>
      </c>
      <c r="E150" s="5">
        <v>41888</v>
      </c>
      <c r="F150" s="5">
        <v>45501</v>
      </c>
      <c r="G150" s="5">
        <v>54726</v>
      </c>
      <c r="H150" s="5">
        <v>66712</v>
      </c>
      <c r="I150" s="5">
        <v>85998</v>
      </c>
      <c r="J150" s="5">
        <v>88785</v>
      </c>
      <c r="K150" s="5">
        <v>79408</v>
      </c>
      <c r="L150" s="5">
        <v>59940</v>
      </c>
      <c r="M150" s="5">
        <v>48588</v>
      </c>
      <c r="N150" s="5">
        <v>50101</v>
      </c>
      <c r="O150" s="5">
        <v>697094</v>
      </c>
    </row>
    <row r="151" spans="1:15" ht="11.85" customHeight="1" x14ac:dyDescent="0.2">
      <c r="A151" s="3" t="s">
        <v>307</v>
      </c>
      <c r="B151" s="3" t="s">
        <v>300</v>
      </c>
      <c r="C151" s="5" t="s">
        <v>20</v>
      </c>
      <c r="D151" s="5" t="s">
        <v>20</v>
      </c>
      <c r="E151" s="5" t="s">
        <v>20</v>
      </c>
      <c r="F151" s="5" t="s">
        <v>20</v>
      </c>
      <c r="G151" s="5" t="s">
        <v>20</v>
      </c>
      <c r="H151" s="5" t="s">
        <v>20</v>
      </c>
      <c r="I151" s="5" t="s">
        <v>20</v>
      </c>
      <c r="J151" s="5" t="s">
        <v>20</v>
      </c>
      <c r="K151" s="5" t="s">
        <v>20</v>
      </c>
      <c r="L151" s="5" t="s">
        <v>20</v>
      </c>
      <c r="M151" s="5" t="s">
        <v>20</v>
      </c>
      <c r="N151" s="5" t="s">
        <v>20</v>
      </c>
      <c r="O151" s="5" t="s">
        <v>20</v>
      </c>
    </row>
    <row r="152" spans="1:15" ht="11.85" customHeight="1" x14ac:dyDescent="0.2">
      <c r="A152" s="3" t="s">
        <v>309</v>
      </c>
      <c r="B152" s="3" t="s">
        <v>302</v>
      </c>
      <c r="C152" s="5" t="s">
        <v>20</v>
      </c>
      <c r="D152" s="5" t="s">
        <v>20</v>
      </c>
      <c r="E152" s="5" t="s">
        <v>20</v>
      </c>
      <c r="F152" s="5" t="s">
        <v>20</v>
      </c>
      <c r="G152" s="5" t="s">
        <v>20</v>
      </c>
      <c r="H152" s="5" t="s">
        <v>20</v>
      </c>
      <c r="I152" s="5" t="s">
        <v>20</v>
      </c>
      <c r="J152" s="5" t="s">
        <v>20</v>
      </c>
      <c r="K152" s="5" t="s">
        <v>20</v>
      </c>
      <c r="L152" s="5" t="s">
        <v>20</v>
      </c>
      <c r="M152" s="5" t="s">
        <v>20</v>
      </c>
      <c r="N152" s="5" t="s">
        <v>20</v>
      </c>
      <c r="O152" s="5" t="s">
        <v>20</v>
      </c>
    </row>
    <row r="153" spans="1:15" ht="11.85" customHeight="1" x14ac:dyDescent="0.2">
      <c r="A153" s="3" t="s">
        <v>311</v>
      </c>
      <c r="B153" s="3" t="s">
        <v>304</v>
      </c>
      <c r="C153" s="5" t="s">
        <v>20</v>
      </c>
      <c r="D153" s="5" t="s">
        <v>20</v>
      </c>
      <c r="E153" s="5" t="s">
        <v>20</v>
      </c>
      <c r="F153" s="5" t="s">
        <v>20</v>
      </c>
      <c r="G153" s="5" t="s">
        <v>20</v>
      </c>
      <c r="H153" s="5" t="s">
        <v>20</v>
      </c>
      <c r="I153" s="5" t="s">
        <v>20</v>
      </c>
      <c r="J153" s="5" t="s">
        <v>20</v>
      </c>
      <c r="K153" s="5" t="s">
        <v>20</v>
      </c>
      <c r="L153" s="5" t="s">
        <v>20</v>
      </c>
      <c r="M153" s="5" t="s">
        <v>20</v>
      </c>
      <c r="N153" s="5" t="s">
        <v>20</v>
      </c>
      <c r="O153" s="5" t="s">
        <v>20</v>
      </c>
    </row>
    <row r="154" spans="1:15" ht="11.85" customHeight="1" x14ac:dyDescent="0.2">
      <c r="A154" s="3" t="s">
        <v>313</v>
      </c>
      <c r="B154" s="3" t="s">
        <v>306</v>
      </c>
      <c r="C154" s="5" t="s">
        <v>20</v>
      </c>
      <c r="D154" s="5" t="s">
        <v>20</v>
      </c>
      <c r="E154" s="5" t="s">
        <v>20</v>
      </c>
      <c r="F154" s="5" t="s">
        <v>20</v>
      </c>
      <c r="G154" s="5" t="s">
        <v>20</v>
      </c>
      <c r="H154" s="5" t="s">
        <v>20</v>
      </c>
      <c r="I154" s="5" t="s">
        <v>20</v>
      </c>
      <c r="J154" s="5" t="s">
        <v>20</v>
      </c>
      <c r="K154" s="5" t="s">
        <v>20</v>
      </c>
      <c r="L154" s="5" t="s">
        <v>20</v>
      </c>
      <c r="M154" s="5" t="s">
        <v>20</v>
      </c>
      <c r="N154" s="5" t="s">
        <v>20</v>
      </c>
      <c r="O154" s="5" t="s">
        <v>20</v>
      </c>
    </row>
    <row r="155" spans="1:15" ht="11.85" customHeight="1" x14ac:dyDescent="0.2">
      <c r="A155" s="3" t="s">
        <v>315</v>
      </c>
      <c r="B155" s="3" t="s">
        <v>308</v>
      </c>
      <c r="C155" s="5" t="s">
        <v>20</v>
      </c>
      <c r="D155" s="5" t="s">
        <v>20</v>
      </c>
      <c r="E155" s="5" t="s">
        <v>20</v>
      </c>
      <c r="F155" s="5" t="s">
        <v>20</v>
      </c>
      <c r="G155" s="5" t="s">
        <v>20</v>
      </c>
      <c r="H155" s="5" t="s">
        <v>20</v>
      </c>
      <c r="I155" s="5">
        <v>0</v>
      </c>
      <c r="J155" s="5">
        <v>0</v>
      </c>
      <c r="K155" s="5">
        <v>36</v>
      </c>
      <c r="L155" s="5">
        <v>0</v>
      </c>
      <c r="M155" s="5">
        <v>0</v>
      </c>
      <c r="N155" s="5">
        <v>0</v>
      </c>
      <c r="O155" s="5" t="s">
        <v>20</v>
      </c>
    </row>
    <row r="156" spans="1:15" ht="11.85" customHeight="1" x14ac:dyDescent="0.2">
      <c r="A156" s="3" t="s">
        <v>317</v>
      </c>
      <c r="B156" s="3" t="s">
        <v>310</v>
      </c>
      <c r="C156" s="5">
        <v>3731</v>
      </c>
      <c r="D156" s="5">
        <v>3730</v>
      </c>
      <c r="E156" s="5">
        <v>4372</v>
      </c>
      <c r="F156" s="5">
        <v>4294</v>
      </c>
      <c r="G156" s="5">
        <v>5580</v>
      </c>
      <c r="H156" s="5">
        <v>5171</v>
      </c>
      <c r="I156" s="5">
        <v>6045</v>
      </c>
      <c r="J156" s="5">
        <v>7908</v>
      </c>
      <c r="K156" s="5">
        <v>5410</v>
      </c>
      <c r="L156" s="5">
        <v>5488</v>
      </c>
      <c r="M156" s="5">
        <v>4920</v>
      </c>
      <c r="N156" s="5">
        <v>5286</v>
      </c>
      <c r="O156" s="5">
        <v>61935</v>
      </c>
    </row>
    <row r="157" spans="1:15" ht="21" customHeight="1" x14ac:dyDescent="0.2">
      <c r="A157" s="3" t="s">
        <v>319</v>
      </c>
      <c r="B157" s="3" t="s">
        <v>312</v>
      </c>
      <c r="C157" s="5" t="s">
        <v>20</v>
      </c>
      <c r="D157" s="5" t="s">
        <v>20</v>
      </c>
      <c r="E157" s="5" t="s">
        <v>20</v>
      </c>
      <c r="F157" s="5" t="s">
        <v>20</v>
      </c>
      <c r="G157" s="5" t="s">
        <v>20</v>
      </c>
      <c r="H157" s="5" t="s">
        <v>20</v>
      </c>
      <c r="I157" s="5" t="s">
        <v>20</v>
      </c>
      <c r="J157" s="5">
        <v>781</v>
      </c>
      <c r="K157" s="5">
        <v>534</v>
      </c>
      <c r="L157" s="5">
        <v>569</v>
      </c>
      <c r="M157" s="5">
        <v>291</v>
      </c>
      <c r="N157" s="5">
        <v>430</v>
      </c>
      <c r="O157" s="5" t="s">
        <v>20</v>
      </c>
    </row>
    <row r="158" spans="1:15" ht="11.85" customHeight="1" x14ac:dyDescent="0.2">
      <c r="A158" s="3" t="s">
        <v>321</v>
      </c>
      <c r="B158" s="3" t="s">
        <v>314</v>
      </c>
      <c r="C158" s="5" t="s">
        <v>20</v>
      </c>
      <c r="D158" s="5" t="s">
        <v>20</v>
      </c>
      <c r="E158" s="5" t="s">
        <v>20</v>
      </c>
      <c r="F158" s="5" t="s">
        <v>20</v>
      </c>
      <c r="G158" s="5" t="s">
        <v>20</v>
      </c>
      <c r="H158" s="5" t="s">
        <v>20</v>
      </c>
      <c r="I158" s="5" t="s">
        <v>20</v>
      </c>
      <c r="J158" s="5" t="s">
        <v>20</v>
      </c>
      <c r="K158" s="5" t="s">
        <v>20</v>
      </c>
      <c r="L158" s="5" t="s">
        <v>20</v>
      </c>
      <c r="M158" s="5" t="s">
        <v>20</v>
      </c>
      <c r="N158" s="5" t="s">
        <v>20</v>
      </c>
      <c r="O158" s="5" t="s">
        <v>20</v>
      </c>
    </row>
    <row r="159" spans="1:15" ht="11.85" customHeight="1" x14ac:dyDescent="0.2">
      <c r="A159" s="3" t="s">
        <v>323</v>
      </c>
      <c r="B159" s="3" t="s">
        <v>504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</row>
    <row r="160" spans="1:15" ht="11.85" customHeight="1" x14ac:dyDescent="0.2">
      <c r="A160" s="3" t="s">
        <v>325</v>
      </c>
      <c r="B160" s="3" t="s">
        <v>316</v>
      </c>
      <c r="C160" s="5" t="s">
        <v>20</v>
      </c>
      <c r="D160" s="5" t="s">
        <v>20</v>
      </c>
      <c r="E160" s="5" t="s">
        <v>20</v>
      </c>
      <c r="F160" s="5" t="s">
        <v>20</v>
      </c>
      <c r="G160" s="5" t="s">
        <v>20</v>
      </c>
      <c r="H160" s="5" t="s">
        <v>20</v>
      </c>
      <c r="I160" s="5" t="s">
        <v>20</v>
      </c>
      <c r="J160" s="5" t="s">
        <v>20</v>
      </c>
      <c r="K160" s="5" t="s">
        <v>20</v>
      </c>
      <c r="L160" s="5" t="s">
        <v>20</v>
      </c>
      <c r="M160" s="5" t="s">
        <v>20</v>
      </c>
      <c r="N160" s="5" t="s">
        <v>20</v>
      </c>
      <c r="O160" s="5" t="s">
        <v>20</v>
      </c>
    </row>
    <row r="161" spans="1:15" ht="11.85" customHeight="1" x14ac:dyDescent="0.2">
      <c r="A161" s="3" t="s">
        <v>327</v>
      </c>
      <c r="B161" s="3" t="s">
        <v>318</v>
      </c>
      <c r="C161" s="5" t="s">
        <v>20</v>
      </c>
      <c r="D161" s="5" t="s">
        <v>20</v>
      </c>
      <c r="E161" s="5" t="s">
        <v>20</v>
      </c>
      <c r="F161" s="5" t="s">
        <v>20</v>
      </c>
      <c r="G161" s="5" t="s">
        <v>20</v>
      </c>
      <c r="H161" s="5" t="s">
        <v>20</v>
      </c>
      <c r="I161" s="5" t="s">
        <v>20</v>
      </c>
      <c r="J161" s="5" t="s">
        <v>20</v>
      </c>
      <c r="K161" s="5" t="s">
        <v>20</v>
      </c>
      <c r="L161" s="5" t="s">
        <v>20</v>
      </c>
      <c r="M161" s="5" t="s">
        <v>20</v>
      </c>
      <c r="N161" s="5" t="s">
        <v>20</v>
      </c>
      <c r="O161" s="5" t="s">
        <v>20</v>
      </c>
    </row>
    <row r="162" spans="1:15" ht="11.85" customHeight="1" x14ac:dyDescent="0.2">
      <c r="A162" s="3" t="s">
        <v>329</v>
      </c>
      <c r="B162" s="3" t="s">
        <v>320</v>
      </c>
      <c r="C162" s="5" t="s">
        <v>20</v>
      </c>
      <c r="D162" s="5" t="s">
        <v>20</v>
      </c>
      <c r="E162" s="5" t="s">
        <v>20</v>
      </c>
      <c r="F162" s="5" t="s">
        <v>20</v>
      </c>
      <c r="G162" s="5" t="s">
        <v>20</v>
      </c>
      <c r="H162" s="5" t="s">
        <v>20</v>
      </c>
      <c r="I162" s="5" t="s">
        <v>20</v>
      </c>
      <c r="J162" s="5" t="s">
        <v>20</v>
      </c>
      <c r="K162" s="5" t="s">
        <v>20</v>
      </c>
      <c r="L162" s="5" t="s">
        <v>20</v>
      </c>
      <c r="M162" s="5" t="s">
        <v>20</v>
      </c>
      <c r="N162" s="5" t="s">
        <v>20</v>
      </c>
      <c r="O162" s="5" t="s">
        <v>20</v>
      </c>
    </row>
    <row r="163" spans="1:15" ht="11.85" customHeight="1" x14ac:dyDescent="0.2">
      <c r="A163" s="3" t="s">
        <v>331</v>
      </c>
      <c r="B163" s="3" t="s">
        <v>322</v>
      </c>
      <c r="C163" s="5" t="s">
        <v>20</v>
      </c>
      <c r="D163" s="5" t="s">
        <v>20</v>
      </c>
      <c r="E163" s="5" t="s">
        <v>20</v>
      </c>
      <c r="F163" s="5" t="s">
        <v>20</v>
      </c>
      <c r="G163" s="5" t="s">
        <v>20</v>
      </c>
      <c r="H163" s="5" t="s">
        <v>20</v>
      </c>
      <c r="I163" s="5" t="s">
        <v>20</v>
      </c>
      <c r="J163" s="5" t="s">
        <v>20</v>
      </c>
      <c r="K163" s="5" t="s">
        <v>20</v>
      </c>
      <c r="L163" s="5" t="s">
        <v>20</v>
      </c>
      <c r="M163" s="5" t="s">
        <v>20</v>
      </c>
      <c r="N163" s="5" t="s">
        <v>20</v>
      </c>
      <c r="O163" s="5" t="s">
        <v>20</v>
      </c>
    </row>
    <row r="164" spans="1:15" ht="11.85" customHeight="1" x14ac:dyDescent="0.2">
      <c r="A164" s="3" t="s">
        <v>333</v>
      </c>
      <c r="B164" s="3" t="s">
        <v>324</v>
      </c>
      <c r="C164" s="5">
        <v>191694</v>
      </c>
      <c r="D164" s="5">
        <v>169139</v>
      </c>
      <c r="E164" s="5">
        <v>190236</v>
      </c>
      <c r="F164" s="5">
        <v>208744</v>
      </c>
      <c r="G164" s="5">
        <v>273993</v>
      </c>
      <c r="H164" s="5">
        <v>344605</v>
      </c>
      <c r="I164" s="5">
        <v>356321</v>
      </c>
      <c r="J164" s="5">
        <v>335555</v>
      </c>
      <c r="K164" s="5">
        <v>304471</v>
      </c>
      <c r="L164" s="5">
        <v>267943</v>
      </c>
      <c r="M164" s="5">
        <v>210674</v>
      </c>
      <c r="N164" s="5">
        <v>203235</v>
      </c>
      <c r="O164" s="5">
        <v>3056610</v>
      </c>
    </row>
    <row r="165" spans="1:15" ht="11.85" customHeight="1" x14ac:dyDescent="0.2">
      <c r="A165" s="3" t="s">
        <v>335</v>
      </c>
      <c r="B165" s="3" t="s">
        <v>326</v>
      </c>
      <c r="C165" s="5" t="s">
        <v>20</v>
      </c>
      <c r="D165" s="5" t="s">
        <v>20</v>
      </c>
      <c r="E165" s="5" t="s">
        <v>20</v>
      </c>
      <c r="F165" s="5" t="s">
        <v>20</v>
      </c>
      <c r="G165" s="5" t="s">
        <v>20</v>
      </c>
      <c r="H165" s="5" t="s">
        <v>20</v>
      </c>
      <c r="I165" s="5" t="s">
        <v>20</v>
      </c>
      <c r="J165" s="5" t="s">
        <v>20</v>
      </c>
      <c r="K165" s="5" t="s">
        <v>20</v>
      </c>
      <c r="L165" s="5" t="s">
        <v>20</v>
      </c>
      <c r="M165" s="5" t="s">
        <v>20</v>
      </c>
      <c r="N165" s="5" t="s">
        <v>20</v>
      </c>
      <c r="O165" s="5" t="s">
        <v>20</v>
      </c>
    </row>
    <row r="166" spans="1:15" ht="11.85" customHeight="1" x14ac:dyDescent="0.2">
      <c r="A166" s="3" t="s">
        <v>337</v>
      </c>
      <c r="B166" s="3" t="s">
        <v>328</v>
      </c>
      <c r="C166" s="5">
        <v>1079174</v>
      </c>
      <c r="D166" s="5">
        <v>953908</v>
      </c>
      <c r="E166" s="5">
        <v>1144252</v>
      </c>
      <c r="F166" s="5">
        <v>1282383</v>
      </c>
      <c r="G166" s="5">
        <v>1576964</v>
      </c>
      <c r="H166" s="5">
        <v>1915565</v>
      </c>
      <c r="I166" s="5">
        <v>2103426</v>
      </c>
      <c r="J166" s="5">
        <v>2099021</v>
      </c>
      <c r="K166" s="5">
        <v>1861651</v>
      </c>
      <c r="L166" s="5">
        <v>1547328</v>
      </c>
      <c r="M166" s="5">
        <v>1286686</v>
      </c>
      <c r="N166" s="5">
        <v>1272706</v>
      </c>
      <c r="O166" s="5">
        <v>18123064</v>
      </c>
    </row>
    <row r="167" spans="1:15" ht="11.85" customHeight="1" x14ac:dyDescent="0.2">
      <c r="A167" s="3" t="s">
        <v>339</v>
      </c>
      <c r="B167" s="3" t="s">
        <v>330</v>
      </c>
      <c r="C167" s="5" t="s">
        <v>20</v>
      </c>
      <c r="D167" s="5" t="s">
        <v>20</v>
      </c>
      <c r="E167" s="5" t="s">
        <v>20</v>
      </c>
      <c r="F167" s="5" t="s">
        <v>20</v>
      </c>
      <c r="G167" s="5" t="s">
        <v>20</v>
      </c>
      <c r="H167" s="5" t="s">
        <v>20</v>
      </c>
      <c r="I167" s="5" t="s">
        <v>20</v>
      </c>
      <c r="J167" s="5" t="s">
        <v>20</v>
      </c>
      <c r="K167" s="5" t="s">
        <v>20</v>
      </c>
      <c r="L167" s="5" t="s">
        <v>20</v>
      </c>
      <c r="M167" s="5" t="s">
        <v>20</v>
      </c>
      <c r="N167" s="5" t="s">
        <v>20</v>
      </c>
      <c r="O167" s="5" t="s">
        <v>20</v>
      </c>
    </row>
    <row r="168" spans="1:15" ht="11.85" customHeight="1" x14ac:dyDescent="0.2">
      <c r="A168" s="3" t="s">
        <v>341</v>
      </c>
      <c r="B168" s="3" t="s">
        <v>332</v>
      </c>
      <c r="C168" s="5">
        <v>34456</v>
      </c>
      <c r="D168" s="5">
        <v>29419</v>
      </c>
      <c r="E168" s="5">
        <v>31280</v>
      </c>
      <c r="F168" s="5">
        <v>33668</v>
      </c>
      <c r="G168" s="5">
        <v>35561</v>
      </c>
      <c r="H168" s="5">
        <v>26579</v>
      </c>
      <c r="I168" s="5">
        <v>32965</v>
      </c>
      <c r="J168" s="5">
        <v>38650</v>
      </c>
      <c r="K168" s="5">
        <v>41963</v>
      </c>
      <c r="L168" s="5">
        <v>44425</v>
      </c>
      <c r="M168" s="5">
        <v>40941</v>
      </c>
      <c r="N168" s="5">
        <v>35960</v>
      </c>
      <c r="O168" s="5">
        <v>425867</v>
      </c>
    </row>
    <row r="169" spans="1:15" ht="11.85" customHeight="1" x14ac:dyDescent="0.2">
      <c r="A169" s="3" t="s">
        <v>343</v>
      </c>
      <c r="B169" s="3" t="s">
        <v>334</v>
      </c>
      <c r="C169" s="5" t="s">
        <v>20</v>
      </c>
      <c r="D169" s="5" t="s">
        <v>20</v>
      </c>
      <c r="E169" s="5" t="s">
        <v>20</v>
      </c>
      <c r="F169" s="5" t="s">
        <v>20</v>
      </c>
      <c r="G169" s="5" t="s">
        <v>20</v>
      </c>
      <c r="H169" s="5" t="s">
        <v>20</v>
      </c>
      <c r="I169" s="5" t="s">
        <v>20</v>
      </c>
      <c r="J169" s="5" t="s">
        <v>20</v>
      </c>
      <c r="K169" s="5" t="s">
        <v>20</v>
      </c>
      <c r="L169" s="5" t="s">
        <v>20</v>
      </c>
      <c r="M169" s="5" t="s">
        <v>20</v>
      </c>
      <c r="N169" s="5" t="s">
        <v>20</v>
      </c>
      <c r="O169" s="5" t="s">
        <v>20</v>
      </c>
    </row>
    <row r="170" spans="1:15" ht="11.85" customHeight="1" x14ac:dyDescent="0.2">
      <c r="A170" s="3" t="s">
        <v>345</v>
      </c>
      <c r="B170" s="3" t="s">
        <v>336</v>
      </c>
      <c r="C170" s="5" t="s">
        <v>20</v>
      </c>
      <c r="D170" s="5" t="s">
        <v>20</v>
      </c>
      <c r="E170" s="5" t="s">
        <v>20</v>
      </c>
      <c r="F170" s="5" t="s">
        <v>20</v>
      </c>
      <c r="G170" s="5" t="s">
        <v>20</v>
      </c>
      <c r="H170" s="5" t="s">
        <v>20</v>
      </c>
      <c r="I170" s="5" t="s">
        <v>20</v>
      </c>
      <c r="J170" s="5" t="s">
        <v>20</v>
      </c>
      <c r="K170" s="5" t="s">
        <v>20</v>
      </c>
      <c r="L170" s="5" t="s">
        <v>20</v>
      </c>
      <c r="M170" s="5" t="s">
        <v>20</v>
      </c>
      <c r="N170" s="5" t="s">
        <v>20</v>
      </c>
      <c r="O170" s="5" t="s">
        <v>20</v>
      </c>
    </row>
    <row r="171" spans="1:15" ht="11.85" customHeight="1" x14ac:dyDescent="0.2">
      <c r="A171" s="3" t="s">
        <v>347</v>
      </c>
      <c r="B171" s="3" t="s">
        <v>338</v>
      </c>
      <c r="C171" s="5" t="s">
        <v>20</v>
      </c>
      <c r="D171" s="5" t="s">
        <v>20</v>
      </c>
      <c r="E171" s="5" t="s">
        <v>20</v>
      </c>
      <c r="F171" s="5" t="s">
        <v>20</v>
      </c>
      <c r="G171" s="5" t="s">
        <v>20</v>
      </c>
      <c r="H171" s="5" t="s">
        <v>20</v>
      </c>
      <c r="I171" s="5" t="s">
        <v>20</v>
      </c>
      <c r="J171" s="5" t="s">
        <v>20</v>
      </c>
      <c r="K171" s="5" t="s">
        <v>20</v>
      </c>
      <c r="L171" s="5" t="s">
        <v>20</v>
      </c>
      <c r="M171" s="5" t="s">
        <v>20</v>
      </c>
      <c r="N171" s="5" t="s">
        <v>20</v>
      </c>
      <c r="O171" s="5" t="s">
        <v>20</v>
      </c>
    </row>
    <row r="172" spans="1:15" ht="11.85" customHeight="1" x14ac:dyDescent="0.2">
      <c r="A172" s="3" t="s">
        <v>349</v>
      </c>
      <c r="B172" s="3" t="s">
        <v>340</v>
      </c>
      <c r="C172" s="5" t="s">
        <v>20</v>
      </c>
      <c r="D172" s="5" t="s">
        <v>20</v>
      </c>
      <c r="E172" s="5" t="s">
        <v>20</v>
      </c>
      <c r="F172" s="5" t="s">
        <v>20</v>
      </c>
      <c r="G172" s="5" t="s">
        <v>20</v>
      </c>
      <c r="H172" s="5" t="s">
        <v>20</v>
      </c>
      <c r="I172" s="5" t="s">
        <v>20</v>
      </c>
      <c r="J172" s="5" t="s">
        <v>20</v>
      </c>
      <c r="K172" s="5" t="s">
        <v>20</v>
      </c>
      <c r="L172" s="5" t="s">
        <v>20</v>
      </c>
      <c r="M172" s="5" t="s">
        <v>20</v>
      </c>
      <c r="N172" s="5" t="s">
        <v>20</v>
      </c>
      <c r="O172" s="5" t="s">
        <v>20</v>
      </c>
    </row>
    <row r="173" spans="1:15" ht="11.85" customHeight="1" x14ac:dyDescent="0.2">
      <c r="A173" s="3" t="s">
        <v>351</v>
      </c>
      <c r="B173" s="3" t="s">
        <v>342</v>
      </c>
      <c r="C173" s="5" t="s">
        <v>20</v>
      </c>
      <c r="D173" s="5" t="s">
        <v>20</v>
      </c>
      <c r="E173" s="5" t="s">
        <v>20</v>
      </c>
      <c r="F173" s="5" t="s">
        <v>20</v>
      </c>
      <c r="G173" s="5" t="s">
        <v>20</v>
      </c>
      <c r="H173" s="5" t="s">
        <v>20</v>
      </c>
      <c r="I173" s="5" t="s">
        <v>20</v>
      </c>
      <c r="J173" s="5" t="s">
        <v>20</v>
      </c>
      <c r="K173" s="5" t="s">
        <v>20</v>
      </c>
      <c r="L173" s="5" t="s">
        <v>20</v>
      </c>
      <c r="M173" s="5" t="s">
        <v>20</v>
      </c>
      <c r="N173" s="5" t="s">
        <v>20</v>
      </c>
      <c r="O173" s="5" t="s">
        <v>20</v>
      </c>
    </row>
    <row r="174" spans="1:15" ht="11.85" customHeight="1" x14ac:dyDescent="0.2">
      <c r="A174" s="3" t="s">
        <v>353</v>
      </c>
      <c r="B174" s="3" t="s">
        <v>344</v>
      </c>
      <c r="C174" s="5" t="s">
        <v>20</v>
      </c>
      <c r="D174" s="5" t="s">
        <v>20</v>
      </c>
      <c r="E174" s="5" t="s">
        <v>20</v>
      </c>
      <c r="F174" s="5" t="s">
        <v>20</v>
      </c>
      <c r="G174" s="5" t="s">
        <v>20</v>
      </c>
      <c r="H174" s="5" t="s">
        <v>20</v>
      </c>
      <c r="I174" s="5" t="s">
        <v>20</v>
      </c>
      <c r="J174" s="5" t="s">
        <v>20</v>
      </c>
      <c r="K174" s="5" t="s">
        <v>20</v>
      </c>
      <c r="L174" s="5" t="s">
        <v>20</v>
      </c>
      <c r="M174" s="5" t="s">
        <v>20</v>
      </c>
      <c r="N174" s="5" t="s">
        <v>20</v>
      </c>
      <c r="O174" s="5" t="s">
        <v>20</v>
      </c>
    </row>
    <row r="175" spans="1:15" ht="11.85" customHeight="1" x14ac:dyDescent="0.2">
      <c r="A175" s="3" t="s">
        <v>355</v>
      </c>
      <c r="B175" s="3" t="s">
        <v>346</v>
      </c>
      <c r="C175" s="5" t="s">
        <v>20</v>
      </c>
      <c r="D175" s="5" t="s">
        <v>20</v>
      </c>
      <c r="E175" s="5" t="s">
        <v>20</v>
      </c>
      <c r="F175" s="5" t="s">
        <v>20</v>
      </c>
      <c r="G175" s="5" t="s">
        <v>20</v>
      </c>
      <c r="H175" s="5" t="s">
        <v>20</v>
      </c>
      <c r="I175" s="5" t="s">
        <v>20</v>
      </c>
      <c r="J175" s="5" t="s">
        <v>20</v>
      </c>
      <c r="K175" s="5" t="s">
        <v>20</v>
      </c>
      <c r="L175" s="5" t="s">
        <v>20</v>
      </c>
      <c r="M175" s="5" t="s">
        <v>20</v>
      </c>
      <c r="N175" s="5" t="s">
        <v>20</v>
      </c>
      <c r="O175" s="5" t="s">
        <v>20</v>
      </c>
    </row>
    <row r="176" spans="1:15" ht="11.85" customHeight="1" x14ac:dyDescent="0.2">
      <c r="A176" s="3" t="s">
        <v>357</v>
      </c>
      <c r="B176" s="3" t="s">
        <v>348</v>
      </c>
      <c r="C176" s="5" t="s">
        <v>20</v>
      </c>
      <c r="D176" s="5" t="s">
        <v>20</v>
      </c>
      <c r="E176" s="5" t="s">
        <v>20</v>
      </c>
      <c r="F176" s="5" t="s">
        <v>20</v>
      </c>
      <c r="G176" s="5" t="s">
        <v>20</v>
      </c>
      <c r="H176" s="5" t="s">
        <v>20</v>
      </c>
      <c r="I176" s="5" t="s">
        <v>20</v>
      </c>
      <c r="J176" s="5" t="s">
        <v>20</v>
      </c>
      <c r="K176" s="5" t="s">
        <v>20</v>
      </c>
      <c r="L176" s="5" t="s">
        <v>20</v>
      </c>
      <c r="M176" s="5" t="s">
        <v>20</v>
      </c>
      <c r="N176" s="5" t="s">
        <v>20</v>
      </c>
      <c r="O176" s="5" t="s">
        <v>20</v>
      </c>
    </row>
    <row r="177" spans="1:15" ht="11.85" customHeight="1" x14ac:dyDescent="0.2">
      <c r="A177" s="3" t="s">
        <v>359</v>
      </c>
      <c r="B177" s="3" t="s">
        <v>350</v>
      </c>
      <c r="C177" s="5" t="s">
        <v>20</v>
      </c>
      <c r="D177" s="5" t="s">
        <v>20</v>
      </c>
      <c r="E177" s="5" t="s">
        <v>20</v>
      </c>
      <c r="F177" s="5" t="s">
        <v>20</v>
      </c>
      <c r="G177" s="5" t="s">
        <v>20</v>
      </c>
      <c r="H177" s="5" t="s">
        <v>20</v>
      </c>
      <c r="I177" s="5" t="s">
        <v>20</v>
      </c>
      <c r="J177" s="5" t="s">
        <v>20</v>
      </c>
      <c r="K177" s="5" t="s">
        <v>20</v>
      </c>
      <c r="L177" s="5" t="s">
        <v>20</v>
      </c>
      <c r="M177" s="5" t="s">
        <v>20</v>
      </c>
      <c r="N177" s="5" t="s">
        <v>20</v>
      </c>
      <c r="O177" s="5" t="s">
        <v>20</v>
      </c>
    </row>
    <row r="178" spans="1:15" ht="11.85" customHeight="1" x14ac:dyDescent="0.2">
      <c r="A178" s="3" t="s">
        <v>361</v>
      </c>
      <c r="B178" s="3" t="s">
        <v>352</v>
      </c>
      <c r="C178" s="5" t="s">
        <v>20</v>
      </c>
      <c r="D178" s="5" t="s">
        <v>20</v>
      </c>
      <c r="E178" s="5" t="s">
        <v>20</v>
      </c>
      <c r="F178" s="5" t="s">
        <v>20</v>
      </c>
      <c r="G178" s="5" t="s">
        <v>20</v>
      </c>
      <c r="H178" s="5" t="s">
        <v>20</v>
      </c>
      <c r="I178" s="5" t="s">
        <v>20</v>
      </c>
      <c r="J178" s="5" t="s">
        <v>20</v>
      </c>
      <c r="K178" s="5" t="s">
        <v>20</v>
      </c>
      <c r="L178" s="5" t="s">
        <v>20</v>
      </c>
      <c r="M178" s="5" t="s">
        <v>20</v>
      </c>
      <c r="N178" s="5" t="s">
        <v>20</v>
      </c>
      <c r="O178" s="5" t="s">
        <v>20</v>
      </c>
    </row>
    <row r="179" spans="1:15" ht="11.85" customHeight="1" x14ac:dyDescent="0.2">
      <c r="A179" s="3" t="s">
        <v>363</v>
      </c>
      <c r="B179" s="3" t="s">
        <v>354</v>
      </c>
      <c r="C179" s="5" t="s">
        <v>20</v>
      </c>
      <c r="D179" s="5" t="s">
        <v>20</v>
      </c>
      <c r="E179" s="5" t="s">
        <v>20</v>
      </c>
      <c r="F179" s="5" t="s">
        <v>20</v>
      </c>
      <c r="G179" s="5" t="s">
        <v>20</v>
      </c>
      <c r="H179" s="5" t="s">
        <v>20</v>
      </c>
      <c r="I179" s="5" t="s">
        <v>20</v>
      </c>
      <c r="J179" s="5" t="s">
        <v>20</v>
      </c>
      <c r="K179" s="5" t="s">
        <v>20</v>
      </c>
      <c r="L179" s="5" t="s">
        <v>20</v>
      </c>
      <c r="M179" s="5" t="s">
        <v>20</v>
      </c>
      <c r="N179" s="5" t="s">
        <v>20</v>
      </c>
      <c r="O179" s="5" t="s">
        <v>20</v>
      </c>
    </row>
    <row r="180" spans="1:15" ht="11.85" customHeight="1" x14ac:dyDescent="0.2">
      <c r="A180" s="3" t="s">
        <v>365</v>
      </c>
      <c r="B180" s="3" t="s">
        <v>356</v>
      </c>
      <c r="C180" s="5">
        <v>386437</v>
      </c>
      <c r="D180" s="5">
        <v>370764</v>
      </c>
      <c r="E180" s="5">
        <v>401125</v>
      </c>
      <c r="F180" s="5">
        <v>407664</v>
      </c>
      <c r="G180" s="5">
        <v>454938</v>
      </c>
      <c r="H180" s="5">
        <v>710250</v>
      </c>
      <c r="I180" s="5">
        <v>845984</v>
      </c>
      <c r="J180" s="5">
        <v>859539</v>
      </c>
      <c r="K180" s="5">
        <v>776977</v>
      </c>
      <c r="L180" s="5">
        <v>485820</v>
      </c>
      <c r="M180" s="5">
        <v>330222</v>
      </c>
      <c r="N180" s="5">
        <v>314149</v>
      </c>
      <c r="O180" s="5">
        <v>6343869</v>
      </c>
    </row>
    <row r="181" spans="1:15" ht="11.85" customHeight="1" x14ac:dyDescent="0.2">
      <c r="A181" s="3" t="s">
        <v>367</v>
      </c>
      <c r="B181" s="3" t="s">
        <v>358</v>
      </c>
      <c r="C181" s="5" t="s">
        <v>20</v>
      </c>
      <c r="D181" s="5" t="s">
        <v>20</v>
      </c>
      <c r="E181" s="5" t="s">
        <v>20</v>
      </c>
      <c r="F181" s="5" t="s">
        <v>20</v>
      </c>
      <c r="G181" s="5" t="s">
        <v>20</v>
      </c>
      <c r="H181" s="5" t="s">
        <v>20</v>
      </c>
      <c r="I181" s="5" t="s">
        <v>20</v>
      </c>
      <c r="J181" s="5" t="s">
        <v>20</v>
      </c>
      <c r="K181" s="5" t="s">
        <v>20</v>
      </c>
      <c r="L181" s="5" t="s">
        <v>20</v>
      </c>
      <c r="M181" s="5" t="s">
        <v>20</v>
      </c>
      <c r="N181" s="5" t="s">
        <v>20</v>
      </c>
      <c r="O181" s="5" t="s">
        <v>20</v>
      </c>
    </row>
    <row r="182" spans="1:15" ht="11.85" customHeight="1" x14ac:dyDescent="0.2">
      <c r="A182" s="3" t="s">
        <v>369</v>
      </c>
      <c r="B182" s="3" t="s">
        <v>360</v>
      </c>
      <c r="C182" s="5">
        <v>33612</v>
      </c>
      <c r="D182" s="5">
        <v>29188</v>
      </c>
      <c r="E182" s="5">
        <v>33002</v>
      </c>
      <c r="F182" s="5">
        <v>32104</v>
      </c>
      <c r="G182" s="5">
        <v>31883</v>
      </c>
      <c r="H182" s="5">
        <v>32086</v>
      </c>
      <c r="I182" s="5">
        <v>34790</v>
      </c>
      <c r="J182" s="5">
        <v>33078</v>
      </c>
      <c r="K182" s="5">
        <v>35916</v>
      </c>
      <c r="L182" s="5">
        <v>33699</v>
      </c>
      <c r="M182" s="5">
        <v>30436</v>
      </c>
      <c r="N182" s="5">
        <v>32452</v>
      </c>
      <c r="O182" s="5">
        <v>392246</v>
      </c>
    </row>
    <row r="183" spans="1:15" ht="11.85" customHeight="1" x14ac:dyDescent="0.2">
      <c r="A183" s="3" t="s">
        <v>371</v>
      </c>
      <c r="B183" s="3" t="s">
        <v>362</v>
      </c>
      <c r="C183" s="5" t="s">
        <v>20</v>
      </c>
      <c r="D183" s="5" t="s">
        <v>20</v>
      </c>
      <c r="E183" s="5" t="s">
        <v>20</v>
      </c>
      <c r="F183" s="5" t="s">
        <v>20</v>
      </c>
      <c r="G183" s="5" t="s">
        <v>20</v>
      </c>
      <c r="H183" s="5" t="s">
        <v>20</v>
      </c>
      <c r="I183" s="5" t="s">
        <v>20</v>
      </c>
      <c r="J183" s="5" t="s">
        <v>20</v>
      </c>
      <c r="K183" s="5" t="s">
        <v>20</v>
      </c>
      <c r="L183" s="5" t="s">
        <v>20</v>
      </c>
      <c r="M183" s="5" t="s">
        <v>20</v>
      </c>
      <c r="N183" s="5" t="s">
        <v>20</v>
      </c>
      <c r="O183" s="5" t="s">
        <v>20</v>
      </c>
    </row>
    <row r="184" spans="1:15" ht="11.85" customHeight="1" x14ac:dyDescent="0.2">
      <c r="A184" s="3" t="s">
        <v>373</v>
      </c>
      <c r="B184" s="3" t="s">
        <v>364</v>
      </c>
      <c r="C184" s="5" t="s">
        <v>20</v>
      </c>
      <c r="D184" s="5" t="s">
        <v>20</v>
      </c>
      <c r="E184" s="5" t="s">
        <v>20</v>
      </c>
      <c r="F184" s="5" t="s">
        <v>20</v>
      </c>
      <c r="G184" s="5" t="s">
        <v>20</v>
      </c>
      <c r="H184" s="5" t="s">
        <v>20</v>
      </c>
      <c r="I184" s="5">
        <v>3738</v>
      </c>
      <c r="J184" s="5">
        <v>3820</v>
      </c>
      <c r="K184" s="5">
        <v>3129</v>
      </c>
      <c r="L184" s="5">
        <v>3282</v>
      </c>
      <c r="M184" s="5">
        <v>3155</v>
      </c>
      <c r="N184" s="5">
        <v>3707</v>
      </c>
      <c r="O184" s="5" t="s">
        <v>20</v>
      </c>
    </row>
    <row r="185" spans="1:15" ht="11.85" customHeight="1" x14ac:dyDescent="0.2">
      <c r="A185" s="3" t="s">
        <v>375</v>
      </c>
      <c r="B185" s="3" t="s">
        <v>366</v>
      </c>
      <c r="C185" s="5" t="s">
        <v>20</v>
      </c>
      <c r="D185" s="5" t="s">
        <v>20</v>
      </c>
      <c r="E185" s="5" t="s">
        <v>20</v>
      </c>
      <c r="F185" s="5" t="s">
        <v>20</v>
      </c>
      <c r="G185" s="5" t="s">
        <v>20</v>
      </c>
      <c r="H185" s="5" t="s">
        <v>20</v>
      </c>
      <c r="I185" s="5" t="s">
        <v>20</v>
      </c>
      <c r="J185" s="5" t="s">
        <v>20</v>
      </c>
      <c r="K185" s="5" t="s">
        <v>20</v>
      </c>
      <c r="L185" s="5" t="s">
        <v>20</v>
      </c>
      <c r="M185" s="5" t="s">
        <v>20</v>
      </c>
      <c r="N185" s="5" t="s">
        <v>20</v>
      </c>
      <c r="O185" s="5" t="s">
        <v>20</v>
      </c>
    </row>
    <row r="186" spans="1:15" ht="11.85" customHeight="1" x14ac:dyDescent="0.2">
      <c r="A186" s="3" t="s">
        <v>377</v>
      </c>
      <c r="B186" s="3" t="s">
        <v>368</v>
      </c>
      <c r="C186" s="5">
        <v>121283</v>
      </c>
      <c r="D186" s="5">
        <v>109755</v>
      </c>
      <c r="E186" s="5">
        <v>128066</v>
      </c>
      <c r="F186" s="5">
        <v>123730</v>
      </c>
      <c r="G186" s="5">
        <v>132863</v>
      </c>
      <c r="H186" s="5">
        <v>174667</v>
      </c>
      <c r="I186" s="5">
        <v>202987</v>
      </c>
      <c r="J186" s="5">
        <v>202407</v>
      </c>
      <c r="K186" s="5">
        <v>163180</v>
      </c>
      <c r="L186" s="5">
        <v>136143</v>
      </c>
      <c r="M186" s="5">
        <v>125904</v>
      </c>
      <c r="N186" s="5">
        <v>131293</v>
      </c>
      <c r="O186" s="5">
        <v>1752278</v>
      </c>
    </row>
    <row r="187" spans="1:15" ht="11.85" customHeight="1" x14ac:dyDescent="0.2">
      <c r="A187" s="3" t="s">
        <v>379</v>
      </c>
      <c r="B187" s="3" t="s">
        <v>370</v>
      </c>
      <c r="C187" s="5">
        <v>32540</v>
      </c>
      <c r="D187" s="5">
        <v>32292</v>
      </c>
      <c r="E187" s="5">
        <v>35647</v>
      </c>
      <c r="F187" s="5">
        <v>37544</v>
      </c>
      <c r="G187" s="5">
        <v>47196</v>
      </c>
      <c r="H187" s="5">
        <v>62944</v>
      </c>
      <c r="I187" s="5">
        <v>72843</v>
      </c>
      <c r="J187" s="5">
        <v>68460</v>
      </c>
      <c r="K187" s="5">
        <v>57317</v>
      </c>
      <c r="L187" s="5">
        <v>44794</v>
      </c>
      <c r="M187" s="5">
        <v>36225</v>
      </c>
      <c r="N187" s="5">
        <v>36163</v>
      </c>
      <c r="O187" s="5">
        <v>563965</v>
      </c>
    </row>
    <row r="188" spans="1:15" ht="11.85" customHeight="1" x14ac:dyDescent="0.2">
      <c r="A188" s="3" t="s">
        <v>381</v>
      </c>
      <c r="B188" s="3" t="s">
        <v>372</v>
      </c>
      <c r="C188" s="5" t="s">
        <v>20</v>
      </c>
      <c r="D188" s="5" t="s">
        <v>20</v>
      </c>
      <c r="E188" s="5" t="s">
        <v>20</v>
      </c>
      <c r="F188" s="5" t="s">
        <v>20</v>
      </c>
      <c r="G188" s="5" t="s">
        <v>20</v>
      </c>
      <c r="H188" s="5" t="s">
        <v>20</v>
      </c>
      <c r="I188" s="5" t="s">
        <v>20</v>
      </c>
      <c r="J188" s="5" t="s">
        <v>20</v>
      </c>
      <c r="K188" s="5" t="s">
        <v>20</v>
      </c>
      <c r="L188" s="5" t="s">
        <v>20</v>
      </c>
      <c r="M188" s="5" t="s">
        <v>20</v>
      </c>
      <c r="N188" s="5" t="s">
        <v>20</v>
      </c>
      <c r="O188" s="5" t="s">
        <v>20</v>
      </c>
    </row>
    <row r="189" spans="1:15" ht="11.85" customHeight="1" x14ac:dyDescent="0.2">
      <c r="A189" s="3" t="s">
        <v>383</v>
      </c>
      <c r="B189" s="3" t="s">
        <v>374</v>
      </c>
      <c r="C189" s="5" t="s">
        <v>20</v>
      </c>
      <c r="D189" s="5" t="s">
        <v>20</v>
      </c>
      <c r="E189" s="5" t="s">
        <v>20</v>
      </c>
      <c r="F189" s="5" t="s">
        <v>20</v>
      </c>
      <c r="G189" s="5" t="s">
        <v>20</v>
      </c>
      <c r="H189" s="5" t="s">
        <v>20</v>
      </c>
      <c r="I189" s="5" t="s">
        <v>20</v>
      </c>
      <c r="J189" s="5" t="s">
        <v>20</v>
      </c>
      <c r="K189" s="5" t="s">
        <v>20</v>
      </c>
      <c r="L189" s="5" t="s">
        <v>20</v>
      </c>
      <c r="M189" s="5" t="s">
        <v>20</v>
      </c>
      <c r="N189" s="5" t="s">
        <v>20</v>
      </c>
      <c r="O189" s="5" t="s">
        <v>20</v>
      </c>
    </row>
    <row r="190" spans="1:15" ht="11.85" customHeight="1" x14ac:dyDescent="0.2">
      <c r="A190" s="3" t="s">
        <v>385</v>
      </c>
      <c r="B190" s="3" t="s">
        <v>376</v>
      </c>
      <c r="C190" s="5" t="s">
        <v>20</v>
      </c>
      <c r="D190" s="5" t="s">
        <v>20</v>
      </c>
      <c r="E190" s="5" t="s">
        <v>20</v>
      </c>
      <c r="F190" s="5" t="s">
        <v>20</v>
      </c>
      <c r="G190" s="5" t="s">
        <v>20</v>
      </c>
      <c r="H190" s="5" t="s">
        <v>20</v>
      </c>
      <c r="I190" s="5" t="s">
        <v>20</v>
      </c>
      <c r="J190" s="5" t="s">
        <v>20</v>
      </c>
      <c r="K190" s="5" t="s">
        <v>20</v>
      </c>
      <c r="L190" s="5" t="s">
        <v>20</v>
      </c>
      <c r="M190" s="5" t="s">
        <v>20</v>
      </c>
      <c r="N190" s="5" t="s">
        <v>20</v>
      </c>
      <c r="O190" s="5" t="s">
        <v>20</v>
      </c>
    </row>
    <row r="191" spans="1:15" ht="11.85" customHeight="1" x14ac:dyDescent="0.2">
      <c r="A191" s="3" t="s">
        <v>387</v>
      </c>
      <c r="B191" s="3" t="s">
        <v>378</v>
      </c>
      <c r="C191" s="5">
        <v>1111</v>
      </c>
      <c r="D191" s="5">
        <v>1380</v>
      </c>
      <c r="E191" s="5">
        <v>1114</v>
      </c>
      <c r="F191" s="5">
        <v>1398</v>
      </c>
      <c r="G191" s="5">
        <v>1830</v>
      </c>
      <c r="H191" s="5">
        <v>2550</v>
      </c>
      <c r="I191" s="5">
        <v>3343</v>
      </c>
      <c r="J191" s="5">
        <v>3646</v>
      </c>
      <c r="K191" s="5">
        <v>1828</v>
      </c>
      <c r="L191" s="5">
        <v>1534</v>
      </c>
      <c r="M191" s="5">
        <v>1342</v>
      </c>
      <c r="N191" s="5">
        <v>1079</v>
      </c>
      <c r="O191" s="5">
        <v>22155</v>
      </c>
    </row>
    <row r="192" spans="1:15" ht="11.85" customHeight="1" x14ac:dyDescent="0.2">
      <c r="A192" s="3" t="s">
        <v>389</v>
      </c>
      <c r="B192" s="3" t="s">
        <v>380</v>
      </c>
      <c r="C192" s="5" t="s">
        <v>20</v>
      </c>
      <c r="D192" s="5" t="s">
        <v>20</v>
      </c>
      <c r="E192" s="5" t="s">
        <v>20</v>
      </c>
      <c r="F192" s="5" t="s">
        <v>20</v>
      </c>
      <c r="G192" s="5" t="s">
        <v>20</v>
      </c>
      <c r="H192" s="5" t="s">
        <v>20</v>
      </c>
      <c r="I192" s="5" t="s">
        <v>20</v>
      </c>
      <c r="J192" s="5" t="s">
        <v>20</v>
      </c>
      <c r="K192" s="5" t="s">
        <v>20</v>
      </c>
      <c r="L192" s="5" t="s">
        <v>20</v>
      </c>
      <c r="M192" s="5" t="s">
        <v>20</v>
      </c>
      <c r="N192" s="5" t="s">
        <v>20</v>
      </c>
      <c r="O192" s="5" t="s">
        <v>20</v>
      </c>
    </row>
    <row r="193" spans="1:15" ht="11.85" customHeight="1" x14ac:dyDescent="0.2">
      <c r="A193" s="3" t="s">
        <v>391</v>
      </c>
      <c r="B193" s="3" t="s">
        <v>382</v>
      </c>
      <c r="C193" s="5" t="s">
        <v>20</v>
      </c>
      <c r="D193" s="5" t="s">
        <v>20</v>
      </c>
      <c r="E193" s="5" t="s">
        <v>20</v>
      </c>
      <c r="F193" s="5" t="s">
        <v>20</v>
      </c>
      <c r="G193" s="5" t="s">
        <v>20</v>
      </c>
      <c r="H193" s="5" t="s">
        <v>20</v>
      </c>
      <c r="I193" s="5" t="s">
        <v>20</v>
      </c>
      <c r="J193" s="5" t="s">
        <v>20</v>
      </c>
      <c r="K193" s="5" t="s">
        <v>20</v>
      </c>
      <c r="L193" s="5" t="s">
        <v>20</v>
      </c>
      <c r="M193" s="5" t="s">
        <v>20</v>
      </c>
      <c r="N193" s="5" t="s">
        <v>20</v>
      </c>
      <c r="O193" s="5" t="s">
        <v>20</v>
      </c>
    </row>
    <row r="194" spans="1:15" ht="11.85" customHeight="1" x14ac:dyDescent="0.2">
      <c r="A194" s="3" t="s">
        <v>393</v>
      </c>
      <c r="B194" s="3" t="s">
        <v>384</v>
      </c>
      <c r="C194" s="5">
        <v>776</v>
      </c>
      <c r="D194" s="5">
        <v>985</v>
      </c>
      <c r="E194" s="5">
        <v>1314</v>
      </c>
      <c r="F194" s="5">
        <v>1414</v>
      </c>
      <c r="G194" s="5">
        <v>1378</v>
      </c>
      <c r="H194" s="5">
        <v>1943</v>
      </c>
      <c r="I194" s="5">
        <v>1930</v>
      </c>
      <c r="J194" s="5">
        <v>2174</v>
      </c>
      <c r="K194" s="5">
        <v>1508</v>
      </c>
      <c r="L194" s="5">
        <v>1359</v>
      </c>
      <c r="M194" s="5">
        <v>1295</v>
      </c>
      <c r="N194" s="5">
        <v>1169</v>
      </c>
      <c r="O194" s="5">
        <v>17245</v>
      </c>
    </row>
    <row r="195" spans="1:15" ht="11.85" customHeight="1" x14ac:dyDescent="0.2">
      <c r="A195" s="3" t="s">
        <v>395</v>
      </c>
      <c r="B195" s="3" t="s">
        <v>386</v>
      </c>
      <c r="C195" s="5" t="s">
        <v>20</v>
      </c>
      <c r="D195" s="5" t="s">
        <v>20</v>
      </c>
      <c r="E195" s="5" t="s">
        <v>20</v>
      </c>
      <c r="F195" s="5" t="s">
        <v>20</v>
      </c>
      <c r="G195" s="5" t="s">
        <v>20</v>
      </c>
      <c r="H195" s="5" t="s">
        <v>20</v>
      </c>
      <c r="I195" s="5" t="s">
        <v>20</v>
      </c>
      <c r="J195" s="5" t="s">
        <v>20</v>
      </c>
      <c r="K195" s="5" t="s">
        <v>20</v>
      </c>
      <c r="L195" s="5" t="s">
        <v>20</v>
      </c>
      <c r="M195" s="5" t="s">
        <v>20</v>
      </c>
      <c r="N195" s="5" t="s">
        <v>20</v>
      </c>
      <c r="O195" s="5" t="s">
        <v>20</v>
      </c>
    </row>
    <row r="196" spans="1:15" ht="11.85" customHeight="1" x14ac:dyDescent="0.2">
      <c r="A196" s="3" t="s">
        <v>397</v>
      </c>
      <c r="B196" s="3" t="s">
        <v>388</v>
      </c>
      <c r="C196" s="5" t="s">
        <v>20</v>
      </c>
      <c r="D196" s="5" t="s">
        <v>20</v>
      </c>
      <c r="E196" s="5" t="s">
        <v>20</v>
      </c>
      <c r="F196" s="5" t="s">
        <v>20</v>
      </c>
      <c r="G196" s="5" t="s">
        <v>20</v>
      </c>
      <c r="H196" s="5" t="s">
        <v>20</v>
      </c>
      <c r="I196" s="5" t="s">
        <v>20</v>
      </c>
      <c r="J196" s="5" t="s">
        <v>20</v>
      </c>
      <c r="K196" s="5" t="s">
        <v>20</v>
      </c>
      <c r="L196" s="5" t="s">
        <v>20</v>
      </c>
      <c r="M196" s="5" t="s">
        <v>20</v>
      </c>
      <c r="N196" s="5" t="s">
        <v>20</v>
      </c>
      <c r="O196" s="5" t="s">
        <v>20</v>
      </c>
    </row>
    <row r="197" spans="1:15" ht="11.85" customHeight="1" x14ac:dyDescent="0.2">
      <c r="A197" s="3" t="s">
        <v>399</v>
      </c>
      <c r="B197" s="3" t="s">
        <v>390</v>
      </c>
      <c r="C197" s="5" t="s">
        <v>20</v>
      </c>
      <c r="D197" s="5" t="s">
        <v>20</v>
      </c>
      <c r="E197" s="5" t="s">
        <v>20</v>
      </c>
      <c r="F197" s="5" t="s">
        <v>20</v>
      </c>
      <c r="G197" s="5" t="s">
        <v>20</v>
      </c>
      <c r="H197" s="5" t="s">
        <v>20</v>
      </c>
      <c r="I197" s="5" t="s">
        <v>20</v>
      </c>
      <c r="J197" s="5" t="s">
        <v>20</v>
      </c>
      <c r="K197" s="5" t="s">
        <v>20</v>
      </c>
      <c r="L197" s="5" t="s">
        <v>20</v>
      </c>
      <c r="M197" s="5" t="s">
        <v>20</v>
      </c>
      <c r="N197" s="5" t="s">
        <v>20</v>
      </c>
      <c r="O197" s="5" t="s">
        <v>20</v>
      </c>
    </row>
    <row r="198" spans="1:15" ht="11.85" customHeight="1" x14ac:dyDescent="0.2">
      <c r="A198" s="3" t="s">
        <v>401</v>
      </c>
      <c r="B198" s="3" t="s">
        <v>392</v>
      </c>
      <c r="C198" s="5">
        <v>40678</v>
      </c>
      <c r="D198" s="5">
        <v>37334</v>
      </c>
      <c r="E198" s="5">
        <v>42469</v>
      </c>
      <c r="F198" s="5">
        <v>44086</v>
      </c>
      <c r="G198" s="5">
        <v>45528</v>
      </c>
      <c r="H198" s="5">
        <v>52939</v>
      </c>
      <c r="I198" s="5">
        <v>63376</v>
      </c>
      <c r="J198" s="5">
        <v>67215</v>
      </c>
      <c r="K198" s="5">
        <v>59156</v>
      </c>
      <c r="L198" s="5">
        <v>54392</v>
      </c>
      <c r="M198" s="5">
        <v>52548</v>
      </c>
      <c r="N198" s="5">
        <v>55847</v>
      </c>
      <c r="O198" s="5">
        <v>615568</v>
      </c>
    </row>
    <row r="199" spans="1:15" ht="11.85" customHeight="1" x14ac:dyDescent="0.2">
      <c r="A199" s="3" t="s">
        <v>403</v>
      </c>
      <c r="B199" s="3" t="s">
        <v>394</v>
      </c>
      <c r="C199" s="5" t="s">
        <v>20</v>
      </c>
      <c r="D199" s="5" t="s">
        <v>20</v>
      </c>
      <c r="E199" s="5" t="s">
        <v>20</v>
      </c>
      <c r="F199" s="5" t="s">
        <v>20</v>
      </c>
      <c r="G199" s="5" t="s">
        <v>20</v>
      </c>
      <c r="H199" s="5" t="s">
        <v>20</v>
      </c>
      <c r="I199" s="5" t="s">
        <v>20</v>
      </c>
      <c r="J199" s="5" t="s">
        <v>20</v>
      </c>
      <c r="K199" s="5" t="s">
        <v>20</v>
      </c>
      <c r="L199" s="5" t="s">
        <v>20</v>
      </c>
      <c r="M199" s="5" t="s">
        <v>20</v>
      </c>
      <c r="N199" s="5" t="s">
        <v>20</v>
      </c>
      <c r="O199" s="5" t="s">
        <v>20</v>
      </c>
    </row>
    <row r="200" spans="1:15" ht="11.85" customHeight="1" x14ac:dyDescent="0.2">
      <c r="A200" s="3" t="s">
        <v>405</v>
      </c>
      <c r="B200" s="3" t="s">
        <v>396</v>
      </c>
      <c r="C200" s="5" t="s">
        <v>20</v>
      </c>
      <c r="D200" s="5" t="s">
        <v>20</v>
      </c>
      <c r="E200" s="5" t="s">
        <v>20</v>
      </c>
      <c r="F200" s="5" t="s">
        <v>20</v>
      </c>
      <c r="G200" s="5" t="s">
        <v>20</v>
      </c>
      <c r="H200" s="5" t="s">
        <v>20</v>
      </c>
      <c r="I200" s="5" t="s">
        <v>20</v>
      </c>
      <c r="J200" s="5" t="s">
        <v>20</v>
      </c>
      <c r="K200" s="5" t="s">
        <v>20</v>
      </c>
      <c r="L200" s="5" t="s">
        <v>20</v>
      </c>
      <c r="M200" s="5" t="s">
        <v>20</v>
      </c>
      <c r="N200" s="5" t="s">
        <v>20</v>
      </c>
      <c r="O200" s="5" t="s">
        <v>20</v>
      </c>
    </row>
    <row r="201" spans="1:15" ht="11.85" customHeight="1" x14ac:dyDescent="0.2">
      <c r="A201" s="3" t="s">
        <v>407</v>
      </c>
      <c r="B201" s="3" t="s">
        <v>398</v>
      </c>
      <c r="C201" s="5" t="s">
        <v>20</v>
      </c>
      <c r="D201" s="5" t="s">
        <v>20</v>
      </c>
      <c r="E201" s="5" t="s">
        <v>20</v>
      </c>
      <c r="F201" s="5" t="s">
        <v>20</v>
      </c>
      <c r="G201" s="5" t="s">
        <v>20</v>
      </c>
      <c r="H201" s="5" t="s">
        <v>20</v>
      </c>
      <c r="I201" s="5">
        <v>648</v>
      </c>
      <c r="J201" s="5">
        <v>663</v>
      </c>
      <c r="K201" s="5">
        <v>632</v>
      </c>
      <c r="L201" s="5">
        <v>73</v>
      </c>
      <c r="M201" s="5">
        <v>40</v>
      </c>
      <c r="N201" s="5">
        <v>121</v>
      </c>
      <c r="O201" s="5" t="s">
        <v>20</v>
      </c>
    </row>
    <row r="202" spans="1:15" ht="11.85" customHeight="1" x14ac:dyDescent="0.2">
      <c r="A202" s="3" t="s">
        <v>409</v>
      </c>
      <c r="B202" s="3" t="s">
        <v>400</v>
      </c>
      <c r="C202" s="5" t="s">
        <v>20</v>
      </c>
      <c r="D202" s="5" t="s">
        <v>20</v>
      </c>
      <c r="E202" s="5" t="s">
        <v>20</v>
      </c>
      <c r="F202" s="5" t="s">
        <v>20</v>
      </c>
      <c r="G202" s="5" t="s">
        <v>20</v>
      </c>
      <c r="H202" s="5" t="s">
        <v>20</v>
      </c>
      <c r="I202" s="5" t="s">
        <v>20</v>
      </c>
      <c r="J202" s="5" t="s">
        <v>20</v>
      </c>
      <c r="K202" s="5" t="s">
        <v>20</v>
      </c>
      <c r="L202" s="5" t="s">
        <v>20</v>
      </c>
      <c r="M202" s="5" t="s">
        <v>20</v>
      </c>
      <c r="N202" s="5" t="s">
        <v>20</v>
      </c>
      <c r="O202" s="5" t="s">
        <v>20</v>
      </c>
    </row>
    <row r="203" spans="1:15" ht="11.85" customHeight="1" x14ac:dyDescent="0.2">
      <c r="A203" s="3" t="s">
        <v>411</v>
      </c>
      <c r="B203" s="3" t="s">
        <v>402</v>
      </c>
      <c r="C203" s="5">
        <v>125167</v>
      </c>
      <c r="D203" s="5">
        <v>116950</v>
      </c>
      <c r="E203" s="5">
        <v>139244</v>
      </c>
      <c r="F203" s="5">
        <v>139120</v>
      </c>
      <c r="G203" s="5">
        <v>159351</v>
      </c>
      <c r="H203" s="5">
        <v>197514</v>
      </c>
      <c r="I203" s="5">
        <v>229197</v>
      </c>
      <c r="J203" s="5">
        <v>229275</v>
      </c>
      <c r="K203" s="5">
        <v>191358</v>
      </c>
      <c r="L203" s="5">
        <v>162006</v>
      </c>
      <c r="M203" s="5">
        <v>143098</v>
      </c>
      <c r="N203" s="5">
        <v>146699</v>
      </c>
      <c r="O203" s="5">
        <v>1978979</v>
      </c>
    </row>
    <row r="204" spans="1:15" ht="11.85" customHeight="1" x14ac:dyDescent="0.2">
      <c r="A204" s="3" t="s">
        <v>413</v>
      </c>
      <c r="B204" s="3" t="s">
        <v>404</v>
      </c>
      <c r="C204" s="5" t="s">
        <v>20</v>
      </c>
      <c r="D204" s="5" t="s">
        <v>20</v>
      </c>
      <c r="E204" s="5" t="s">
        <v>20</v>
      </c>
      <c r="F204" s="5" t="s">
        <v>20</v>
      </c>
      <c r="G204" s="5" t="s">
        <v>20</v>
      </c>
      <c r="H204" s="5" t="s">
        <v>20</v>
      </c>
      <c r="I204" s="5" t="s">
        <v>20</v>
      </c>
      <c r="J204" s="5" t="s">
        <v>20</v>
      </c>
      <c r="K204" s="5" t="s">
        <v>20</v>
      </c>
      <c r="L204" s="5" t="s">
        <v>20</v>
      </c>
      <c r="M204" s="5" t="s">
        <v>20</v>
      </c>
      <c r="N204" s="5" t="s">
        <v>20</v>
      </c>
      <c r="O204" s="5" t="s">
        <v>20</v>
      </c>
    </row>
    <row r="205" spans="1:15" ht="11.85" customHeight="1" x14ac:dyDescent="0.2">
      <c r="A205" s="3" t="s">
        <v>415</v>
      </c>
      <c r="B205" s="3" t="s">
        <v>406</v>
      </c>
      <c r="C205" s="5" t="s">
        <v>20</v>
      </c>
      <c r="D205" s="5" t="s">
        <v>20</v>
      </c>
      <c r="E205" s="5" t="s">
        <v>20</v>
      </c>
      <c r="F205" s="5" t="s">
        <v>20</v>
      </c>
      <c r="G205" s="5" t="s">
        <v>20</v>
      </c>
      <c r="H205" s="5" t="s">
        <v>20</v>
      </c>
      <c r="I205" s="5" t="s">
        <v>20</v>
      </c>
      <c r="J205" s="5" t="s">
        <v>20</v>
      </c>
      <c r="K205" s="5" t="s">
        <v>20</v>
      </c>
      <c r="L205" s="5" t="s">
        <v>20</v>
      </c>
      <c r="M205" s="5" t="s">
        <v>20</v>
      </c>
      <c r="N205" s="5" t="s">
        <v>20</v>
      </c>
      <c r="O205" s="5" t="s">
        <v>20</v>
      </c>
    </row>
    <row r="206" spans="1:15" ht="11.85" customHeight="1" x14ac:dyDescent="0.2">
      <c r="A206" s="3" t="s">
        <v>417</v>
      </c>
      <c r="B206" s="3" t="s">
        <v>505</v>
      </c>
      <c r="C206" s="5" t="s">
        <v>20</v>
      </c>
      <c r="D206" s="5" t="s">
        <v>20</v>
      </c>
      <c r="E206" s="5" t="s">
        <v>20</v>
      </c>
      <c r="F206" s="5" t="s">
        <v>20</v>
      </c>
      <c r="G206" s="5" t="s">
        <v>20</v>
      </c>
      <c r="H206" s="5" t="s">
        <v>20</v>
      </c>
      <c r="I206" s="5" t="s">
        <v>20</v>
      </c>
      <c r="J206" s="5" t="s">
        <v>20</v>
      </c>
      <c r="K206" s="5" t="s">
        <v>20</v>
      </c>
      <c r="L206" s="5" t="s">
        <v>20</v>
      </c>
      <c r="M206" s="5" t="s">
        <v>20</v>
      </c>
      <c r="N206" s="5" t="s">
        <v>20</v>
      </c>
      <c r="O206" s="5" t="s">
        <v>20</v>
      </c>
    </row>
    <row r="207" spans="1:15" ht="11.85" customHeight="1" x14ac:dyDescent="0.2">
      <c r="A207" s="3" t="s">
        <v>419</v>
      </c>
      <c r="B207" s="3" t="s">
        <v>408</v>
      </c>
      <c r="C207" s="5" t="s">
        <v>20</v>
      </c>
      <c r="D207" s="5" t="s">
        <v>20</v>
      </c>
      <c r="E207" s="5" t="s">
        <v>20</v>
      </c>
      <c r="F207" s="5" t="s">
        <v>20</v>
      </c>
      <c r="G207" s="5" t="s">
        <v>20</v>
      </c>
      <c r="H207" s="5" t="s">
        <v>20</v>
      </c>
      <c r="I207" s="5" t="s">
        <v>20</v>
      </c>
      <c r="J207" s="5" t="s">
        <v>20</v>
      </c>
      <c r="K207" s="5" t="s">
        <v>20</v>
      </c>
      <c r="L207" s="5" t="s">
        <v>20</v>
      </c>
      <c r="M207" s="5" t="s">
        <v>20</v>
      </c>
      <c r="N207" s="5" t="s">
        <v>20</v>
      </c>
      <c r="O207" s="5" t="s">
        <v>20</v>
      </c>
    </row>
    <row r="208" spans="1:15" ht="11.85" customHeight="1" x14ac:dyDescent="0.2">
      <c r="A208" s="3" t="s">
        <v>421</v>
      </c>
      <c r="B208" s="3" t="s">
        <v>410</v>
      </c>
      <c r="C208" s="5" t="s">
        <v>20</v>
      </c>
      <c r="D208" s="5" t="s">
        <v>20</v>
      </c>
      <c r="E208" s="5" t="s">
        <v>20</v>
      </c>
      <c r="F208" s="5" t="s">
        <v>20</v>
      </c>
      <c r="G208" s="5" t="s">
        <v>20</v>
      </c>
      <c r="H208" s="5" t="s">
        <v>20</v>
      </c>
      <c r="I208" s="5" t="s">
        <v>20</v>
      </c>
      <c r="J208" s="5" t="s">
        <v>20</v>
      </c>
      <c r="K208" s="5" t="s">
        <v>20</v>
      </c>
      <c r="L208" s="5" t="s">
        <v>20</v>
      </c>
      <c r="M208" s="5" t="s">
        <v>20</v>
      </c>
      <c r="N208" s="5" t="s">
        <v>20</v>
      </c>
      <c r="O208" s="5" t="s">
        <v>20</v>
      </c>
    </row>
    <row r="209" spans="1:15" ht="11.85" customHeight="1" x14ac:dyDescent="0.2">
      <c r="A209" s="3" t="s">
        <v>423</v>
      </c>
      <c r="B209" s="3" t="s">
        <v>412</v>
      </c>
      <c r="C209" s="5" t="s">
        <v>20</v>
      </c>
      <c r="D209" s="5" t="s">
        <v>20</v>
      </c>
      <c r="E209" s="5" t="s">
        <v>20</v>
      </c>
      <c r="F209" s="5" t="s">
        <v>20</v>
      </c>
      <c r="G209" s="5" t="s">
        <v>20</v>
      </c>
      <c r="H209" s="5" t="s">
        <v>20</v>
      </c>
      <c r="I209" s="5" t="s">
        <v>20</v>
      </c>
      <c r="J209" s="5" t="s">
        <v>20</v>
      </c>
      <c r="K209" s="5" t="s">
        <v>20</v>
      </c>
      <c r="L209" s="5" t="s">
        <v>20</v>
      </c>
      <c r="M209" s="5" t="s">
        <v>20</v>
      </c>
      <c r="N209" s="5" t="s">
        <v>20</v>
      </c>
      <c r="O209" s="5" t="s">
        <v>20</v>
      </c>
    </row>
    <row r="210" spans="1:15" ht="11.85" customHeight="1" x14ac:dyDescent="0.2">
      <c r="A210" s="3" t="s">
        <v>425</v>
      </c>
      <c r="B210" s="3" t="s">
        <v>414</v>
      </c>
      <c r="C210" s="5" t="s">
        <v>20</v>
      </c>
      <c r="D210" s="5" t="s">
        <v>20</v>
      </c>
      <c r="E210" s="5" t="s">
        <v>20</v>
      </c>
      <c r="F210" s="5" t="s">
        <v>20</v>
      </c>
      <c r="G210" s="5" t="s">
        <v>20</v>
      </c>
      <c r="H210" s="5" t="s">
        <v>20</v>
      </c>
      <c r="I210" s="5" t="s">
        <v>20</v>
      </c>
      <c r="J210" s="5" t="s">
        <v>20</v>
      </c>
      <c r="K210" s="5" t="s">
        <v>20</v>
      </c>
      <c r="L210" s="5" t="s">
        <v>20</v>
      </c>
      <c r="M210" s="5" t="s">
        <v>20</v>
      </c>
      <c r="N210" s="5" t="s">
        <v>20</v>
      </c>
      <c r="O210" s="5" t="s">
        <v>20</v>
      </c>
    </row>
    <row r="211" spans="1:15" ht="11.85" customHeight="1" x14ac:dyDescent="0.2">
      <c r="A211" s="3" t="s">
        <v>427</v>
      </c>
      <c r="B211" s="3" t="s">
        <v>416</v>
      </c>
      <c r="C211" s="5" t="s">
        <v>20</v>
      </c>
      <c r="D211" s="5" t="s">
        <v>20</v>
      </c>
      <c r="E211" s="5" t="s">
        <v>20</v>
      </c>
      <c r="F211" s="5" t="s">
        <v>20</v>
      </c>
      <c r="G211" s="5" t="s">
        <v>20</v>
      </c>
      <c r="H211" s="5" t="s">
        <v>20</v>
      </c>
      <c r="I211" s="5" t="s">
        <v>20</v>
      </c>
      <c r="J211" s="5" t="s">
        <v>20</v>
      </c>
      <c r="K211" s="5" t="s">
        <v>20</v>
      </c>
      <c r="L211" s="5" t="s">
        <v>20</v>
      </c>
      <c r="M211" s="5" t="s">
        <v>20</v>
      </c>
      <c r="N211" s="5" t="s">
        <v>20</v>
      </c>
      <c r="O211" s="5" t="s">
        <v>20</v>
      </c>
    </row>
    <row r="212" spans="1:15" ht="11.85" customHeight="1" x14ac:dyDescent="0.2">
      <c r="A212" s="3" t="s">
        <v>429</v>
      </c>
      <c r="B212" s="3" t="s">
        <v>418</v>
      </c>
      <c r="C212" s="5" t="s">
        <v>20</v>
      </c>
      <c r="D212" s="5" t="s">
        <v>20</v>
      </c>
      <c r="E212" s="5" t="s">
        <v>20</v>
      </c>
      <c r="F212" s="5" t="s">
        <v>20</v>
      </c>
      <c r="G212" s="5" t="s">
        <v>20</v>
      </c>
      <c r="H212" s="5" t="s">
        <v>20</v>
      </c>
      <c r="I212" s="5" t="s">
        <v>20</v>
      </c>
      <c r="J212" s="5" t="s">
        <v>20</v>
      </c>
      <c r="K212" s="5" t="s">
        <v>20</v>
      </c>
      <c r="L212" s="5" t="s">
        <v>20</v>
      </c>
      <c r="M212" s="5" t="s">
        <v>20</v>
      </c>
      <c r="N212" s="5" t="s">
        <v>20</v>
      </c>
      <c r="O212" s="5" t="s">
        <v>20</v>
      </c>
    </row>
    <row r="213" spans="1:15" ht="11.85" customHeight="1" x14ac:dyDescent="0.2">
      <c r="A213" s="3" t="s">
        <v>431</v>
      </c>
      <c r="B213" s="3" t="s">
        <v>420</v>
      </c>
      <c r="C213" s="5" t="s">
        <v>20</v>
      </c>
      <c r="D213" s="5" t="s">
        <v>20</v>
      </c>
      <c r="E213" s="5" t="s">
        <v>20</v>
      </c>
      <c r="F213" s="5" t="s">
        <v>20</v>
      </c>
      <c r="G213" s="5" t="s">
        <v>20</v>
      </c>
      <c r="H213" s="5" t="s">
        <v>20</v>
      </c>
      <c r="I213" s="5" t="s">
        <v>20</v>
      </c>
      <c r="J213" s="5" t="s">
        <v>20</v>
      </c>
      <c r="K213" s="5" t="s">
        <v>20</v>
      </c>
      <c r="L213" s="5" t="s">
        <v>20</v>
      </c>
      <c r="M213" s="5" t="s">
        <v>20</v>
      </c>
      <c r="N213" s="5" t="s">
        <v>20</v>
      </c>
      <c r="O213" s="5" t="s">
        <v>20</v>
      </c>
    </row>
    <row r="214" spans="1:15" ht="11.85" customHeight="1" x14ac:dyDescent="0.2">
      <c r="A214" s="3" t="s">
        <v>433</v>
      </c>
      <c r="B214" s="3" t="s">
        <v>422</v>
      </c>
      <c r="C214" s="5" t="s">
        <v>20</v>
      </c>
      <c r="D214" s="5" t="s">
        <v>20</v>
      </c>
      <c r="E214" s="5" t="s">
        <v>20</v>
      </c>
      <c r="F214" s="5" t="s">
        <v>20</v>
      </c>
      <c r="G214" s="5" t="s">
        <v>20</v>
      </c>
      <c r="H214" s="5" t="s">
        <v>20</v>
      </c>
      <c r="I214" s="5" t="s">
        <v>20</v>
      </c>
      <c r="J214" s="5" t="s">
        <v>20</v>
      </c>
      <c r="K214" s="5" t="s">
        <v>20</v>
      </c>
      <c r="L214" s="5" t="s">
        <v>20</v>
      </c>
      <c r="M214" s="5" t="s">
        <v>20</v>
      </c>
      <c r="N214" s="5" t="s">
        <v>20</v>
      </c>
      <c r="O214" s="5" t="s">
        <v>20</v>
      </c>
    </row>
    <row r="215" spans="1:15" ht="11.85" customHeight="1" x14ac:dyDescent="0.2">
      <c r="A215" s="3" t="s">
        <v>435</v>
      </c>
      <c r="B215" s="3" t="s">
        <v>424</v>
      </c>
      <c r="C215" s="5" t="s">
        <v>20</v>
      </c>
      <c r="D215" s="5" t="s">
        <v>20</v>
      </c>
      <c r="E215" s="5" t="s">
        <v>20</v>
      </c>
      <c r="F215" s="5" t="s">
        <v>20</v>
      </c>
      <c r="G215" s="5" t="s">
        <v>20</v>
      </c>
      <c r="H215" s="5" t="s">
        <v>20</v>
      </c>
      <c r="I215" s="5" t="s">
        <v>20</v>
      </c>
      <c r="J215" s="5" t="s">
        <v>20</v>
      </c>
      <c r="K215" s="5" t="s">
        <v>20</v>
      </c>
      <c r="L215" s="5" t="s">
        <v>20</v>
      </c>
      <c r="M215" s="5" t="s">
        <v>20</v>
      </c>
      <c r="N215" s="5" t="s">
        <v>20</v>
      </c>
      <c r="O215" s="5" t="s">
        <v>20</v>
      </c>
    </row>
    <row r="216" spans="1:15" ht="11.85" customHeight="1" x14ac:dyDescent="0.2">
      <c r="A216" s="3" t="s">
        <v>437</v>
      </c>
      <c r="B216" s="3" t="s">
        <v>426</v>
      </c>
      <c r="C216" s="5" t="s">
        <v>20</v>
      </c>
      <c r="D216" s="5" t="s">
        <v>20</v>
      </c>
      <c r="E216" s="5" t="s">
        <v>20</v>
      </c>
      <c r="F216" s="5" t="s">
        <v>20</v>
      </c>
      <c r="G216" s="5" t="s">
        <v>20</v>
      </c>
      <c r="H216" s="5" t="s">
        <v>20</v>
      </c>
      <c r="I216" s="5" t="s">
        <v>20</v>
      </c>
      <c r="J216" s="5" t="s">
        <v>20</v>
      </c>
      <c r="K216" s="5" t="s">
        <v>20</v>
      </c>
      <c r="L216" s="5" t="s">
        <v>20</v>
      </c>
      <c r="M216" s="5" t="s">
        <v>20</v>
      </c>
      <c r="N216" s="5" t="s">
        <v>20</v>
      </c>
      <c r="O216" s="5" t="s">
        <v>20</v>
      </c>
    </row>
    <row r="217" spans="1:15" ht="11.85" customHeight="1" x14ac:dyDescent="0.2">
      <c r="A217" s="3" t="s">
        <v>439</v>
      </c>
      <c r="B217" s="3" t="s">
        <v>428</v>
      </c>
      <c r="C217" s="5" t="s">
        <v>20</v>
      </c>
      <c r="D217" s="5" t="s">
        <v>20</v>
      </c>
      <c r="E217" s="5" t="s">
        <v>20</v>
      </c>
      <c r="F217" s="5" t="s">
        <v>20</v>
      </c>
      <c r="G217" s="5" t="s">
        <v>20</v>
      </c>
      <c r="H217" s="5" t="s">
        <v>20</v>
      </c>
      <c r="I217" s="5" t="s">
        <v>20</v>
      </c>
      <c r="J217" s="5" t="s">
        <v>20</v>
      </c>
      <c r="K217" s="5" t="s">
        <v>20</v>
      </c>
      <c r="L217" s="5" t="s">
        <v>20</v>
      </c>
      <c r="M217" s="5" t="s">
        <v>20</v>
      </c>
      <c r="N217" s="5" t="s">
        <v>20</v>
      </c>
      <c r="O217" s="5" t="s">
        <v>20</v>
      </c>
    </row>
    <row r="218" spans="1:15" ht="11.85" customHeight="1" x14ac:dyDescent="0.2">
      <c r="A218" s="3" t="s">
        <v>441</v>
      </c>
      <c r="B218" s="3" t="s">
        <v>430</v>
      </c>
      <c r="C218" s="5" t="s">
        <v>20</v>
      </c>
      <c r="D218" s="5" t="s">
        <v>20</v>
      </c>
      <c r="E218" s="5" t="s">
        <v>20</v>
      </c>
      <c r="F218" s="5" t="s">
        <v>20</v>
      </c>
      <c r="G218" s="5" t="s">
        <v>20</v>
      </c>
      <c r="H218" s="5" t="s">
        <v>20</v>
      </c>
      <c r="I218" s="5" t="s">
        <v>20</v>
      </c>
      <c r="J218" s="5" t="s">
        <v>20</v>
      </c>
      <c r="K218" s="5" t="s">
        <v>20</v>
      </c>
      <c r="L218" s="5" t="s">
        <v>20</v>
      </c>
      <c r="M218" s="5" t="s">
        <v>20</v>
      </c>
      <c r="N218" s="5" t="s">
        <v>20</v>
      </c>
      <c r="O218" s="5" t="s">
        <v>20</v>
      </c>
    </row>
    <row r="219" spans="1:15" ht="11.85" customHeight="1" x14ac:dyDescent="0.2">
      <c r="A219" s="3" t="s">
        <v>443</v>
      </c>
      <c r="B219" s="3" t="s">
        <v>432</v>
      </c>
      <c r="C219" s="5" t="s">
        <v>20</v>
      </c>
      <c r="D219" s="5" t="s">
        <v>20</v>
      </c>
      <c r="E219" s="5" t="s">
        <v>20</v>
      </c>
      <c r="F219" s="5" t="s">
        <v>20</v>
      </c>
      <c r="G219" s="5" t="s">
        <v>20</v>
      </c>
      <c r="H219" s="5" t="s">
        <v>20</v>
      </c>
      <c r="I219" s="5" t="s">
        <v>20</v>
      </c>
      <c r="J219" s="5" t="s">
        <v>20</v>
      </c>
      <c r="K219" s="5" t="s">
        <v>20</v>
      </c>
      <c r="L219" s="5" t="s">
        <v>20</v>
      </c>
      <c r="M219" s="5" t="s">
        <v>20</v>
      </c>
      <c r="N219" s="5" t="s">
        <v>20</v>
      </c>
      <c r="O219" s="5" t="s">
        <v>20</v>
      </c>
    </row>
    <row r="220" spans="1:15" ht="11.85" customHeight="1" x14ac:dyDescent="0.2">
      <c r="A220" s="3" t="s">
        <v>445</v>
      </c>
      <c r="B220" s="3" t="s">
        <v>434</v>
      </c>
      <c r="C220" s="5">
        <v>220199</v>
      </c>
      <c r="D220" s="5">
        <v>197567</v>
      </c>
      <c r="E220" s="5">
        <v>216207</v>
      </c>
      <c r="F220" s="5">
        <v>228911</v>
      </c>
      <c r="G220" s="5">
        <v>289878</v>
      </c>
      <c r="H220" s="5">
        <v>323439</v>
      </c>
      <c r="I220" s="5">
        <v>342056</v>
      </c>
      <c r="J220" s="5">
        <v>344004</v>
      </c>
      <c r="K220" s="5">
        <v>313823</v>
      </c>
      <c r="L220" s="5">
        <v>272209</v>
      </c>
      <c r="M220" s="5">
        <v>234884</v>
      </c>
      <c r="N220" s="5">
        <v>239648</v>
      </c>
      <c r="O220" s="5">
        <v>3222825</v>
      </c>
    </row>
    <row r="221" spans="1:15" ht="11.85" customHeight="1" x14ac:dyDescent="0.2">
      <c r="A221" s="3" t="s">
        <v>447</v>
      </c>
      <c r="B221" s="3" t="s">
        <v>436</v>
      </c>
      <c r="C221" s="5" t="s">
        <v>20</v>
      </c>
      <c r="D221" s="5" t="s">
        <v>20</v>
      </c>
      <c r="E221" s="5" t="s">
        <v>20</v>
      </c>
      <c r="F221" s="5" t="s">
        <v>20</v>
      </c>
      <c r="G221" s="5" t="s">
        <v>20</v>
      </c>
      <c r="H221" s="5" t="s">
        <v>20</v>
      </c>
      <c r="I221" s="5" t="s">
        <v>20</v>
      </c>
      <c r="J221" s="5" t="s">
        <v>20</v>
      </c>
      <c r="K221" s="5" t="s">
        <v>20</v>
      </c>
      <c r="L221" s="5" t="s">
        <v>20</v>
      </c>
      <c r="M221" s="5" t="s">
        <v>20</v>
      </c>
      <c r="N221" s="5" t="s">
        <v>20</v>
      </c>
      <c r="O221" s="5" t="s">
        <v>20</v>
      </c>
    </row>
    <row r="222" spans="1:15" ht="11.85" customHeight="1" x14ac:dyDescent="0.2">
      <c r="A222" s="3" t="s">
        <v>449</v>
      </c>
      <c r="B222" s="3" t="s">
        <v>438</v>
      </c>
      <c r="C222" s="5">
        <v>167</v>
      </c>
      <c r="D222" s="5">
        <v>291</v>
      </c>
      <c r="E222" s="5">
        <v>301</v>
      </c>
      <c r="F222" s="5">
        <v>444</v>
      </c>
      <c r="G222" s="5">
        <v>343</v>
      </c>
      <c r="H222" s="5">
        <v>211</v>
      </c>
      <c r="I222" s="5">
        <v>184</v>
      </c>
      <c r="J222" s="5">
        <v>275</v>
      </c>
      <c r="K222" s="5">
        <v>135</v>
      </c>
      <c r="L222" s="5">
        <v>120</v>
      </c>
      <c r="M222" s="5">
        <v>308</v>
      </c>
      <c r="N222" s="5">
        <v>60</v>
      </c>
      <c r="O222" s="5">
        <v>2839</v>
      </c>
    </row>
    <row r="223" spans="1:15" ht="11.85" customHeight="1" x14ac:dyDescent="0.2">
      <c r="A223" s="3" t="s">
        <v>451</v>
      </c>
      <c r="B223" s="3" t="s">
        <v>440</v>
      </c>
      <c r="C223" s="5">
        <v>142798</v>
      </c>
      <c r="D223" s="5">
        <v>130966</v>
      </c>
      <c r="E223" s="5">
        <v>149152</v>
      </c>
      <c r="F223" s="5">
        <v>157457</v>
      </c>
      <c r="G223" s="5">
        <v>163157</v>
      </c>
      <c r="H223" s="5">
        <v>199933</v>
      </c>
      <c r="I223" s="5">
        <v>241800</v>
      </c>
      <c r="J223" s="5">
        <v>247441</v>
      </c>
      <c r="K223" s="5">
        <v>212973</v>
      </c>
      <c r="L223" s="5">
        <v>179126</v>
      </c>
      <c r="M223" s="5">
        <v>154012</v>
      </c>
      <c r="N223" s="5">
        <v>155661</v>
      </c>
      <c r="O223" s="5">
        <v>2134476</v>
      </c>
    </row>
    <row r="224" spans="1:15" ht="11.85" customHeight="1" x14ac:dyDescent="0.2">
      <c r="A224" s="3" t="s">
        <v>453</v>
      </c>
      <c r="B224" s="3" t="s">
        <v>442</v>
      </c>
      <c r="C224" s="5" t="s">
        <v>20</v>
      </c>
      <c r="D224" s="5" t="s">
        <v>20</v>
      </c>
      <c r="E224" s="5" t="s">
        <v>20</v>
      </c>
      <c r="F224" s="5" t="s">
        <v>20</v>
      </c>
      <c r="G224" s="5" t="s">
        <v>20</v>
      </c>
      <c r="H224" s="5" t="s">
        <v>20</v>
      </c>
      <c r="I224" s="5" t="s">
        <v>20</v>
      </c>
      <c r="J224" s="5" t="s">
        <v>20</v>
      </c>
      <c r="K224" s="5" t="s">
        <v>20</v>
      </c>
      <c r="L224" s="5" t="s">
        <v>20</v>
      </c>
      <c r="M224" s="5" t="s">
        <v>20</v>
      </c>
      <c r="N224" s="5" t="s">
        <v>20</v>
      </c>
      <c r="O224" s="5" t="s">
        <v>20</v>
      </c>
    </row>
    <row r="225" spans="1:15" ht="11.85" customHeight="1" x14ac:dyDescent="0.2">
      <c r="A225" s="3" t="s">
        <v>455</v>
      </c>
      <c r="B225" s="3" t="s">
        <v>444</v>
      </c>
      <c r="C225" s="5">
        <v>18368</v>
      </c>
      <c r="D225" s="5">
        <v>17452</v>
      </c>
      <c r="E225" s="5">
        <v>20547</v>
      </c>
      <c r="F225" s="5">
        <v>21517</v>
      </c>
      <c r="G225" s="5">
        <v>22711</v>
      </c>
      <c r="H225" s="5">
        <v>24471</v>
      </c>
      <c r="I225" s="5">
        <v>29909</v>
      </c>
      <c r="J225" s="5">
        <v>31167</v>
      </c>
      <c r="K225" s="5">
        <v>25919</v>
      </c>
      <c r="L225" s="5">
        <v>25184</v>
      </c>
      <c r="M225" s="5">
        <v>27436</v>
      </c>
      <c r="N225" s="5">
        <v>26501</v>
      </c>
      <c r="O225" s="5">
        <v>291182</v>
      </c>
    </row>
    <row r="226" spans="1:15" ht="11.85" customHeight="1" x14ac:dyDescent="0.2">
      <c r="A226" s="3" t="s">
        <v>457</v>
      </c>
      <c r="B226" s="3" t="s">
        <v>446</v>
      </c>
      <c r="C226" s="5" t="s">
        <v>20</v>
      </c>
      <c r="D226" s="5" t="s">
        <v>20</v>
      </c>
      <c r="E226" s="5" t="s">
        <v>20</v>
      </c>
      <c r="F226" s="5" t="s">
        <v>20</v>
      </c>
      <c r="G226" s="5" t="s">
        <v>20</v>
      </c>
      <c r="H226" s="5" t="s">
        <v>20</v>
      </c>
      <c r="I226" s="5" t="s">
        <v>20</v>
      </c>
      <c r="J226" s="5" t="s">
        <v>20</v>
      </c>
      <c r="K226" s="5" t="s">
        <v>20</v>
      </c>
      <c r="L226" s="5" t="s">
        <v>20</v>
      </c>
      <c r="M226" s="5" t="s">
        <v>20</v>
      </c>
      <c r="N226" s="5" t="s">
        <v>20</v>
      </c>
      <c r="O226" s="5" t="s">
        <v>20</v>
      </c>
    </row>
    <row r="227" spans="1:15" ht="11.85" customHeight="1" x14ac:dyDescent="0.2">
      <c r="A227" s="3" t="s">
        <v>459</v>
      </c>
      <c r="B227" s="3" t="s">
        <v>448</v>
      </c>
      <c r="C227" s="5">
        <v>2119</v>
      </c>
      <c r="D227" s="5">
        <v>1812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3931</v>
      </c>
    </row>
    <row r="228" spans="1:15" ht="11.85" customHeight="1" x14ac:dyDescent="0.2">
      <c r="A228" s="3" t="s">
        <v>461</v>
      </c>
      <c r="B228" s="3" t="s">
        <v>450</v>
      </c>
      <c r="C228" s="5" t="s">
        <v>20</v>
      </c>
      <c r="D228" s="5" t="s">
        <v>20</v>
      </c>
      <c r="E228" s="5" t="s">
        <v>20</v>
      </c>
      <c r="F228" s="5" t="s">
        <v>20</v>
      </c>
      <c r="G228" s="5" t="s">
        <v>20</v>
      </c>
      <c r="H228" s="5" t="s">
        <v>20</v>
      </c>
      <c r="I228" s="5">
        <v>74</v>
      </c>
      <c r="J228" s="5">
        <v>96</v>
      </c>
      <c r="K228" s="5">
        <v>103</v>
      </c>
      <c r="L228" s="5">
        <v>74</v>
      </c>
      <c r="M228" s="5">
        <v>41</v>
      </c>
      <c r="N228" s="5">
        <v>85</v>
      </c>
      <c r="O228" s="5" t="s">
        <v>20</v>
      </c>
    </row>
    <row r="229" spans="1:15" ht="11.85" customHeight="1" x14ac:dyDescent="0.2">
      <c r="A229" s="3" t="s">
        <v>463</v>
      </c>
      <c r="B229" s="3" t="s">
        <v>452</v>
      </c>
      <c r="C229" s="5" t="s">
        <v>20</v>
      </c>
      <c r="D229" s="5" t="s">
        <v>20</v>
      </c>
      <c r="E229" s="5" t="s">
        <v>20</v>
      </c>
      <c r="F229" s="5" t="s">
        <v>20</v>
      </c>
      <c r="G229" s="5" t="s">
        <v>20</v>
      </c>
      <c r="H229" s="5" t="s">
        <v>20</v>
      </c>
      <c r="I229" s="5" t="s">
        <v>20</v>
      </c>
      <c r="J229" s="5" t="s">
        <v>20</v>
      </c>
      <c r="K229" s="5" t="s">
        <v>20</v>
      </c>
      <c r="L229" s="5" t="s">
        <v>20</v>
      </c>
      <c r="M229" s="5" t="s">
        <v>20</v>
      </c>
      <c r="N229" s="5" t="s">
        <v>20</v>
      </c>
      <c r="O229" s="5" t="s">
        <v>20</v>
      </c>
    </row>
    <row r="230" spans="1:15" ht="11.85" customHeight="1" x14ac:dyDescent="0.2">
      <c r="A230" s="3" t="s">
        <v>465</v>
      </c>
      <c r="B230" s="3" t="s">
        <v>454</v>
      </c>
      <c r="C230" s="5" t="s">
        <v>20</v>
      </c>
      <c r="D230" s="5" t="s">
        <v>20</v>
      </c>
      <c r="E230" s="5" t="s">
        <v>20</v>
      </c>
      <c r="F230" s="5" t="s">
        <v>20</v>
      </c>
      <c r="G230" s="5" t="s">
        <v>20</v>
      </c>
      <c r="H230" s="5" t="s">
        <v>20</v>
      </c>
      <c r="I230" s="5" t="s">
        <v>20</v>
      </c>
      <c r="J230" s="5" t="s">
        <v>20</v>
      </c>
      <c r="K230" s="5" t="s">
        <v>20</v>
      </c>
      <c r="L230" s="5" t="s">
        <v>20</v>
      </c>
      <c r="M230" s="5" t="s">
        <v>20</v>
      </c>
      <c r="N230" s="5" t="s">
        <v>20</v>
      </c>
      <c r="O230" s="5" t="s">
        <v>20</v>
      </c>
    </row>
    <row r="231" spans="1:15" ht="11.85" customHeight="1" x14ac:dyDescent="0.2">
      <c r="A231" s="3" t="s">
        <v>467</v>
      </c>
      <c r="B231" s="3" t="s">
        <v>456</v>
      </c>
      <c r="C231" s="5" t="s">
        <v>20</v>
      </c>
      <c r="D231" s="5" t="s">
        <v>20</v>
      </c>
      <c r="E231" s="5" t="s">
        <v>20</v>
      </c>
      <c r="F231" s="5" t="s">
        <v>20</v>
      </c>
      <c r="G231" s="5" t="s">
        <v>20</v>
      </c>
      <c r="H231" s="5" t="s">
        <v>20</v>
      </c>
      <c r="I231" s="5" t="s">
        <v>20</v>
      </c>
      <c r="J231" s="5" t="s">
        <v>20</v>
      </c>
      <c r="K231" s="5" t="s">
        <v>20</v>
      </c>
      <c r="L231" s="5" t="s">
        <v>20</v>
      </c>
      <c r="M231" s="5" t="s">
        <v>20</v>
      </c>
      <c r="N231" s="5" t="s">
        <v>20</v>
      </c>
      <c r="O231" s="5" t="s">
        <v>20</v>
      </c>
    </row>
    <row r="232" spans="1:15" ht="11.85" customHeight="1" x14ac:dyDescent="0.2">
      <c r="A232" s="3" t="s">
        <v>469</v>
      </c>
      <c r="B232" s="3" t="s">
        <v>458</v>
      </c>
      <c r="C232" s="5" t="s">
        <v>20</v>
      </c>
      <c r="D232" s="5" t="s">
        <v>20</v>
      </c>
      <c r="E232" s="5" t="s">
        <v>20</v>
      </c>
      <c r="F232" s="5" t="s">
        <v>20</v>
      </c>
      <c r="G232" s="5" t="s">
        <v>20</v>
      </c>
      <c r="H232" s="5" t="s">
        <v>20</v>
      </c>
      <c r="I232" s="5" t="s">
        <v>20</v>
      </c>
      <c r="J232" s="5" t="s">
        <v>20</v>
      </c>
      <c r="K232" s="5" t="s">
        <v>20</v>
      </c>
      <c r="L232" s="5" t="s">
        <v>20</v>
      </c>
      <c r="M232" s="5" t="s">
        <v>20</v>
      </c>
      <c r="N232" s="5" t="s">
        <v>20</v>
      </c>
      <c r="O232" s="5" t="s">
        <v>20</v>
      </c>
    </row>
    <row r="233" spans="1:15" ht="11.85" customHeight="1" x14ac:dyDescent="0.2">
      <c r="A233" s="3" t="s">
        <v>471</v>
      </c>
      <c r="B233" s="3" t="s">
        <v>506</v>
      </c>
      <c r="C233" s="5" t="s">
        <v>20</v>
      </c>
      <c r="D233" s="5" t="s">
        <v>20</v>
      </c>
      <c r="E233" s="5" t="s">
        <v>20</v>
      </c>
      <c r="F233" s="5" t="s">
        <v>20</v>
      </c>
      <c r="G233" s="5" t="s">
        <v>20</v>
      </c>
      <c r="H233" s="5" t="s">
        <v>20</v>
      </c>
      <c r="I233" s="5" t="s">
        <v>20</v>
      </c>
      <c r="J233" s="5" t="s">
        <v>20</v>
      </c>
      <c r="K233" s="5" t="s">
        <v>20</v>
      </c>
      <c r="L233" s="5" t="s">
        <v>20</v>
      </c>
      <c r="M233" s="5" t="s">
        <v>20</v>
      </c>
      <c r="N233" s="5" t="s">
        <v>20</v>
      </c>
      <c r="O233" s="5" t="s">
        <v>20</v>
      </c>
    </row>
    <row r="234" spans="1:15" ht="11.85" customHeight="1" x14ac:dyDescent="0.2">
      <c r="A234" s="3" t="s">
        <v>473</v>
      </c>
      <c r="B234" s="3" t="s">
        <v>460</v>
      </c>
      <c r="C234" s="5">
        <v>110571</v>
      </c>
      <c r="D234" s="5">
        <v>96025</v>
      </c>
      <c r="E234" s="5">
        <v>107748</v>
      </c>
      <c r="F234" s="5">
        <v>116923</v>
      </c>
      <c r="G234" s="5">
        <v>139647</v>
      </c>
      <c r="H234" s="5">
        <v>173873</v>
      </c>
      <c r="I234" s="5">
        <v>185743</v>
      </c>
      <c r="J234" s="5">
        <v>183138</v>
      </c>
      <c r="K234" s="5">
        <v>164658</v>
      </c>
      <c r="L234" s="5">
        <v>135672</v>
      </c>
      <c r="M234" s="5">
        <v>113313</v>
      </c>
      <c r="N234" s="5">
        <v>113224</v>
      </c>
      <c r="O234" s="5">
        <v>1640535</v>
      </c>
    </row>
    <row r="235" spans="1:15" ht="11.85" customHeight="1" x14ac:dyDescent="0.2">
      <c r="A235" s="3" t="s">
        <v>475</v>
      </c>
      <c r="B235" s="3" t="s">
        <v>462</v>
      </c>
      <c r="C235" s="5" t="s">
        <v>20</v>
      </c>
      <c r="D235" s="5" t="s">
        <v>20</v>
      </c>
      <c r="E235" s="5" t="s">
        <v>20</v>
      </c>
      <c r="F235" s="5" t="s">
        <v>20</v>
      </c>
      <c r="G235" s="5" t="s">
        <v>20</v>
      </c>
      <c r="H235" s="5" t="s">
        <v>20</v>
      </c>
      <c r="I235" s="5" t="s">
        <v>20</v>
      </c>
      <c r="J235" s="5" t="s">
        <v>20</v>
      </c>
      <c r="K235" s="5" t="s">
        <v>20</v>
      </c>
      <c r="L235" s="5" t="s">
        <v>20</v>
      </c>
      <c r="M235" s="5" t="s">
        <v>20</v>
      </c>
      <c r="N235" s="5" t="s">
        <v>20</v>
      </c>
      <c r="O235" s="5" t="s">
        <v>20</v>
      </c>
    </row>
    <row r="236" spans="1:15" ht="11.85" customHeight="1" x14ac:dyDescent="0.2">
      <c r="A236" s="3" t="s">
        <v>477</v>
      </c>
      <c r="B236" s="3" t="s">
        <v>464</v>
      </c>
      <c r="C236" s="5" t="s">
        <v>20</v>
      </c>
      <c r="D236" s="5" t="s">
        <v>20</v>
      </c>
      <c r="E236" s="5" t="s">
        <v>20</v>
      </c>
      <c r="F236" s="5" t="s">
        <v>20</v>
      </c>
      <c r="G236" s="5" t="s">
        <v>20</v>
      </c>
      <c r="H236" s="5" t="s">
        <v>20</v>
      </c>
      <c r="I236" s="5" t="s">
        <v>20</v>
      </c>
      <c r="J236" s="5" t="s">
        <v>20</v>
      </c>
      <c r="K236" s="5" t="s">
        <v>20</v>
      </c>
      <c r="L236" s="5" t="s">
        <v>20</v>
      </c>
      <c r="M236" s="5" t="s">
        <v>20</v>
      </c>
      <c r="N236" s="5" t="s">
        <v>20</v>
      </c>
      <c r="O236" s="5" t="s">
        <v>20</v>
      </c>
    </row>
    <row r="237" spans="1:15" ht="11.85" customHeight="1" x14ac:dyDescent="0.2">
      <c r="A237" s="3" t="s">
        <v>479</v>
      </c>
      <c r="B237" s="3" t="s">
        <v>466</v>
      </c>
      <c r="C237" s="5" t="s">
        <v>20</v>
      </c>
      <c r="D237" s="5" t="s">
        <v>20</v>
      </c>
      <c r="E237" s="5" t="s">
        <v>20</v>
      </c>
      <c r="F237" s="5" t="s">
        <v>20</v>
      </c>
      <c r="G237" s="5" t="s">
        <v>20</v>
      </c>
      <c r="H237" s="5" t="s">
        <v>20</v>
      </c>
      <c r="I237" s="5" t="s">
        <v>20</v>
      </c>
      <c r="J237" s="5" t="s">
        <v>20</v>
      </c>
      <c r="K237" s="5" t="s">
        <v>20</v>
      </c>
      <c r="L237" s="5" t="s">
        <v>20</v>
      </c>
      <c r="M237" s="5" t="s">
        <v>20</v>
      </c>
      <c r="N237" s="5" t="s">
        <v>20</v>
      </c>
      <c r="O237" s="5" t="s">
        <v>20</v>
      </c>
    </row>
    <row r="238" spans="1:15" ht="11.85" customHeight="1" x14ac:dyDescent="0.2">
      <c r="A238" s="3" t="s">
        <v>481</v>
      </c>
      <c r="B238" s="3" t="s">
        <v>468</v>
      </c>
      <c r="C238" s="5">
        <v>22722</v>
      </c>
      <c r="D238" s="5">
        <v>21904</v>
      </c>
      <c r="E238" s="5">
        <v>22978</v>
      </c>
      <c r="F238" s="5">
        <v>26368</v>
      </c>
      <c r="G238" s="5">
        <v>28971</v>
      </c>
      <c r="H238" s="5">
        <v>33977</v>
      </c>
      <c r="I238" s="5">
        <v>44969</v>
      </c>
      <c r="J238" s="5">
        <v>48958</v>
      </c>
      <c r="K238" s="5">
        <v>39366</v>
      </c>
      <c r="L238" s="5">
        <v>36339</v>
      </c>
      <c r="M238" s="5">
        <v>31367</v>
      </c>
      <c r="N238" s="5">
        <v>31622</v>
      </c>
      <c r="O238" s="5">
        <v>389541</v>
      </c>
    </row>
    <row r="239" spans="1:15" ht="11.85" customHeight="1" x14ac:dyDescent="0.2">
      <c r="A239" s="3" t="s">
        <v>483</v>
      </c>
      <c r="B239" s="3" t="s">
        <v>470</v>
      </c>
      <c r="C239" s="5" t="s">
        <v>20</v>
      </c>
      <c r="D239" s="5" t="s">
        <v>20</v>
      </c>
      <c r="E239" s="5" t="s">
        <v>20</v>
      </c>
      <c r="F239" s="5" t="s">
        <v>20</v>
      </c>
      <c r="G239" s="5" t="s">
        <v>20</v>
      </c>
      <c r="H239" s="5" t="s">
        <v>20</v>
      </c>
      <c r="I239" s="5" t="s">
        <v>20</v>
      </c>
      <c r="J239" s="5" t="s">
        <v>20</v>
      </c>
      <c r="K239" s="5" t="s">
        <v>20</v>
      </c>
      <c r="L239" s="5" t="s">
        <v>20</v>
      </c>
      <c r="M239" s="5" t="s">
        <v>20</v>
      </c>
      <c r="N239" s="5" t="s">
        <v>20</v>
      </c>
      <c r="O239" s="5" t="s">
        <v>20</v>
      </c>
    </row>
    <row r="240" spans="1:15" ht="11.85" customHeight="1" x14ac:dyDescent="0.2">
      <c r="A240" s="3" t="s">
        <v>485</v>
      </c>
      <c r="B240" s="3" t="s">
        <v>472</v>
      </c>
      <c r="C240" s="5" t="s">
        <v>20</v>
      </c>
      <c r="D240" s="5" t="s">
        <v>20</v>
      </c>
      <c r="E240" s="5" t="s">
        <v>20</v>
      </c>
      <c r="F240" s="5" t="s">
        <v>20</v>
      </c>
      <c r="G240" s="5" t="s">
        <v>20</v>
      </c>
      <c r="H240" s="5" t="s">
        <v>20</v>
      </c>
      <c r="I240" s="5">
        <v>406</v>
      </c>
      <c r="J240" s="5">
        <v>457</v>
      </c>
      <c r="K240" s="5">
        <v>487</v>
      </c>
      <c r="L240" s="5">
        <v>392</v>
      </c>
      <c r="M240" s="5">
        <v>262</v>
      </c>
      <c r="N240" s="5">
        <v>277</v>
      </c>
      <c r="O240" s="5" t="s">
        <v>20</v>
      </c>
    </row>
    <row r="241" spans="1:16" ht="11.85" customHeight="1" x14ac:dyDescent="0.2">
      <c r="A241" s="3" t="s">
        <v>487</v>
      </c>
      <c r="B241" s="3" t="s">
        <v>474</v>
      </c>
      <c r="C241" s="5" t="s">
        <v>20</v>
      </c>
      <c r="D241" s="5" t="s">
        <v>20</v>
      </c>
      <c r="E241" s="5" t="s">
        <v>20</v>
      </c>
      <c r="F241" s="5" t="s">
        <v>20</v>
      </c>
      <c r="G241" s="5" t="s">
        <v>20</v>
      </c>
      <c r="H241" s="5" t="s">
        <v>20</v>
      </c>
      <c r="I241" s="5" t="s">
        <v>20</v>
      </c>
      <c r="J241" s="5">
        <v>779</v>
      </c>
      <c r="K241" s="5">
        <v>780</v>
      </c>
      <c r="L241" s="5">
        <v>6</v>
      </c>
      <c r="M241" s="5">
        <v>0</v>
      </c>
      <c r="N241" s="5">
        <v>0</v>
      </c>
      <c r="O241" s="5" t="s">
        <v>20</v>
      </c>
    </row>
    <row r="242" spans="1:16" ht="11.85" customHeight="1" x14ac:dyDescent="0.2">
      <c r="A242" s="3" t="s">
        <v>489</v>
      </c>
      <c r="B242" s="3" t="s">
        <v>476</v>
      </c>
      <c r="C242" s="5" t="s">
        <v>20</v>
      </c>
      <c r="D242" s="5" t="s">
        <v>20</v>
      </c>
      <c r="E242" s="5" t="s">
        <v>20</v>
      </c>
      <c r="F242" s="5" t="s">
        <v>20</v>
      </c>
      <c r="G242" s="5" t="s">
        <v>20</v>
      </c>
      <c r="H242" s="5" t="s">
        <v>20</v>
      </c>
      <c r="I242" s="5" t="s">
        <v>20</v>
      </c>
      <c r="J242" s="5" t="s">
        <v>20</v>
      </c>
      <c r="K242" s="5" t="s">
        <v>20</v>
      </c>
      <c r="L242" s="5" t="s">
        <v>20</v>
      </c>
      <c r="M242" s="5" t="s">
        <v>20</v>
      </c>
      <c r="N242" s="5" t="s">
        <v>20</v>
      </c>
      <c r="O242" s="5" t="s">
        <v>20</v>
      </c>
    </row>
    <row r="243" spans="1:16" ht="11.85" customHeight="1" x14ac:dyDescent="0.2">
      <c r="A243" s="3" t="s">
        <v>491</v>
      </c>
      <c r="B243" s="3" t="s">
        <v>478</v>
      </c>
      <c r="C243" s="5" t="s">
        <v>20</v>
      </c>
      <c r="D243" s="5" t="s">
        <v>20</v>
      </c>
      <c r="E243" s="5" t="s">
        <v>20</v>
      </c>
      <c r="F243" s="5" t="s">
        <v>20</v>
      </c>
      <c r="G243" s="5" t="s">
        <v>20</v>
      </c>
      <c r="H243" s="5" t="s">
        <v>20</v>
      </c>
      <c r="I243" s="5">
        <v>179</v>
      </c>
      <c r="J243" s="5">
        <v>106</v>
      </c>
      <c r="K243" s="5">
        <v>19</v>
      </c>
      <c r="L243" s="5">
        <v>23</v>
      </c>
      <c r="M243" s="5">
        <v>18</v>
      </c>
      <c r="N243" s="5">
        <v>33</v>
      </c>
      <c r="O243" s="5" t="s">
        <v>20</v>
      </c>
    </row>
    <row r="244" spans="1:16" ht="11.85" customHeight="1" x14ac:dyDescent="0.2">
      <c r="A244" s="3" t="s">
        <v>493</v>
      </c>
      <c r="B244" s="3" t="s">
        <v>480</v>
      </c>
      <c r="C244" s="5" t="s">
        <v>20</v>
      </c>
      <c r="D244" s="5" t="s">
        <v>20</v>
      </c>
      <c r="E244" s="5" t="s">
        <v>20</v>
      </c>
      <c r="F244" s="5" t="s">
        <v>20</v>
      </c>
      <c r="G244" s="5" t="s">
        <v>20</v>
      </c>
      <c r="H244" s="5" t="s">
        <v>20</v>
      </c>
      <c r="I244" s="5" t="s">
        <v>20</v>
      </c>
      <c r="J244" s="5">
        <v>1359</v>
      </c>
      <c r="K244" s="5">
        <v>1172</v>
      </c>
      <c r="L244" s="5">
        <v>1093</v>
      </c>
      <c r="M244" s="5">
        <v>603</v>
      </c>
      <c r="N244" s="5">
        <v>596</v>
      </c>
      <c r="O244" s="5" t="s">
        <v>20</v>
      </c>
    </row>
    <row r="245" spans="1:16" ht="11.85" customHeight="1" x14ac:dyDescent="0.2">
      <c r="A245" s="3" t="s">
        <v>495</v>
      </c>
      <c r="B245" s="3" t="s">
        <v>482</v>
      </c>
      <c r="C245" s="5" t="s">
        <v>20</v>
      </c>
      <c r="D245" s="5" t="s">
        <v>20</v>
      </c>
      <c r="E245" s="5" t="s">
        <v>20</v>
      </c>
      <c r="F245" s="5" t="s">
        <v>20</v>
      </c>
      <c r="G245" s="5" t="s">
        <v>20</v>
      </c>
      <c r="H245" s="5" t="s">
        <v>20</v>
      </c>
      <c r="I245" s="5">
        <v>71</v>
      </c>
      <c r="J245" s="5">
        <v>58</v>
      </c>
      <c r="K245" s="5">
        <v>35</v>
      </c>
      <c r="L245" s="5">
        <v>58</v>
      </c>
      <c r="M245" s="5">
        <v>22</v>
      </c>
      <c r="N245" s="5">
        <v>6</v>
      </c>
      <c r="O245" s="5" t="s">
        <v>20</v>
      </c>
    </row>
    <row r="246" spans="1:16" ht="11.85" customHeight="1" x14ac:dyDescent="0.2">
      <c r="A246" s="3" t="s">
        <v>497</v>
      </c>
      <c r="B246" s="3" t="s">
        <v>484</v>
      </c>
      <c r="C246" s="5" t="s">
        <v>20</v>
      </c>
      <c r="D246" s="5" t="s">
        <v>20</v>
      </c>
      <c r="E246" s="5" t="s">
        <v>20</v>
      </c>
      <c r="F246" s="5" t="s">
        <v>20</v>
      </c>
      <c r="G246" s="5" t="s">
        <v>20</v>
      </c>
      <c r="H246" s="5" t="s">
        <v>20</v>
      </c>
      <c r="I246" s="5" t="s">
        <v>20</v>
      </c>
      <c r="J246" s="5" t="s">
        <v>20</v>
      </c>
      <c r="K246" s="5" t="s">
        <v>20</v>
      </c>
      <c r="L246" s="5" t="s">
        <v>20</v>
      </c>
      <c r="M246" s="5" t="s">
        <v>20</v>
      </c>
      <c r="N246" s="5" t="s">
        <v>20</v>
      </c>
      <c r="O246" s="5" t="s">
        <v>20</v>
      </c>
    </row>
    <row r="247" spans="1:16" ht="11.85" customHeight="1" x14ac:dyDescent="0.2">
      <c r="A247" s="3" t="s">
        <v>507</v>
      </c>
      <c r="B247" s="3" t="s">
        <v>486</v>
      </c>
      <c r="C247" s="5" t="s">
        <v>20</v>
      </c>
      <c r="D247" s="5" t="s">
        <v>20</v>
      </c>
      <c r="E247" s="5" t="s">
        <v>20</v>
      </c>
      <c r="F247" s="5" t="s">
        <v>20</v>
      </c>
      <c r="G247" s="5" t="s">
        <v>20</v>
      </c>
      <c r="H247" s="5" t="s">
        <v>20</v>
      </c>
      <c r="I247" s="5" t="s">
        <v>20</v>
      </c>
      <c r="J247" s="5" t="s">
        <v>20</v>
      </c>
      <c r="K247" s="5" t="s">
        <v>20</v>
      </c>
      <c r="L247" s="5" t="s">
        <v>20</v>
      </c>
      <c r="M247" s="5" t="s">
        <v>20</v>
      </c>
      <c r="N247" s="5" t="s">
        <v>20</v>
      </c>
      <c r="O247" s="5" t="s">
        <v>20</v>
      </c>
    </row>
    <row r="248" spans="1:16" ht="11.85" customHeight="1" x14ac:dyDescent="0.2">
      <c r="A248" s="3" t="s">
        <v>508</v>
      </c>
      <c r="B248" s="3" t="s">
        <v>488</v>
      </c>
      <c r="C248" s="5">
        <v>72730</v>
      </c>
      <c r="D248" s="5">
        <v>66716</v>
      </c>
      <c r="E248" s="5">
        <v>75307</v>
      </c>
      <c r="F248" s="5">
        <v>71317</v>
      </c>
      <c r="G248" s="5">
        <v>79613</v>
      </c>
      <c r="H248" s="5">
        <v>97417</v>
      </c>
      <c r="I248" s="5">
        <v>119836</v>
      </c>
      <c r="J248" s="5">
        <v>125554</v>
      </c>
      <c r="K248" s="5">
        <v>104485</v>
      </c>
      <c r="L248" s="5">
        <v>87842</v>
      </c>
      <c r="M248" s="5">
        <v>79018</v>
      </c>
      <c r="N248" s="5">
        <v>85018</v>
      </c>
      <c r="O248" s="5">
        <v>1064853</v>
      </c>
    </row>
    <row r="249" spans="1:16" ht="11.85" customHeight="1" x14ac:dyDescent="0.2">
      <c r="A249" s="3" t="s">
        <v>509</v>
      </c>
      <c r="B249" s="3" t="s">
        <v>490</v>
      </c>
      <c r="C249" s="5">
        <v>51639</v>
      </c>
      <c r="D249" s="5">
        <v>49959</v>
      </c>
      <c r="E249" s="5">
        <v>61877</v>
      </c>
      <c r="F249" s="5">
        <v>68345</v>
      </c>
      <c r="G249" s="5">
        <v>68480</v>
      </c>
      <c r="H249" s="5">
        <v>93922</v>
      </c>
      <c r="I249" s="5">
        <v>108364</v>
      </c>
      <c r="J249" s="5">
        <v>113964</v>
      </c>
      <c r="K249" s="5">
        <v>90958</v>
      </c>
      <c r="L249" s="5">
        <v>71375</v>
      </c>
      <c r="M249" s="5">
        <v>63911</v>
      </c>
      <c r="N249" s="5">
        <v>65590</v>
      </c>
      <c r="O249" s="5">
        <v>908384</v>
      </c>
    </row>
    <row r="250" spans="1:16" ht="11.85" customHeight="1" x14ac:dyDescent="0.2">
      <c r="A250" s="3" t="s">
        <v>510</v>
      </c>
      <c r="B250" s="3" t="s">
        <v>492</v>
      </c>
      <c r="C250" s="5" t="s">
        <v>20</v>
      </c>
      <c r="D250" s="5" t="s">
        <v>20</v>
      </c>
      <c r="E250" s="5" t="s">
        <v>20</v>
      </c>
      <c r="F250" s="5" t="s">
        <v>20</v>
      </c>
      <c r="G250" s="5" t="s">
        <v>20</v>
      </c>
      <c r="H250" s="5" t="s">
        <v>20</v>
      </c>
      <c r="I250" s="5" t="s">
        <v>20</v>
      </c>
      <c r="J250" s="5" t="s">
        <v>20</v>
      </c>
      <c r="K250" s="5" t="s">
        <v>20</v>
      </c>
      <c r="L250" s="5" t="s">
        <v>20</v>
      </c>
      <c r="M250" s="5" t="s">
        <v>20</v>
      </c>
      <c r="N250" s="5" t="s">
        <v>20</v>
      </c>
      <c r="O250" s="5" t="s">
        <v>20</v>
      </c>
    </row>
    <row r="251" spans="1:16" ht="11.85" customHeight="1" x14ac:dyDescent="0.2">
      <c r="A251" s="3" t="s">
        <v>511</v>
      </c>
      <c r="B251" s="3" t="s">
        <v>494</v>
      </c>
      <c r="C251" s="5">
        <v>5572</v>
      </c>
      <c r="D251" s="5">
        <v>5640</v>
      </c>
      <c r="E251" s="5">
        <v>5170</v>
      </c>
      <c r="F251" s="5">
        <v>5515</v>
      </c>
      <c r="G251" s="5">
        <v>4973</v>
      </c>
      <c r="H251" s="5">
        <v>4841</v>
      </c>
      <c r="I251" s="5">
        <v>4201</v>
      </c>
      <c r="J251" s="5">
        <v>4849</v>
      </c>
      <c r="K251" s="5">
        <v>5067</v>
      </c>
      <c r="L251" s="5">
        <v>5016</v>
      </c>
      <c r="M251" s="5">
        <v>5510</v>
      </c>
      <c r="N251" s="5">
        <v>5564</v>
      </c>
      <c r="O251" s="5">
        <v>61918</v>
      </c>
    </row>
    <row r="252" spans="1:16" ht="11.85" customHeight="1" x14ac:dyDescent="0.2">
      <c r="A252" s="3" t="s">
        <v>512</v>
      </c>
      <c r="B252" s="3" t="s">
        <v>496</v>
      </c>
      <c r="C252" s="5">
        <v>1381</v>
      </c>
      <c r="D252" s="5">
        <v>888</v>
      </c>
      <c r="E252" s="5">
        <v>1409</v>
      </c>
      <c r="F252" s="5">
        <v>1521</v>
      </c>
      <c r="G252" s="5">
        <v>2063</v>
      </c>
      <c r="H252" s="5">
        <v>2075</v>
      </c>
      <c r="I252" s="5">
        <v>3542</v>
      </c>
      <c r="J252" s="5">
        <v>3703</v>
      </c>
      <c r="K252" s="5">
        <v>2353</v>
      </c>
      <c r="L252" s="5">
        <v>2807</v>
      </c>
      <c r="M252" s="5">
        <v>1518</v>
      </c>
      <c r="N252" s="5">
        <v>2311</v>
      </c>
      <c r="O252" s="5">
        <v>25571</v>
      </c>
    </row>
    <row r="253" spans="1:16" ht="11.85" customHeight="1" x14ac:dyDescent="0.2">
      <c r="A253" s="3" t="s">
        <v>513</v>
      </c>
      <c r="B253" s="3" t="s">
        <v>498</v>
      </c>
      <c r="C253" s="5" t="s">
        <v>20</v>
      </c>
      <c r="D253" s="5" t="s">
        <v>20</v>
      </c>
      <c r="E253" s="5" t="s">
        <v>20</v>
      </c>
      <c r="F253" s="5" t="s">
        <v>20</v>
      </c>
      <c r="G253" s="5" t="s">
        <v>20</v>
      </c>
      <c r="H253" s="5" t="s">
        <v>20</v>
      </c>
      <c r="I253" s="5" t="s">
        <v>20</v>
      </c>
      <c r="J253" s="5" t="s">
        <v>20</v>
      </c>
      <c r="K253" s="5" t="s">
        <v>20</v>
      </c>
      <c r="L253" s="5" t="s">
        <v>20</v>
      </c>
      <c r="M253" s="5" t="s">
        <v>20</v>
      </c>
      <c r="N253" s="5" t="s">
        <v>20</v>
      </c>
      <c r="O253" s="5" t="s">
        <v>20</v>
      </c>
    </row>
    <row r="254" spans="1:16" ht="42.9" hidden="1" customHeight="1" outlineLevel="1" x14ac:dyDescent="0.2">
      <c r="A254" s="42" t="s">
        <v>515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</row>
    <row r="255" spans="1:16" collapsed="1" x14ac:dyDescent="0.2"/>
  </sheetData>
  <mergeCells count="7">
    <mergeCell ref="A254:P254"/>
    <mergeCell ref="A1:O1"/>
    <mergeCell ref="A2:O2"/>
    <mergeCell ref="A3:B3"/>
    <mergeCell ref="C4:O4"/>
    <mergeCell ref="A4:A5"/>
    <mergeCell ref="B4:B5"/>
  </mergeCells>
  <pageMargins left="0.39370078740157483" right="0.39370078740157483" top="0.39370078740157483" bottom="0.39370078740157483" header="0" footer="0"/>
  <pageSetup paperSize="1002" orientation="landscape" horizontalDpi="300" verticalDpi="300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86AA-4771-4867-AA98-EC36A2044975}">
  <dimension ref="A1:B249"/>
  <sheetViews>
    <sheetView tabSelected="1" workbookViewId="0">
      <selection activeCell="G30" sqref="G30"/>
    </sheetView>
  </sheetViews>
  <sheetFormatPr defaultRowHeight="10.8" x14ac:dyDescent="0.2"/>
  <cols>
    <col min="1" max="1" width="38.5703125" bestFit="1" customWidth="1"/>
    <col min="2" max="2" width="13.42578125" customWidth="1"/>
  </cols>
  <sheetData>
    <row r="1" spans="1:2" x14ac:dyDescent="0.2">
      <c r="A1" t="s">
        <v>528</v>
      </c>
      <c r="B1" t="s">
        <v>529</v>
      </c>
    </row>
    <row r="2" spans="1:2" x14ac:dyDescent="0.2">
      <c r="A2" s="3" t="s">
        <v>212</v>
      </c>
      <c r="B2" s="5">
        <v>45348150</v>
      </c>
    </row>
    <row r="3" spans="1:2" x14ac:dyDescent="0.2">
      <c r="A3" s="3" t="s">
        <v>208</v>
      </c>
      <c r="B3" s="5">
        <v>29403704</v>
      </c>
    </row>
    <row r="4" spans="1:2" x14ac:dyDescent="0.2">
      <c r="A4" s="3" t="s">
        <v>206</v>
      </c>
      <c r="B4" s="5">
        <v>21478486</v>
      </c>
    </row>
    <row r="5" spans="1:2" x14ac:dyDescent="0.2">
      <c r="A5" s="3" t="s">
        <v>328</v>
      </c>
      <c r="B5" s="5">
        <v>18123064</v>
      </c>
    </row>
    <row r="6" spans="1:2" x14ac:dyDescent="0.2">
      <c r="A6" s="3" t="s">
        <v>356</v>
      </c>
      <c r="B6" s="5">
        <v>6343869</v>
      </c>
    </row>
    <row r="7" spans="1:2" x14ac:dyDescent="0.2">
      <c r="A7" s="3" t="s">
        <v>100</v>
      </c>
      <c r="B7" s="5">
        <v>5953782</v>
      </c>
    </row>
    <row r="8" spans="1:2" x14ac:dyDescent="0.2">
      <c r="A8" s="3" t="s">
        <v>250</v>
      </c>
      <c r="B8" s="5">
        <v>5721367</v>
      </c>
    </row>
    <row r="9" spans="1:2" x14ac:dyDescent="0.2">
      <c r="A9" s="3" t="s">
        <v>160</v>
      </c>
      <c r="B9" s="5">
        <v>4160053</v>
      </c>
    </row>
    <row r="10" spans="1:2" x14ac:dyDescent="0.2">
      <c r="A10" s="3" t="s">
        <v>434</v>
      </c>
      <c r="B10" s="5">
        <v>3222825</v>
      </c>
    </row>
    <row r="11" spans="1:2" x14ac:dyDescent="0.2">
      <c r="A11" s="3" t="s">
        <v>324</v>
      </c>
      <c r="B11" s="5">
        <v>3056610</v>
      </c>
    </row>
    <row r="12" spans="1:2" x14ac:dyDescent="0.2">
      <c r="A12" s="3" t="s">
        <v>78</v>
      </c>
      <c r="B12" s="5">
        <v>2633630</v>
      </c>
    </row>
    <row r="13" spans="1:2" x14ac:dyDescent="0.2">
      <c r="A13" s="3" t="s">
        <v>164</v>
      </c>
      <c r="B13" s="5">
        <v>2517298</v>
      </c>
    </row>
    <row r="14" spans="1:2" x14ac:dyDescent="0.2">
      <c r="A14" s="3" t="s">
        <v>202</v>
      </c>
      <c r="B14" s="5">
        <v>2409488</v>
      </c>
    </row>
    <row r="15" spans="1:2" x14ac:dyDescent="0.2">
      <c r="A15" s="3" t="s">
        <v>128</v>
      </c>
      <c r="B15" s="5">
        <v>2181998</v>
      </c>
    </row>
    <row r="16" spans="1:2" x14ac:dyDescent="0.2">
      <c r="A16" s="3" t="s">
        <v>132</v>
      </c>
      <c r="B16" s="5">
        <v>2149413</v>
      </c>
    </row>
    <row r="17" spans="1:2" x14ac:dyDescent="0.2">
      <c r="A17" s="3" t="s">
        <v>440</v>
      </c>
      <c r="B17" s="5">
        <v>2134476</v>
      </c>
    </row>
    <row r="18" spans="1:2" x14ac:dyDescent="0.2">
      <c r="A18" s="3" t="s">
        <v>402</v>
      </c>
      <c r="B18" s="5">
        <v>1978979</v>
      </c>
    </row>
    <row r="19" spans="1:2" x14ac:dyDescent="0.2">
      <c r="A19" s="3" t="s">
        <v>368</v>
      </c>
      <c r="B19" s="5">
        <v>1752278</v>
      </c>
    </row>
    <row r="20" spans="1:2" x14ac:dyDescent="0.2">
      <c r="A20" s="3" t="s">
        <v>460</v>
      </c>
      <c r="B20" s="5">
        <v>1640535</v>
      </c>
    </row>
    <row r="21" spans="1:2" x14ac:dyDescent="0.2">
      <c r="A21" s="3" t="s">
        <v>294</v>
      </c>
      <c r="B21" s="5">
        <v>1519617</v>
      </c>
    </row>
    <row r="22" spans="1:2" x14ac:dyDescent="0.2">
      <c r="A22" s="3" t="s">
        <v>28</v>
      </c>
      <c r="B22" s="5">
        <v>1487382</v>
      </c>
    </row>
    <row r="23" spans="1:2" x14ac:dyDescent="0.2">
      <c r="A23" s="3" t="s">
        <v>194</v>
      </c>
      <c r="B23" s="5">
        <v>1295353</v>
      </c>
    </row>
    <row r="24" spans="1:2" x14ac:dyDescent="0.2">
      <c r="A24" s="3" t="s">
        <v>82</v>
      </c>
      <c r="B24" s="5">
        <v>1142878</v>
      </c>
    </row>
    <row r="25" spans="1:2" x14ac:dyDescent="0.2">
      <c r="A25" s="3" t="s">
        <v>240</v>
      </c>
      <c r="B25" s="5">
        <v>1134534</v>
      </c>
    </row>
    <row r="26" spans="1:2" x14ac:dyDescent="0.2">
      <c r="A26" s="3" t="s">
        <v>274</v>
      </c>
      <c r="B26" s="5">
        <v>1088926</v>
      </c>
    </row>
    <row r="27" spans="1:2" x14ac:dyDescent="0.2">
      <c r="A27" s="3" t="s">
        <v>488</v>
      </c>
      <c r="B27" s="5">
        <v>1064853</v>
      </c>
    </row>
    <row r="28" spans="1:2" x14ac:dyDescent="0.2">
      <c r="A28" s="3" t="s">
        <v>34</v>
      </c>
      <c r="B28" s="5">
        <v>942972</v>
      </c>
    </row>
    <row r="29" spans="1:2" x14ac:dyDescent="0.2">
      <c r="A29" s="3" t="s">
        <v>216</v>
      </c>
      <c r="B29" s="5">
        <v>938022</v>
      </c>
    </row>
    <row r="30" spans="1:2" x14ac:dyDescent="0.2">
      <c r="A30" s="3" t="s">
        <v>252</v>
      </c>
      <c r="B30" s="5">
        <v>937401</v>
      </c>
    </row>
    <row r="31" spans="1:2" x14ac:dyDescent="0.2">
      <c r="A31" s="3" t="s">
        <v>490</v>
      </c>
      <c r="B31" s="5">
        <v>908384</v>
      </c>
    </row>
    <row r="32" spans="1:2" x14ac:dyDescent="0.2">
      <c r="A32" s="3" t="s">
        <v>278</v>
      </c>
      <c r="B32" s="5">
        <v>792316</v>
      </c>
    </row>
    <row r="33" spans="1:2" x14ac:dyDescent="0.2">
      <c r="A33" s="3" t="s">
        <v>90</v>
      </c>
      <c r="B33" s="5">
        <v>766291</v>
      </c>
    </row>
    <row r="34" spans="1:2" x14ac:dyDescent="0.2">
      <c r="A34" s="3" t="s">
        <v>298</v>
      </c>
      <c r="B34" s="5">
        <v>697094</v>
      </c>
    </row>
    <row r="35" spans="1:2" x14ac:dyDescent="0.2">
      <c r="A35" s="3" t="s">
        <v>234</v>
      </c>
      <c r="B35" s="5">
        <v>652129</v>
      </c>
    </row>
    <row r="36" spans="1:2" x14ac:dyDescent="0.2">
      <c r="A36" s="3" t="s">
        <v>392</v>
      </c>
      <c r="B36" s="5">
        <v>615568</v>
      </c>
    </row>
    <row r="37" spans="1:2" x14ac:dyDescent="0.2">
      <c r="A37" s="3" t="s">
        <v>36</v>
      </c>
      <c r="B37" s="5">
        <v>597038</v>
      </c>
    </row>
    <row r="38" spans="1:2" x14ac:dyDescent="0.2">
      <c r="A38" s="3" t="s">
        <v>370</v>
      </c>
      <c r="B38" s="5">
        <v>563965</v>
      </c>
    </row>
    <row r="39" spans="1:2" x14ac:dyDescent="0.2">
      <c r="A39" s="3" t="s">
        <v>256</v>
      </c>
      <c r="B39" s="5">
        <v>499380</v>
      </c>
    </row>
    <row r="40" spans="1:2" x14ac:dyDescent="0.2">
      <c r="A40" s="3" t="s">
        <v>138</v>
      </c>
      <c r="B40" s="5">
        <v>494295</v>
      </c>
    </row>
    <row r="41" spans="1:2" x14ac:dyDescent="0.2">
      <c r="A41" s="3" t="s">
        <v>332</v>
      </c>
      <c r="B41" s="5">
        <v>425867</v>
      </c>
    </row>
    <row r="42" spans="1:2" x14ac:dyDescent="0.2">
      <c r="A42" s="3" t="s">
        <v>56</v>
      </c>
      <c r="B42" s="5">
        <v>412835</v>
      </c>
    </row>
    <row r="43" spans="1:2" x14ac:dyDescent="0.2">
      <c r="A43" s="3" t="s">
        <v>360</v>
      </c>
      <c r="B43" s="5">
        <v>392246</v>
      </c>
    </row>
    <row r="44" spans="1:2" x14ac:dyDescent="0.2">
      <c r="A44" s="3" t="s">
        <v>468</v>
      </c>
      <c r="B44" s="5">
        <v>389541</v>
      </c>
    </row>
    <row r="45" spans="1:2" x14ac:dyDescent="0.2">
      <c r="A45" s="3" t="s">
        <v>204</v>
      </c>
      <c r="B45" s="5">
        <v>342197</v>
      </c>
    </row>
    <row r="46" spans="1:2" x14ac:dyDescent="0.2">
      <c r="A46" s="3" t="s">
        <v>444</v>
      </c>
      <c r="B46" s="5">
        <v>291182</v>
      </c>
    </row>
    <row r="47" spans="1:2" x14ac:dyDescent="0.2">
      <c r="A47" s="3" t="s">
        <v>248</v>
      </c>
      <c r="B47" s="5">
        <v>246801</v>
      </c>
    </row>
    <row r="48" spans="1:2" x14ac:dyDescent="0.2">
      <c r="A48" s="3" t="s">
        <v>17</v>
      </c>
      <c r="B48" s="5">
        <v>197222</v>
      </c>
    </row>
    <row r="49" spans="1:2" x14ac:dyDescent="0.2">
      <c r="A49" s="3" t="s">
        <v>258</v>
      </c>
      <c r="B49" s="5">
        <v>196191</v>
      </c>
    </row>
    <row r="50" spans="1:2" x14ac:dyDescent="0.2">
      <c r="A50" s="3" t="s">
        <v>218</v>
      </c>
      <c r="B50" s="5">
        <v>186769</v>
      </c>
    </row>
    <row r="51" spans="1:2" x14ac:dyDescent="0.2">
      <c r="A51" s="3" t="s">
        <v>146</v>
      </c>
      <c r="B51" s="5">
        <v>136052</v>
      </c>
    </row>
    <row r="52" spans="1:2" x14ac:dyDescent="0.2">
      <c r="A52" s="3" t="s">
        <v>26</v>
      </c>
      <c r="B52" s="5">
        <v>102806</v>
      </c>
    </row>
    <row r="53" spans="1:2" x14ac:dyDescent="0.2">
      <c r="A53" s="3" t="s">
        <v>48</v>
      </c>
      <c r="B53" s="5">
        <v>69183</v>
      </c>
    </row>
    <row r="54" spans="1:2" x14ac:dyDescent="0.2">
      <c r="A54" s="3" t="s">
        <v>310</v>
      </c>
      <c r="B54" s="5">
        <v>61935</v>
      </c>
    </row>
    <row r="55" spans="1:2" x14ac:dyDescent="0.2">
      <c r="A55" s="3" t="s">
        <v>494</v>
      </c>
      <c r="B55" s="5">
        <v>61918</v>
      </c>
    </row>
    <row r="56" spans="1:2" x14ac:dyDescent="0.2">
      <c r="A56" s="3" t="s">
        <v>178</v>
      </c>
      <c r="B56" s="5">
        <v>47660</v>
      </c>
    </row>
    <row r="57" spans="1:2" x14ac:dyDescent="0.2">
      <c r="A57" s="3" t="s">
        <v>68</v>
      </c>
      <c r="B57" s="5">
        <v>43182</v>
      </c>
    </row>
    <row r="58" spans="1:2" x14ac:dyDescent="0.2">
      <c r="A58" s="3" t="s">
        <v>244</v>
      </c>
      <c r="B58" s="5">
        <v>39328</v>
      </c>
    </row>
    <row r="59" spans="1:2" x14ac:dyDescent="0.2">
      <c r="A59" s="3" t="s">
        <v>174</v>
      </c>
      <c r="B59" s="5">
        <v>28521</v>
      </c>
    </row>
    <row r="60" spans="1:2" x14ac:dyDescent="0.2">
      <c r="A60" s="3" t="s">
        <v>496</v>
      </c>
      <c r="B60" s="5">
        <v>25571</v>
      </c>
    </row>
    <row r="61" spans="1:2" x14ac:dyDescent="0.2">
      <c r="A61" s="3" t="s">
        <v>140</v>
      </c>
      <c r="B61" s="5">
        <v>23625</v>
      </c>
    </row>
    <row r="62" spans="1:2" x14ac:dyDescent="0.2">
      <c r="A62" s="3" t="s">
        <v>290</v>
      </c>
      <c r="B62" s="5">
        <v>22896</v>
      </c>
    </row>
    <row r="63" spans="1:2" x14ac:dyDescent="0.2">
      <c r="A63" s="3" t="s">
        <v>114</v>
      </c>
      <c r="B63" s="5">
        <v>22684</v>
      </c>
    </row>
    <row r="64" spans="1:2" x14ac:dyDescent="0.2">
      <c r="A64" s="3" t="s">
        <v>88</v>
      </c>
      <c r="B64" s="5">
        <v>22275</v>
      </c>
    </row>
    <row r="65" spans="1:2" x14ac:dyDescent="0.2">
      <c r="A65" s="3" t="s">
        <v>378</v>
      </c>
      <c r="B65" s="5">
        <v>22155</v>
      </c>
    </row>
    <row r="66" spans="1:2" x14ac:dyDescent="0.2">
      <c r="A66" s="3" t="s">
        <v>384</v>
      </c>
      <c r="B66" s="5">
        <v>17245</v>
      </c>
    </row>
    <row r="67" spans="1:2" x14ac:dyDescent="0.2">
      <c r="A67" s="3" t="s">
        <v>150</v>
      </c>
      <c r="B67" s="5">
        <v>5818</v>
      </c>
    </row>
    <row r="68" spans="1:2" x14ac:dyDescent="0.2">
      <c r="A68" s="3" t="s">
        <v>448</v>
      </c>
      <c r="B68" s="5">
        <v>3931</v>
      </c>
    </row>
    <row r="69" spans="1:2" x14ac:dyDescent="0.2">
      <c r="A69" s="3" t="s">
        <v>438</v>
      </c>
      <c r="B69" s="5">
        <v>2839</v>
      </c>
    </row>
    <row r="70" spans="1:2" x14ac:dyDescent="0.2">
      <c r="A70" s="3" t="s">
        <v>19</v>
      </c>
      <c r="B70" s="5">
        <v>0</v>
      </c>
    </row>
    <row r="71" spans="1:2" x14ac:dyDescent="0.2">
      <c r="A71" s="3" t="s">
        <v>22</v>
      </c>
      <c r="B71" s="5">
        <v>0</v>
      </c>
    </row>
    <row r="72" spans="1:2" x14ac:dyDescent="0.2">
      <c r="A72" s="3" t="s">
        <v>24</v>
      </c>
      <c r="B72" s="5">
        <v>0</v>
      </c>
    </row>
    <row r="73" spans="1:2" x14ac:dyDescent="0.2">
      <c r="A73" s="3" t="s">
        <v>30</v>
      </c>
      <c r="B73" s="5">
        <v>0</v>
      </c>
    </row>
    <row r="74" spans="1:2" x14ac:dyDescent="0.2">
      <c r="A74" s="3" t="s">
        <v>32</v>
      </c>
      <c r="B74" s="5">
        <v>0</v>
      </c>
    </row>
    <row r="75" spans="1:2" x14ac:dyDescent="0.2">
      <c r="A75" s="3" t="s">
        <v>38</v>
      </c>
      <c r="B75" s="5">
        <v>0</v>
      </c>
    </row>
    <row r="76" spans="1:2" x14ac:dyDescent="0.2">
      <c r="A76" s="3" t="s">
        <v>40</v>
      </c>
      <c r="B76" s="5">
        <v>0</v>
      </c>
    </row>
    <row r="77" spans="1:2" x14ac:dyDescent="0.2">
      <c r="A77" s="3" t="s">
        <v>42</v>
      </c>
      <c r="B77" s="5">
        <v>0</v>
      </c>
    </row>
    <row r="78" spans="1:2" x14ac:dyDescent="0.2">
      <c r="A78" s="3" t="s">
        <v>44</v>
      </c>
      <c r="B78" s="5">
        <v>0</v>
      </c>
    </row>
    <row r="79" spans="1:2" x14ac:dyDescent="0.2">
      <c r="A79" s="3" t="s">
        <v>46</v>
      </c>
      <c r="B79" s="5">
        <v>0</v>
      </c>
    </row>
    <row r="80" spans="1:2" x14ac:dyDescent="0.2">
      <c r="A80" s="3" t="s">
        <v>50</v>
      </c>
      <c r="B80" s="5">
        <v>0</v>
      </c>
    </row>
    <row r="81" spans="1:2" x14ac:dyDescent="0.2">
      <c r="A81" s="3" t="s">
        <v>52</v>
      </c>
      <c r="B81" s="5">
        <v>0</v>
      </c>
    </row>
    <row r="82" spans="1:2" x14ac:dyDescent="0.2">
      <c r="A82" s="3" t="s">
        <v>54</v>
      </c>
      <c r="B82" s="5">
        <v>0</v>
      </c>
    </row>
    <row r="83" spans="1:2" x14ac:dyDescent="0.2">
      <c r="A83" s="3" t="s">
        <v>58</v>
      </c>
      <c r="B83" s="5">
        <v>0</v>
      </c>
    </row>
    <row r="84" spans="1:2" x14ac:dyDescent="0.2">
      <c r="A84" s="3" t="s">
        <v>60</v>
      </c>
      <c r="B84" s="5">
        <v>0</v>
      </c>
    </row>
    <row r="85" spans="1:2" x14ac:dyDescent="0.2">
      <c r="A85" s="3" t="s">
        <v>62</v>
      </c>
      <c r="B85" s="5">
        <v>0</v>
      </c>
    </row>
    <row r="86" spans="1:2" x14ac:dyDescent="0.2">
      <c r="A86" s="3" t="s">
        <v>64</v>
      </c>
      <c r="B86" s="5">
        <v>0</v>
      </c>
    </row>
    <row r="87" spans="1:2" x14ac:dyDescent="0.2">
      <c r="A87" s="3" t="s">
        <v>66</v>
      </c>
      <c r="B87" s="5">
        <v>0</v>
      </c>
    </row>
    <row r="88" spans="1:2" x14ac:dyDescent="0.2">
      <c r="A88" s="3" t="s">
        <v>70</v>
      </c>
      <c r="B88" s="5">
        <v>0</v>
      </c>
    </row>
    <row r="89" spans="1:2" x14ac:dyDescent="0.2">
      <c r="A89" s="3" t="s">
        <v>72</v>
      </c>
      <c r="B89" s="5">
        <v>0</v>
      </c>
    </row>
    <row r="90" spans="1:2" x14ac:dyDescent="0.2">
      <c r="A90" s="3" t="s">
        <v>74</v>
      </c>
      <c r="B90" s="5">
        <v>0</v>
      </c>
    </row>
    <row r="91" spans="1:2" x14ac:dyDescent="0.2">
      <c r="A91" s="3" t="s">
        <v>76</v>
      </c>
      <c r="B91" s="5">
        <v>0</v>
      </c>
    </row>
    <row r="92" spans="1:2" x14ac:dyDescent="0.2">
      <c r="A92" s="3" t="s">
        <v>80</v>
      </c>
      <c r="B92" s="5">
        <v>0</v>
      </c>
    </row>
    <row r="93" spans="1:2" x14ac:dyDescent="0.2">
      <c r="A93" s="3" t="s">
        <v>500</v>
      </c>
      <c r="B93" s="5">
        <v>0</v>
      </c>
    </row>
    <row r="94" spans="1:2" x14ac:dyDescent="0.2">
      <c r="A94" s="3" t="s">
        <v>84</v>
      </c>
      <c r="B94" s="5">
        <v>0</v>
      </c>
    </row>
    <row r="95" spans="1:2" x14ac:dyDescent="0.2">
      <c r="A95" s="3" t="s">
        <v>86</v>
      </c>
      <c r="B95" s="5">
        <v>0</v>
      </c>
    </row>
    <row r="96" spans="1:2" x14ac:dyDescent="0.2">
      <c r="A96" s="3" t="s">
        <v>92</v>
      </c>
      <c r="B96" s="5">
        <v>0</v>
      </c>
    </row>
    <row r="97" spans="1:2" x14ac:dyDescent="0.2">
      <c r="A97" s="3" t="s">
        <v>94</v>
      </c>
      <c r="B97" s="5">
        <v>0</v>
      </c>
    </row>
    <row r="98" spans="1:2" x14ac:dyDescent="0.2">
      <c r="A98" s="3" t="s">
        <v>96</v>
      </c>
      <c r="B98" s="5">
        <v>0</v>
      </c>
    </row>
    <row r="99" spans="1:2" x14ac:dyDescent="0.2">
      <c r="A99" s="3" t="s">
        <v>98</v>
      </c>
      <c r="B99" s="5">
        <v>0</v>
      </c>
    </row>
    <row r="100" spans="1:2" x14ac:dyDescent="0.2">
      <c r="A100" s="3" t="s">
        <v>501</v>
      </c>
      <c r="B100" s="5">
        <v>0</v>
      </c>
    </row>
    <row r="101" spans="1:2" x14ac:dyDescent="0.2">
      <c r="A101" s="3" t="s">
        <v>102</v>
      </c>
      <c r="B101" s="5">
        <v>0</v>
      </c>
    </row>
    <row r="102" spans="1:2" x14ac:dyDescent="0.2">
      <c r="A102" s="3" t="s">
        <v>104</v>
      </c>
      <c r="B102" s="5">
        <v>0</v>
      </c>
    </row>
    <row r="103" spans="1:2" x14ac:dyDescent="0.2">
      <c r="A103" s="3" t="s">
        <v>106</v>
      </c>
      <c r="B103" s="5">
        <v>0</v>
      </c>
    </row>
    <row r="104" spans="1:2" x14ac:dyDescent="0.2">
      <c r="A104" s="3" t="s">
        <v>108</v>
      </c>
      <c r="B104" s="5">
        <v>0</v>
      </c>
    </row>
    <row r="105" spans="1:2" x14ac:dyDescent="0.2">
      <c r="A105" s="3" t="s">
        <v>110</v>
      </c>
      <c r="B105" s="5">
        <v>0</v>
      </c>
    </row>
    <row r="106" spans="1:2" x14ac:dyDescent="0.2">
      <c r="A106" s="3" t="s">
        <v>112</v>
      </c>
      <c r="B106" s="5">
        <v>0</v>
      </c>
    </row>
    <row r="107" spans="1:2" x14ac:dyDescent="0.2">
      <c r="A107" s="3" t="s">
        <v>116</v>
      </c>
      <c r="B107" s="5">
        <v>0</v>
      </c>
    </row>
    <row r="108" spans="1:2" x14ac:dyDescent="0.2">
      <c r="A108" s="3" t="s">
        <v>118</v>
      </c>
      <c r="B108" s="5">
        <v>0</v>
      </c>
    </row>
    <row r="109" spans="1:2" x14ac:dyDescent="0.2">
      <c r="A109" s="3" t="s">
        <v>120</v>
      </c>
      <c r="B109" s="5">
        <v>0</v>
      </c>
    </row>
    <row r="110" spans="1:2" x14ac:dyDescent="0.2">
      <c r="A110" s="3" t="s">
        <v>502</v>
      </c>
      <c r="B110" s="5">
        <v>0</v>
      </c>
    </row>
    <row r="111" spans="1:2" x14ac:dyDescent="0.2">
      <c r="A111" s="3" t="s">
        <v>122</v>
      </c>
      <c r="B111" s="5">
        <v>0</v>
      </c>
    </row>
    <row r="112" spans="1:2" x14ac:dyDescent="0.2">
      <c r="A112" s="3" t="s">
        <v>124</v>
      </c>
      <c r="B112" s="5">
        <v>0</v>
      </c>
    </row>
    <row r="113" spans="1:2" x14ac:dyDescent="0.2">
      <c r="A113" s="3" t="s">
        <v>126</v>
      </c>
      <c r="B113" s="5">
        <v>0</v>
      </c>
    </row>
    <row r="114" spans="1:2" x14ac:dyDescent="0.2">
      <c r="A114" s="3" t="s">
        <v>130</v>
      </c>
      <c r="B114" s="5">
        <v>0</v>
      </c>
    </row>
    <row r="115" spans="1:2" x14ac:dyDescent="0.2">
      <c r="A115" s="3" t="s">
        <v>134</v>
      </c>
      <c r="B115" s="5">
        <v>0</v>
      </c>
    </row>
    <row r="116" spans="1:2" x14ac:dyDescent="0.2">
      <c r="A116" s="3" t="s">
        <v>136</v>
      </c>
      <c r="B116" s="5">
        <v>0</v>
      </c>
    </row>
    <row r="117" spans="1:2" x14ac:dyDescent="0.2">
      <c r="A117" s="3" t="s">
        <v>142</v>
      </c>
      <c r="B117" s="5">
        <v>0</v>
      </c>
    </row>
    <row r="118" spans="1:2" x14ac:dyDescent="0.2">
      <c r="A118" s="3" t="s">
        <v>144</v>
      </c>
      <c r="B118" s="5">
        <v>0</v>
      </c>
    </row>
    <row r="119" spans="1:2" x14ac:dyDescent="0.2">
      <c r="A119" s="3" t="s">
        <v>148</v>
      </c>
      <c r="B119" s="5">
        <v>0</v>
      </c>
    </row>
    <row r="120" spans="1:2" x14ac:dyDescent="0.2">
      <c r="A120" s="3" t="s">
        <v>152</v>
      </c>
      <c r="B120" s="5">
        <v>0</v>
      </c>
    </row>
    <row r="121" spans="1:2" x14ac:dyDescent="0.2">
      <c r="A121" s="3" t="s">
        <v>154</v>
      </c>
      <c r="B121" s="5">
        <v>0</v>
      </c>
    </row>
    <row r="122" spans="1:2" x14ac:dyDescent="0.2">
      <c r="A122" s="3" t="s">
        <v>156</v>
      </c>
      <c r="B122" s="5">
        <v>0</v>
      </c>
    </row>
    <row r="123" spans="1:2" x14ac:dyDescent="0.2">
      <c r="A123" s="3" t="s">
        <v>158</v>
      </c>
      <c r="B123" s="5">
        <v>0</v>
      </c>
    </row>
    <row r="124" spans="1:2" x14ac:dyDescent="0.2">
      <c r="A124" s="3" t="s">
        <v>162</v>
      </c>
      <c r="B124" s="5">
        <v>0</v>
      </c>
    </row>
    <row r="125" spans="1:2" x14ac:dyDescent="0.2">
      <c r="A125" s="3" t="s">
        <v>166</v>
      </c>
      <c r="B125" s="5">
        <v>0</v>
      </c>
    </row>
    <row r="126" spans="1:2" x14ac:dyDescent="0.2">
      <c r="A126" s="3" t="s">
        <v>168</v>
      </c>
      <c r="B126" s="5">
        <v>0</v>
      </c>
    </row>
    <row r="127" spans="1:2" x14ac:dyDescent="0.2">
      <c r="A127" s="3" t="s">
        <v>170</v>
      </c>
      <c r="B127" s="5">
        <v>0</v>
      </c>
    </row>
    <row r="128" spans="1:2" x14ac:dyDescent="0.2">
      <c r="A128" s="3" t="s">
        <v>172</v>
      </c>
      <c r="B128" s="5">
        <v>0</v>
      </c>
    </row>
    <row r="129" spans="1:2" x14ac:dyDescent="0.2">
      <c r="A129" s="3" t="s">
        <v>176</v>
      </c>
      <c r="B129" s="5">
        <v>0</v>
      </c>
    </row>
    <row r="130" spans="1:2" x14ac:dyDescent="0.2">
      <c r="A130" s="3" t="s">
        <v>180</v>
      </c>
      <c r="B130" s="5">
        <v>0</v>
      </c>
    </row>
    <row r="131" spans="1:2" x14ac:dyDescent="0.2">
      <c r="A131" s="3" t="s">
        <v>182</v>
      </c>
      <c r="B131" s="5">
        <v>0</v>
      </c>
    </row>
    <row r="132" spans="1:2" x14ac:dyDescent="0.2">
      <c r="A132" s="3" t="s">
        <v>184</v>
      </c>
      <c r="B132" s="5">
        <v>0</v>
      </c>
    </row>
    <row r="133" spans="1:2" x14ac:dyDescent="0.2">
      <c r="A133" s="3" t="s">
        <v>186</v>
      </c>
      <c r="B133" s="5">
        <v>0</v>
      </c>
    </row>
    <row r="134" spans="1:2" x14ac:dyDescent="0.2">
      <c r="A134" s="3" t="s">
        <v>188</v>
      </c>
      <c r="B134" s="5">
        <v>0</v>
      </c>
    </row>
    <row r="135" spans="1:2" x14ac:dyDescent="0.2">
      <c r="A135" s="3" t="s">
        <v>190</v>
      </c>
      <c r="B135" s="5">
        <v>0</v>
      </c>
    </row>
    <row r="136" spans="1:2" x14ac:dyDescent="0.2">
      <c r="A136" s="3" t="s">
        <v>192</v>
      </c>
      <c r="B136" s="5">
        <v>0</v>
      </c>
    </row>
    <row r="137" spans="1:2" x14ac:dyDescent="0.2">
      <c r="A137" s="3" t="s">
        <v>196</v>
      </c>
      <c r="B137" s="5">
        <v>0</v>
      </c>
    </row>
    <row r="138" spans="1:2" x14ac:dyDescent="0.2">
      <c r="A138" s="3" t="s">
        <v>198</v>
      </c>
      <c r="B138" s="5">
        <v>0</v>
      </c>
    </row>
    <row r="139" spans="1:2" x14ac:dyDescent="0.2">
      <c r="A139" s="3" t="s">
        <v>200</v>
      </c>
      <c r="B139" s="5">
        <v>0</v>
      </c>
    </row>
    <row r="140" spans="1:2" x14ac:dyDescent="0.2">
      <c r="A140" s="3" t="s">
        <v>210</v>
      </c>
      <c r="B140" s="5">
        <v>0</v>
      </c>
    </row>
    <row r="141" spans="1:2" x14ac:dyDescent="0.2">
      <c r="A141" s="3" t="s">
        <v>214</v>
      </c>
      <c r="B141" s="5">
        <v>0</v>
      </c>
    </row>
    <row r="142" spans="1:2" x14ac:dyDescent="0.2">
      <c r="A142" s="3" t="s">
        <v>503</v>
      </c>
      <c r="B142" s="5">
        <v>0</v>
      </c>
    </row>
    <row r="143" spans="1:2" x14ac:dyDescent="0.2">
      <c r="A143" s="3" t="s">
        <v>220</v>
      </c>
      <c r="B143" s="5">
        <v>0</v>
      </c>
    </row>
    <row r="144" spans="1:2" x14ac:dyDescent="0.2">
      <c r="A144" s="3" t="s">
        <v>222</v>
      </c>
      <c r="B144" s="5">
        <v>0</v>
      </c>
    </row>
    <row r="145" spans="1:2" x14ac:dyDescent="0.2">
      <c r="A145" s="3" t="s">
        <v>224</v>
      </c>
      <c r="B145" s="5">
        <v>0</v>
      </c>
    </row>
    <row r="146" spans="1:2" x14ac:dyDescent="0.2">
      <c r="A146" s="3" t="s">
        <v>226</v>
      </c>
      <c r="B146" s="5">
        <v>0</v>
      </c>
    </row>
    <row r="147" spans="1:2" x14ac:dyDescent="0.2">
      <c r="A147" s="3" t="s">
        <v>228</v>
      </c>
      <c r="B147" s="5">
        <v>0</v>
      </c>
    </row>
    <row r="148" spans="1:2" x14ac:dyDescent="0.2">
      <c r="A148" s="3" t="s">
        <v>230</v>
      </c>
      <c r="B148" s="5">
        <v>0</v>
      </c>
    </row>
    <row r="149" spans="1:2" x14ac:dyDescent="0.2">
      <c r="A149" s="3" t="s">
        <v>232</v>
      </c>
      <c r="B149" s="5">
        <v>0</v>
      </c>
    </row>
    <row r="150" spans="1:2" x14ac:dyDescent="0.2">
      <c r="A150" s="3" t="s">
        <v>236</v>
      </c>
      <c r="B150" s="5">
        <v>0</v>
      </c>
    </row>
    <row r="151" spans="1:2" x14ac:dyDescent="0.2">
      <c r="A151" s="3" t="s">
        <v>238</v>
      </c>
      <c r="B151" s="5">
        <v>0</v>
      </c>
    </row>
    <row r="152" spans="1:2" x14ac:dyDescent="0.2">
      <c r="A152" s="3" t="s">
        <v>242</v>
      </c>
      <c r="B152" s="5">
        <v>0</v>
      </c>
    </row>
    <row r="153" spans="1:2" x14ac:dyDescent="0.2">
      <c r="A153" s="3" t="s">
        <v>246</v>
      </c>
      <c r="B153" s="5">
        <v>0</v>
      </c>
    </row>
    <row r="154" spans="1:2" x14ac:dyDescent="0.2">
      <c r="A154" s="3" t="s">
        <v>254</v>
      </c>
      <c r="B154" s="5">
        <v>0</v>
      </c>
    </row>
    <row r="155" spans="1:2" x14ac:dyDescent="0.2">
      <c r="A155" s="3" t="s">
        <v>260</v>
      </c>
      <c r="B155" s="5">
        <v>0</v>
      </c>
    </row>
    <row r="156" spans="1:2" x14ac:dyDescent="0.2">
      <c r="A156" s="3" t="s">
        <v>262</v>
      </c>
      <c r="B156" s="5">
        <v>0</v>
      </c>
    </row>
    <row r="157" spans="1:2" x14ac:dyDescent="0.2">
      <c r="A157" s="3" t="s">
        <v>264</v>
      </c>
      <c r="B157" s="5">
        <v>0</v>
      </c>
    </row>
    <row r="158" spans="1:2" x14ac:dyDescent="0.2">
      <c r="A158" s="3" t="s">
        <v>266</v>
      </c>
      <c r="B158" s="5">
        <v>0</v>
      </c>
    </row>
    <row r="159" spans="1:2" x14ac:dyDescent="0.2">
      <c r="A159" s="3" t="s">
        <v>268</v>
      </c>
      <c r="B159" s="5">
        <v>0</v>
      </c>
    </row>
    <row r="160" spans="1:2" x14ac:dyDescent="0.2">
      <c r="A160" s="3" t="s">
        <v>270</v>
      </c>
      <c r="B160" s="5">
        <v>0</v>
      </c>
    </row>
    <row r="161" spans="1:2" x14ac:dyDescent="0.2">
      <c r="A161" s="3" t="s">
        <v>272</v>
      </c>
      <c r="B161" s="5">
        <v>0</v>
      </c>
    </row>
    <row r="162" spans="1:2" x14ac:dyDescent="0.2">
      <c r="A162" s="3" t="s">
        <v>276</v>
      </c>
      <c r="B162" s="5">
        <v>0</v>
      </c>
    </row>
    <row r="163" spans="1:2" x14ac:dyDescent="0.2">
      <c r="A163" s="3" t="s">
        <v>280</v>
      </c>
      <c r="B163" s="5">
        <v>0</v>
      </c>
    </row>
    <row r="164" spans="1:2" x14ac:dyDescent="0.2">
      <c r="A164" s="3" t="s">
        <v>282</v>
      </c>
      <c r="B164" s="5">
        <v>0</v>
      </c>
    </row>
    <row r="165" spans="1:2" x14ac:dyDescent="0.2">
      <c r="A165" s="3" t="s">
        <v>284</v>
      </c>
      <c r="B165" s="5">
        <v>0</v>
      </c>
    </row>
    <row r="166" spans="1:2" x14ac:dyDescent="0.2">
      <c r="A166" s="3" t="s">
        <v>286</v>
      </c>
      <c r="B166" s="5">
        <v>0</v>
      </c>
    </row>
    <row r="167" spans="1:2" x14ac:dyDescent="0.2">
      <c r="A167" s="3" t="s">
        <v>288</v>
      </c>
      <c r="B167" s="5">
        <v>0</v>
      </c>
    </row>
    <row r="168" spans="1:2" x14ac:dyDescent="0.2">
      <c r="A168" s="3" t="s">
        <v>292</v>
      </c>
      <c r="B168" s="5">
        <v>0</v>
      </c>
    </row>
    <row r="169" spans="1:2" x14ac:dyDescent="0.2">
      <c r="A169" s="3" t="s">
        <v>296</v>
      </c>
      <c r="B169" s="5">
        <v>0</v>
      </c>
    </row>
    <row r="170" spans="1:2" x14ac:dyDescent="0.2">
      <c r="A170" s="3" t="s">
        <v>300</v>
      </c>
      <c r="B170" s="5">
        <v>0</v>
      </c>
    </row>
    <row r="171" spans="1:2" x14ac:dyDescent="0.2">
      <c r="A171" s="3" t="s">
        <v>302</v>
      </c>
      <c r="B171" s="5">
        <v>0</v>
      </c>
    </row>
    <row r="172" spans="1:2" x14ac:dyDescent="0.2">
      <c r="A172" s="3" t="s">
        <v>304</v>
      </c>
      <c r="B172" s="5">
        <v>0</v>
      </c>
    </row>
    <row r="173" spans="1:2" x14ac:dyDescent="0.2">
      <c r="A173" s="3" t="s">
        <v>306</v>
      </c>
      <c r="B173" s="5">
        <v>0</v>
      </c>
    </row>
    <row r="174" spans="1:2" x14ac:dyDescent="0.2">
      <c r="A174" s="3" t="s">
        <v>308</v>
      </c>
      <c r="B174" s="5">
        <v>0</v>
      </c>
    </row>
    <row r="175" spans="1:2" x14ac:dyDescent="0.2">
      <c r="A175" s="3" t="s">
        <v>312</v>
      </c>
      <c r="B175" s="5">
        <v>0</v>
      </c>
    </row>
    <row r="176" spans="1:2" x14ac:dyDescent="0.2">
      <c r="A176" s="3" t="s">
        <v>314</v>
      </c>
      <c r="B176" s="5">
        <v>0</v>
      </c>
    </row>
    <row r="177" spans="1:2" x14ac:dyDescent="0.2">
      <c r="A177" s="3" t="s">
        <v>316</v>
      </c>
      <c r="B177" s="5">
        <v>0</v>
      </c>
    </row>
    <row r="178" spans="1:2" x14ac:dyDescent="0.2">
      <c r="A178" s="3" t="s">
        <v>318</v>
      </c>
      <c r="B178" s="5">
        <v>0</v>
      </c>
    </row>
    <row r="179" spans="1:2" x14ac:dyDescent="0.2">
      <c r="A179" s="3" t="s">
        <v>320</v>
      </c>
      <c r="B179" s="5">
        <v>0</v>
      </c>
    </row>
    <row r="180" spans="1:2" x14ac:dyDescent="0.2">
      <c r="A180" s="3" t="s">
        <v>322</v>
      </c>
      <c r="B180" s="5">
        <v>0</v>
      </c>
    </row>
    <row r="181" spans="1:2" x14ac:dyDescent="0.2">
      <c r="A181" s="3" t="s">
        <v>326</v>
      </c>
      <c r="B181" s="5">
        <v>0</v>
      </c>
    </row>
    <row r="182" spans="1:2" x14ac:dyDescent="0.2">
      <c r="A182" s="3" t="s">
        <v>330</v>
      </c>
      <c r="B182" s="5">
        <v>0</v>
      </c>
    </row>
    <row r="183" spans="1:2" x14ac:dyDescent="0.2">
      <c r="A183" s="3" t="s">
        <v>334</v>
      </c>
      <c r="B183" s="5">
        <v>0</v>
      </c>
    </row>
    <row r="184" spans="1:2" x14ac:dyDescent="0.2">
      <c r="A184" s="3" t="s">
        <v>336</v>
      </c>
      <c r="B184" s="5">
        <v>0</v>
      </c>
    </row>
    <row r="185" spans="1:2" x14ac:dyDescent="0.2">
      <c r="A185" s="3" t="s">
        <v>338</v>
      </c>
      <c r="B185" s="5">
        <v>0</v>
      </c>
    </row>
    <row r="186" spans="1:2" x14ac:dyDescent="0.2">
      <c r="A186" s="3" t="s">
        <v>340</v>
      </c>
      <c r="B186" s="5">
        <v>0</v>
      </c>
    </row>
    <row r="187" spans="1:2" x14ac:dyDescent="0.2">
      <c r="A187" s="3" t="s">
        <v>342</v>
      </c>
      <c r="B187" s="5">
        <v>0</v>
      </c>
    </row>
    <row r="188" spans="1:2" x14ac:dyDescent="0.2">
      <c r="A188" s="3" t="s">
        <v>344</v>
      </c>
      <c r="B188" s="5">
        <v>0</v>
      </c>
    </row>
    <row r="189" spans="1:2" x14ac:dyDescent="0.2">
      <c r="A189" s="3" t="s">
        <v>346</v>
      </c>
      <c r="B189" s="5">
        <v>0</v>
      </c>
    </row>
    <row r="190" spans="1:2" x14ac:dyDescent="0.2">
      <c r="A190" s="3" t="s">
        <v>348</v>
      </c>
      <c r="B190" s="5">
        <v>0</v>
      </c>
    </row>
    <row r="191" spans="1:2" x14ac:dyDescent="0.2">
      <c r="A191" s="3" t="s">
        <v>350</v>
      </c>
      <c r="B191" s="5">
        <v>0</v>
      </c>
    </row>
    <row r="192" spans="1:2" x14ac:dyDescent="0.2">
      <c r="A192" s="3" t="s">
        <v>352</v>
      </c>
      <c r="B192" s="5">
        <v>0</v>
      </c>
    </row>
    <row r="193" spans="1:2" x14ac:dyDescent="0.2">
      <c r="A193" s="3" t="s">
        <v>354</v>
      </c>
      <c r="B193" s="5">
        <v>0</v>
      </c>
    </row>
    <row r="194" spans="1:2" x14ac:dyDescent="0.2">
      <c r="A194" s="3" t="s">
        <v>358</v>
      </c>
      <c r="B194" s="5">
        <v>0</v>
      </c>
    </row>
    <row r="195" spans="1:2" x14ac:dyDescent="0.2">
      <c r="A195" s="3" t="s">
        <v>362</v>
      </c>
      <c r="B195" s="5">
        <v>0</v>
      </c>
    </row>
    <row r="196" spans="1:2" x14ac:dyDescent="0.2">
      <c r="A196" s="3" t="s">
        <v>364</v>
      </c>
      <c r="B196" s="5">
        <v>0</v>
      </c>
    </row>
    <row r="197" spans="1:2" x14ac:dyDescent="0.2">
      <c r="A197" s="3" t="s">
        <v>366</v>
      </c>
      <c r="B197" s="5">
        <v>0</v>
      </c>
    </row>
    <row r="198" spans="1:2" x14ac:dyDescent="0.2">
      <c r="A198" s="3" t="s">
        <v>372</v>
      </c>
      <c r="B198" s="5">
        <v>0</v>
      </c>
    </row>
    <row r="199" spans="1:2" x14ac:dyDescent="0.2">
      <c r="A199" s="3" t="s">
        <v>374</v>
      </c>
      <c r="B199" s="5">
        <v>0</v>
      </c>
    </row>
    <row r="200" spans="1:2" x14ac:dyDescent="0.2">
      <c r="A200" s="3" t="s">
        <v>376</v>
      </c>
      <c r="B200" s="5">
        <v>0</v>
      </c>
    </row>
    <row r="201" spans="1:2" x14ac:dyDescent="0.2">
      <c r="A201" s="3" t="s">
        <v>380</v>
      </c>
      <c r="B201" s="5">
        <v>0</v>
      </c>
    </row>
    <row r="202" spans="1:2" x14ac:dyDescent="0.2">
      <c r="A202" s="3" t="s">
        <v>382</v>
      </c>
      <c r="B202" s="5">
        <v>0</v>
      </c>
    </row>
    <row r="203" spans="1:2" x14ac:dyDescent="0.2">
      <c r="A203" s="3" t="s">
        <v>386</v>
      </c>
      <c r="B203" s="5">
        <v>0</v>
      </c>
    </row>
    <row r="204" spans="1:2" x14ac:dyDescent="0.2">
      <c r="A204" s="3" t="s">
        <v>388</v>
      </c>
      <c r="B204" s="5">
        <v>0</v>
      </c>
    </row>
    <row r="205" spans="1:2" x14ac:dyDescent="0.2">
      <c r="A205" s="3" t="s">
        <v>390</v>
      </c>
      <c r="B205" s="5">
        <v>0</v>
      </c>
    </row>
    <row r="206" spans="1:2" x14ac:dyDescent="0.2">
      <c r="A206" s="3" t="s">
        <v>394</v>
      </c>
      <c r="B206" s="5">
        <v>0</v>
      </c>
    </row>
    <row r="207" spans="1:2" x14ac:dyDescent="0.2">
      <c r="A207" s="3" t="s">
        <v>396</v>
      </c>
      <c r="B207" s="5">
        <v>0</v>
      </c>
    </row>
    <row r="208" spans="1:2" x14ac:dyDescent="0.2">
      <c r="A208" s="3" t="s">
        <v>398</v>
      </c>
      <c r="B208" s="5">
        <v>0</v>
      </c>
    </row>
    <row r="209" spans="1:2" x14ac:dyDescent="0.2">
      <c r="A209" s="3" t="s">
        <v>400</v>
      </c>
      <c r="B209" s="5">
        <v>0</v>
      </c>
    </row>
    <row r="210" spans="1:2" x14ac:dyDescent="0.2">
      <c r="A210" s="3" t="s">
        <v>404</v>
      </c>
      <c r="B210" s="5">
        <v>0</v>
      </c>
    </row>
    <row r="211" spans="1:2" x14ac:dyDescent="0.2">
      <c r="A211" s="3" t="s">
        <v>406</v>
      </c>
      <c r="B211" s="5">
        <v>0</v>
      </c>
    </row>
    <row r="212" spans="1:2" x14ac:dyDescent="0.2">
      <c r="A212" s="3" t="s">
        <v>505</v>
      </c>
      <c r="B212" s="5">
        <v>0</v>
      </c>
    </row>
    <row r="213" spans="1:2" x14ac:dyDescent="0.2">
      <c r="A213" s="3" t="s">
        <v>408</v>
      </c>
      <c r="B213" s="5">
        <v>0</v>
      </c>
    </row>
    <row r="214" spans="1:2" x14ac:dyDescent="0.2">
      <c r="A214" s="3" t="s">
        <v>410</v>
      </c>
      <c r="B214" s="5">
        <v>0</v>
      </c>
    </row>
    <row r="215" spans="1:2" x14ac:dyDescent="0.2">
      <c r="A215" s="3" t="s">
        <v>412</v>
      </c>
      <c r="B215" s="5">
        <v>0</v>
      </c>
    </row>
    <row r="216" spans="1:2" x14ac:dyDescent="0.2">
      <c r="A216" s="3" t="s">
        <v>414</v>
      </c>
      <c r="B216" s="5">
        <v>0</v>
      </c>
    </row>
    <row r="217" spans="1:2" x14ac:dyDescent="0.2">
      <c r="A217" s="3" t="s">
        <v>416</v>
      </c>
      <c r="B217" s="5">
        <v>0</v>
      </c>
    </row>
    <row r="218" spans="1:2" x14ac:dyDescent="0.2">
      <c r="A218" s="3" t="s">
        <v>418</v>
      </c>
      <c r="B218" s="5">
        <v>0</v>
      </c>
    </row>
    <row r="219" spans="1:2" x14ac:dyDescent="0.2">
      <c r="A219" s="3" t="s">
        <v>420</v>
      </c>
      <c r="B219" s="5">
        <v>0</v>
      </c>
    </row>
    <row r="220" spans="1:2" x14ac:dyDescent="0.2">
      <c r="A220" s="3" t="s">
        <v>422</v>
      </c>
      <c r="B220" s="5">
        <v>0</v>
      </c>
    </row>
    <row r="221" spans="1:2" x14ac:dyDescent="0.2">
      <c r="A221" s="3" t="s">
        <v>424</v>
      </c>
      <c r="B221" s="5">
        <v>0</v>
      </c>
    </row>
    <row r="222" spans="1:2" x14ac:dyDescent="0.2">
      <c r="A222" s="3" t="s">
        <v>426</v>
      </c>
      <c r="B222" s="5">
        <v>0</v>
      </c>
    </row>
    <row r="223" spans="1:2" x14ac:dyDescent="0.2">
      <c r="A223" s="3" t="s">
        <v>428</v>
      </c>
      <c r="B223" s="5">
        <v>0</v>
      </c>
    </row>
    <row r="224" spans="1:2" x14ac:dyDescent="0.2">
      <c r="A224" s="3" t="s">
        <v>430</v>
      </c>
      <c r="B224" s="5">
        <v>0</v>
      </c>
    </row>
    <row r="225" spans="1:2" x14ac:dyDescent="0.2">
      <c r="A225" s="3" t="s">
        <v>432</v>
      </c>
      <c r="B225" s="5">
        <v>0</v>
      </c>
    </row>
    <row r="226" spans="1:2" x14ac:dyDescent="0.2">
      <c r="A226" s="3" t="s">
        <v>436</v>
      </c>
      <c r="B226" s="5">
        <v>0</v>
      </c>
    </row>
    <row r="227" spans="1:2" x14ac:dyDescent="0.2">
      <c r="A227" s="3" t="s">
        <v>442</v>
      </c>
      <c r="B227" s="5">
        <v>0</v>
      </c>
    </row>
    <row r="228" spans="1:2" x14ac:dyDescent="0.2">
      <c r="A228" s="3" t="s">
        <v>446</v>
      </c>
      <c r="B228" s="5">
        <v>0</v>
      </c>
    </row>
    <row r="229" spans="1:2" x14ac:dyDescent="0.2">
      <c r="A229" s="3" t="s">
        <v>450</v>
      </c>
      <c r="B229" s="5">
        <v>0</v>
      </c>
    </row>
    <row r="230" spans="1:2" x14ac:dyDescent="0.2">
      <c r="A230" s="3" t="s">
        <v>452</v>
      </c>
      <c r="B230" s="5">
        <v>0</v>
      </c>
    </row>
    <row r="231" spans="1:2" x14ac:dyDescent="0.2">
      <c r="A231" s="3" t="s">
        <v>454</v>
      </c>
      <c r="B231" s="5">
        <v>0</v>
      </c>
    </row>
    <row r="232" spans="1:2" x14ac:dyDescent="0.2">
      <c r="A232" s="3" t="s">
        <v>456</v>
      </c>
      <c r="B232" s="5">
        <v>0</v>
      </c>
    </row>
    <row r="233" spans="1:2" x14ac:dyDescent="0.2">
      <c r="A233" s="3" t="s">
        <v>458</v>
      </c>
      <c r="B233" s="5">
        <v>0</v>
      </c>
    </row>
    <row r="234" spans="1:2" x14ac:dyDescent="0.2">
      <c r="A234" s="3" t="s">
        <v>506</v>
      </c>
      <c r="B234" s="5">
        <v>0</v>
      </c>
    </row>
    <row r="235" spans="1:2" x14ac:dyDescent="0.2">
      <c r="A235" s="3" t="s">
        <v>462</v>
      </c>
      <c r="B235" s="5">
        <v>0</v>
      </c>
    </row>
    <row r="236" spans="1:2" x14ac:dyDescent="0.2">
      <c r="A236" s="3" t="s">
        <v>464</v>
      </c>
      <c r="B236" s="5">
        <v>0</v>
      </c>
    </row>
    <row r="237" spans="1:2" x14ac:dyDescent="0.2">
      <c r="A237" s="3" t="s">
        <v>466</v>
      </c>
      <c r="B237" s="5">
        <v>0</v>
      </c>
    </row>
    <row r="238" spans="1:2" x14ac:dyDescent="0.2">
      <c r="A238" s="3" t="s">
        <v>470</v>
      </c>
      <c r="B238" s="5">
        <v>0</v>
      </c>
    </row>
    <row r="239" spans="1:2" x14ac:dyDescent="0.2">
      <c r="A239" s="3" t="s">
        <v>472</v>
      </c>
      <c r="B239" s="5">
        <v>0</v>
      </c>
    </row>
    <row r="240" spans="1:2" x14ac:dyDescent="0.2">
      <c r="A240" s="3" t="s">
        <v>474</v>
      </c>
      <c r="B240" s="5">
        <v>0</v>
      </c>
    </row>
    <row r="241" spans="1:2" x14ac:dyDescent="0.2">
      <c r="A241" s="3" t="s">
        <v>476</v>
      </c>
      <c r="B241" s="5">
        <v>0</v>
      </c>
    </row>
    <row r="242" spans="1:2" x14ac:dyDescent="0.2">
      <c r="A242" s="3" t="s">
        <v>478</v>
      </c>
      <c r="B242" s="5">
        <v>0</v>
      </c>
    </row>
    <row r="243" spans="1:2" x14ac:dyDescent="0.2">
      <c r="A243" s="3" t="s">
        <v>480</v>
      </c>
      <c r="B243" s="5">
        <v>0</v>
      </c>
    </row>
    <row r="244" spans="1:2" x14ac:dyDescent="0.2">
      <c r="A244" s="3" t="s">
        <v>482</v>
      </c>
      <c r="B244" s="5">
        <v>0</v>
      </c>
    </row>
    <row r="245" spans="1:2" x14ac:dyDescent="0.2">
      <c r="A245" s="3" t="s">
        <v>484</v>
      </c>
      <c r="B245" s="5">
        <v>0</v>
      </c>
    </row>
    <row r="246" spans="1:2" x14ac:dyDescent="0.2">
      <c r="A246" s="3" t="s">
        <v>486</v>
      </c>
      <c r="B246" s="5">
        <v>0</v>
      </c>
    </row>
    <row r="247" spans="1:2" x14ac:dyDescent="0.2">
      <c r="A247" s="3" t="s">
        <v>492</v>
      </c>
      <c r="B247" s="5">
        <v>0</v>
      </c>
    </row>
    <row r="248" spans="1:2" x14ac:dyDescent="0.2">
      <c r="A248" s="3" t="s">
        <v>498</v>
      </c>
      <c r="B248" s="5">
        <v>0</v>
      </c>
    </row>
    <row r="249" spans="1:2" x14ac:dyDescent="0.2">
      <c r="A249" s="46" t="s">
        <v>504</v>
      </c>
      <c r="B249" s="1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5"/>
  <sheetViews>
    <sheetView workbookViewId="0">
      <selection sqref="A1:O1"/>
    </sheetView>
  </sheetViews>
  <sheetFormatPr defaultColWidth="9.28515625" defaultRowHeight="10.8" outlineLevelRow="1" x14ac:dyDescent="0.2"/>
  <cols>
    <col min="1" max="1" width="6" style="1" customWidth="1"/>
    <col min="2" max="2" width="27" style="1" customWidth="1"/>
    <col min="3" max="14" width="11.28515625" style="1" customWidth="1"/>
    <col min="15" max="15" width="10.42578125" style="1" customWidth="1"/>
    <col min="16" max="16" width="0" style="1" hidden="1" customWidth="1"/>
    <col min="17" max="16384" width="9.28515625" style="1"/>
  </cols>
  <sheetData>
    <row r="1" spans="1:15" ht="25.2" customHeight="1" x14ac:dyDescent="0.2">
      <c r="A1" s="43" t="s">
        <v>518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26.4" customHeight="1" x14ac:dyDescent="0.2">
      <c r="A2" s="43" t="s">
        <v>517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26.4" customHeight="1" x14ac:dyDescent="0.2">
      <c r="A3" s="44" t="s">
        <v>527</v>
      </c>
      <c r="B3" s="44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19.2" customHeight="1" x14ac:dyDescent="0.2">
      <c r="A4" s="45" t="s">
        <v>0</v>
      </c>
      <c r="B4" s="45" t="s">
        <v>1</v>
      </c>
      <c r="C4" s="45" t="s">
        <v>499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ht="38.4" customHeight="1" x14ac:dyDescent="0.2">
      <c r="A5" s="45" t="s">
        <v>0</v>
      </c>
      <c r="B5" s="45" t="s">
        <v>1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</row>
    <row r="6" spans="1:15" ht="11.85" customHeight="1" x14ac:dyDescent="0.2">
      <c r="A6" s="3" t="s">
        <v>16</v>
      </c>
      <c r="B6" s="3" t="s">
        <v>17</v>
      </c>
      <c r="C6" s="4">
        <v>63.39</v>
      </c>
      <c r="D6" s="4">
        <v>60.98</v>
      </c>
      <c r="E6" s="4">
        <v>69.459999999999994</v>
      </c>
      <c r="F6" s="4">
        <v>88.62</v>
      </c>
      <c r="G6" s="4">
        <v>83.81</v>
      </c>
      <c r="H6" s="4">
        <v>64.989999999999995</v>
      </c>
      <c r="I6" s="4">
        <v>49.64</v>
      </c>
      <c r="J6" s="4">
        <v>70.260000000000005</v>
      </c>
      <c r="K6" s="4">
        <v>87.35</v>
      </c>
      <c r="L6" s="4">
        <v>76.78</v>
      </c>
      <c r="M6" s="4">
        <v>80.19</v>
      </c>
      <c r="N6" s="4">
        <v>98.93</v>
      </c>
      <c r="O6" s="4">
        <v>894.4</v>
      </c>
    </row>
    <row r="7" spans="1:15" ht="11.85" customHeight="1" x14ac:dyDescent="0.2">
      <c r="A7" s="3" t="s">
        <v>18</v>
      </c>
      <c r="B7" s="3" t="s">
        <v>19</v>
      </c>
      <c r="C7" s="4" t="s">
        <v>20</v>
      </c>
      <c r="D7" s="4" t="s">
        <v>20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</row>
    <row r="8" spans="1:15" ht="11.85" customHeight="1" x14ac:dyDescent="0.2">
      <c r="A8" s="3" t="s">
        <v>21</v>
      </c>
      <c r="B8" s="3" t="s">
        <v>22</v>
      </c>
      <c r="C8" s="4" t="s">
        <v>20</v>
      </c>
      <c r="D8" s="4" t="s">
        <v>20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</row>
    <row r="9" spans="1:15" ht="11.85" customHeight="1" x14ac:dyDescent="0.2">
      <c r="A9" s="3" t="s">
        <v>23</v>
      </c>
      <c r="B9" s="3" t="s">
        <v>24</v>
      </c>
      <c r="C9" s="4" t="s">
        <v>20</v>
      </c>
      <c r="D9" s="4" t="s">
        <v>20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</row>
    <row r="10" spans="1:15" ht="11.85" customHeight="1" x14ac:dyDescent="0.2">
      <c r="A10" s="3" t="s">
        <v>25</v>
      </c>
      <c r="B10" s="3" t="s">
        <v>26</v>
      </c>
      <c r="C10" s="4">
        <v>112.58</v>
      </c>
      <c r="D10" s="4">
        <v>267.64999999999998</v>
      </c>
      <c r="E10" s="4">
        <v>221.77</v>
      </c>
      <c r="F10" s="4">
        <v>331.37</v>
      </c>
      <c r="G10" s="4">
        <v>160.44999999999999</v>
      </c>
      <c r="H10" s="4">
        <v>89.77</v>
      </c>
      <c r="I10" s="4">
        <v>109.29</v>
      </c>
      <c r="J10" s="4">
        <v>95.99</v>
      </c>
      <c r="K10" s="4">
        <v>103.77</v>
      </c>
      <c r="L10" s="4">
        <v>97.12</v>
      </c>
      <c r="M10" s="4">
        <v>137.47999999999999</v>
      </c>
      <c r="N10" s="4">
        <v>204.53</v>
      </c>
      <c r="O10" s="4">
        <v>1931.77</v>
      </c>
    </row>
    <row r="11" spans="1:15" ht="11.85" customHeight="1" x14ac:dyDescent="0.2">
      <c r="A11" s="3" t="s">
        <v>27</v>
      </c>
      <c r="B11" s="3" t="s">
        <v>28</v>
      </c>
      <c r="C11" s="4">
        <v>43.38</v>
      </c>
      <c r="D11" s="4">
        <v>50.43</v>
      </c>
      <c r="E11" s="4">
        <v>50.43</v>
      </c>
      <c r="F11" s="4">
        <v>61.64</v>
      </c>
      <c r="G11" s="4">
        <v>63.94</v>
      </c>
      <c r="H11" s="4">
        <v>77.290000000000006</v>
      </c>
      <c r="I11" s="4">
        <v>82.3</v>
      </c>
      <c r="J11" s="4">
        <v>81.2</v>
      </c>
      <c r="K11" s="4">
        <v>75</v>
      </c>
      <c r="L11" s="4">
        <v>71.12</v>
      </c>
      <c r="M11" s="4">
        <v>63.27</v>
      </c>
      <c r="N11" s="4">
        <v>74.47</v>
      </c>
      <c r="O11" s="4">
        <v>794.47</v>
      </c>
    </row>
    <row r="12" spans="1:15" ht="11.85" customHeight="1" x14ac:dyDescent="0.2">
      <c r="A12" s="3" t="s">
        <v>29</v>
      </c>
      <c r="B12" s="3" t="s">
        <v>30</v>
      </c>
      <c r="C12" s="4" t="s">
        <v>20</v>
      </c>
      <c r="D12" s="4" t="s">
        <v>20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</row>
    <row r="13" spans="1:15" ht="11.85" customHeight="1" x14ac:dyDescent="0.2">
      <c r="A13" s="3" t="s">
        <v>31</v>
      </c>
      <c r="B13" s="3" t="s">
        <v>32</v>
      </c>
      <c r="C13" s="4" t="s">
        <v>20</v>
      </c>
      <c r="D13" s="4" t="s">
        <v>20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</row>
    <row r="14" spans="1:15" ht="11.85" customHeight="1" x14ac:dyDescent="0.2">
      <c r="A14" s="3" t="s">
        <v>33</v>
      </c>
      <c r="B14" s="3" t="s">
        <v>34</v>
      </c>
      <c r="C14" s="4">
        <v>119.56</v>
      </c>
      <c r="D14" s="4">
        <v>130.61000000000001</v>
      </c>
      <c r="E14" s="4">
        <v>166.54</v>
      </c>
      <c r="F14" s="4">
        <v>211.94</v>
      </c>
      <c r="G14" s="4">
        <v>214.98</v>
      </c>
      <c r="H14" s="4">
        <v>132.86000000000001</v>
      </c>
      <c r="I14" s="4">
        <v>122.48</v>
      </c>
      <c r="J14" s="4">
        <v>165.11</v>
      </c>
      <c r="K14" s="4">
        <v>121.52</v>
      </c>
      <c r="L14" s="4">
        <v>126.28</v>
      </c>
      <c r="M14" s="4">
        <v>251.12</v>
      </c>
      <c r="N14" s="4">
        <v>256.51</v>
      </c>
      <c r="O14" s="4">
        <v>2019.51</v>
      </c>
    </row>
    <row r="15" spans="1:15" ht="11.85" customHeight="1" x14ac:dyDescent="0.2">
      <c r="A15" s="3" t="s">
        <v>35</v>
      </c>
      <c r="B15" s="3" t="s">
        <v>36</v>
      </c>
      <c r="C15" s="4">
        <v>47.67</v>
      </c>
      <c r="D15" s="4">
        <v>53.47</v>
      </c>
      <c r="E15" s="4">
        <v>63.11</v>
      </c>
      <c r="F15" s="4">
        <v>69.69</v>
      </c>
      <c r="G15" s="4">
        <v>66.510000000000005</v>
      </c>
      <c r="H15" s="4">
        <v>53.62</v>
      </c>
      <c r="I15" s="4">
        <v>68.75</v>
      </c>
      <c r="J15" s="4">
        <v>77.58</v>
      </c>
      <c r="K15" s="4">
        <v>76</v>
      </c>
      <c r="L15" s="4">
        <v>81.5</v>
      </c>
      <c r="M15" s="4">
        <v>78.72</v>
      </c>
      <c r="N15" s="4">
        <v>90.84</v>
      </c>
      <c r="O15" s="4">
        <v>827.46</v>
      </c>
    </row>
    <row r="16" spans="1:15" ht="11.85" customHeight="1" x14ac:dyDescent="0.2">
      <c r="A16" s="3" t="s">
        <v>37</v>
      </c>
      <c r="B16" s="3" t="s">
        <v>38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20</v>
      </c>
      <c r="H16" s="4" t="s">
        <v>20</v>
      </c>
      <c r="I16" s="4">
        <v>1.82</v>
      </c>
      <c r="J16" s="4">
        <v>2.1</v>
      </c>
      <c r="K16" s="4">
        <v>5.54</v>
      </c>
      <c r="L16" s="4">
        <v>2.3199999999999998</v>
      </c>
      <c r="M16" s="4">
        <v>4.8899999999999997</v>
      </c>
      <c r="N16" s="4">
        <v>5.2</v>
      </c>
      <c r="O16" s="4" t="s">
        <v>20</v>
      </c>
    </row>
    <row r="17" spans="1:15" ht="11.85" customHeight="1" x14ac:dyDescent="0.2">
      <c r="A17" s="3" t="s">
        <v>39</v>
      </c>
      <c r="B17" s="3" t="s">
        <v>40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4" t="s">
        <v>20</v>
      </c>
      <c r="I17" s="4">
        <v>210</v>
      </c>
      <c r="J17" s="4">
        <v>244.4</v>
      </c>
      <c r="K17" s="4">
        <v>232.6</v>
      </c>
      <c r="L17" s="4">
        <v>247.1</v>
      </c>
      <c r="M17" s="4">
        <v>240.3</v>
      </c>
      <c r="N17" s="4">
        <v>277</v>
      </c>
      <c r="O17" s="4" t="s">
        <v>20</v>
      </c>
    </row>
    <row r="18" spans="1:15" ht="11.85" customHeight="1" x14ac:dyDescent="0.2">
      <c r="A18" s="3" t="s">
        <v>41</v>
      </c>
      <c r="B18" s="3" t="s">
        <v>42</v>
      </c>
      <c r="C18" s="4" t="s">
        <v>20</v>
      </c>
      <c r="D18" s="4" t="s">
        <v>20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</row>
    <row r="19" spans="1:15" ht="11.85" customHeight="1" x14ac:dyDescent="0.2">
      <c r="A19" s="3" t="s">
        <v>43</v>
      </c>
      <c r="B19" s="3" t="s">
        <v>44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</row>
    <row r="20" spans="1:15" ht="11.85" customHeight="1" x14ac:dyDescent="0.2">
      <c r="A20" s="3" t="s">
        <v>45</v>
      </c>
      <c r="B20" s="3" t="s">
        <v>46</v>
      </c>
      <c r="C20" s="4" t="s">
        <v>20</v>
      </c>
      <c r="D20" s="4" t="s">
        <v>20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>
        <v>3.7</v>
      </c>
      <c r="K20" s="4">
        <v>4.41</v>
      </c>
      <c r="L20" s="4">
        <v>8.0399999999999991</v>
      </c>
      <c r="M20" s="4">
        <v>4.76</v>
      </c>
      <c r="N20" s="4">
        <v>6.34</v>
      </c>
      <c r="O20" s="4" t="s">
        <v>20</v>
      </c>
    </row>
    <row r="21" spans="1:15" ht="11.85" customHeight="1" x14ac:dyDescent="0.2">
      <c r="A21" s="3" t="s">
        <v>47</v>
      </c>
      <c r="B21" s="3" t="s">
        <v>48</v>
      </c>
      <c r="C21" s="4">
        <v>6.5</v>
      </c>
      <c r="D21" s="4">
        <v>3.9</v>
      </c>
      <c r="E21" s="4">
        <v>6.5</v>
      </c>
      <c r="F21" s="4">
        <v>9.6</v>
      </c>
      <c r="G21" s="4">
        <v>11.7</v>
      </c>
      <c r="H21" s="4">
        <v>4.9000000000000004</v>
      </c>
      <c r="I21" s="4">
        <v>7</v>
      </c>
      <c r="J21" s="4">
        <v>9.1999999999999993</v>
      </c>
      <c r="K21" s="4">
        <v>4.2</v>
      </c>
      <c r="L21" s="4">
        <v>8.4</v>
      </c>
      <c r="M21" s="4">
        <v>15</v>
      </c>
      <c r="N21" s="4">
        <v>14.7</v>
      </c>
      <c r="O21" s="4">
        <v>101.6</v>
      </c>
    </row>
    <row r="22" spans="1:15" ht="11.85" customHeight="1" x14ac:dyDescent="0.2">
      <c r="A22" s="3" t="s">
        <v>49</v>
      </c>
      <c r="B22" s="3" t="s">
        <v>50</v>
      </c>
      <c r="C22" s="4" t="s">
        <v>20</v>
      </c>
      <c r="D22" s="4" t="s">
        <v>20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</row>
    <row r="23" spans="1:15" ht="11.85" customHeight="1" x14ac:dyDescent="0.2">
      <c r="A23" s="3" t="s">
        <v>51</v>
      </c>
      <c r="B23" s="3" t="s">
        <v>52</v>
      </c>
      <c r="C23" s="4" t="s">
        <v>20</v>
      </c>
      <c r="D23" s="4" t="s">
        <v>20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</row>
    <row r="24" spans="1:15" ht="21" customHeight="1" x14ac:dyDescent="0.2">
      <c r="A24" s="3" t="s">
        <v>53</v>
      </c>
      <c r="B24" s="3" t="s">
        <v>54</v>
      </c>
      <c r="C24" s="4" t="s">
        <v>20</v>
      </c>
      <c r="D24" s="4" t="s">
        <v>20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>
        <v>2</v>
      </c>
      <c r="K24" s="4">
        <v>1</v>
      </c>
      <c r="L24" s="4">
        <v>2</v>
      </c>
      <c r="M24" s="4">
        <v>10</v>
      </c>
      <c r="N24" s="4">
        <v>9</v>
      </c>
      <c r="O24" s="4" t="s">
        <v>20</v>
      </c>
    </row>
    <row r="25" spans="1:15" ht="11.85" customHeight="1" x14ac:dyDescent="0.2">
      <c r="A25" s="3" t="s">
        <v>55</v>
      </c>
      <c r="B25" s="3" t="s">
        <v>56</v>
      </c>
      <c r="C25" s="4">
        <v>195.2</v>
      </c>
      <c r="D25" s="4">
        <v>173.1</v>
      </c>
      <c r="E25" s="4">
        <v>200.2</v>
      </c>
      <c r="F25" s="4">
        <v>186.9</v>
      </c>
      <c r="G25" s="4">
        <v>199.3</v>
      </c>
      <c r="H25" s="4">
        <v>185.6</v>
      </c>
      <c r="I25" s="4">
        <v>178.8</v>
      </c>
      <c r="J25" s="4">
        <v>206.3</v>
      </c>
      <c r="K25" s="4">
        <v>214.4</v>
      </c>
      <c r="L25" s="4">
        <v>217.4</v>
      </c>
      <c r="M25" s="4">
        <v>278.39999999999998</v>
      </c>
      <c r="N25" s="4">
        <v>341.7</v>
      </c>
      <c r="O25" s="4">
        <v>2577.3000000000002</v>
      </c>
    </row>
    <row r="26" spans="1:15" ht="11.85" customHeight="1" x14ac:dyDescent="0.2">
      <c r="A26" s="3" t="s">
        <v>57</v>
      </c>
      <c r="B26" s="3" t="s">
        <v>58</v>
      </c>
      <c r="C26" s="4" t="s">
        <v>20</v>
      </c>
      <c r="D26" s="4" t="s">
        <v>20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</row>
    <row r="27" spans="1:15" ht="11.85" customHeight="1" x14ac:dyDescent="0.2">
      <c r="A27" s="3" t="s">
        <v>59</v>
      </c>
      <c r="B27" s="3" t="s">
        <v>60</v>
      </c>
      <c r="C27" s="4" t="s">
        <v>20</v>
      </c>
      <c r="D27" s="4" t="s">
        <v>20</v>
      </c>
      <c r="E27" s="4" t="s">
        <v>20</v>
      </c>
      <c r="F27" s="4" t="s">
        <v>20</v>
      </c>
      <c r="G27" s="4" t="s">
        <v>20</v>
      </c>
      <c r="H27" s="4" t="s">
        <v>20</v>
      </c>
      <c r="I27" s="4">
        <v>0.28999999999999998</v>
      </c>
      <c r="J27" s="4">
        <v>0.31</v>
      </c>
      <c r="K27" s="4">
        <v>0.17</v>
      </c>
      <c r="L27" s="4">
        <v>0.16</v>
      </c>
      <c r="M27" s="4">
        <v>7.0000000000000007E-2</v>
      </c>
      <c r="N27" s="4">
        <v>7.0000000000000007E-2</v>
      </c>
      <c r="O27" s="4" t="s">
        <v>20</v>
      </c>
    </row>
    <row r="28" spans="1:15" ht="11.85" customHeight="1" x14ac:dyDescent="0.2">
      <c r="A28" s="3" t="s">
        <v>61</v>
      </c>
      <c r="B28" s="3" t="s">
        <v>62</v>
      </c>
      <c r="C28" s="4" t="s">
        <v>20</v>
      </c>
      <c r="D28" s="4" t="s">
        <v>20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</row>
    <row r="29" spans="1:15" ht="11.85" customHeight="1" x14ac:dyDescent="0.2">
      <c r="A29" s="3" t="s">
        <v>63</v>
      </c>
      <c r="B29" s="3" t="s">
        <v>64</v>
      </c>
      <c r="C29" s="4" t="s">
        <v>20</v>
      </c>
      <c r="D29" s="4" t="s">
        <v>20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</row>
    <row r="30" spans="1:15" ht="11.85" customHeight="1" x14ac:dyDescent="0.2">
      <c r="A30" s="3" t="s">
        <v>65</v>
      </c>
      <c r="B30" s="3" t="s">
        <v>66</v>
      </c>
      <c r="C30" s="4" t="s">
        <v>20</v>
      </c>
      <c r="D30" s="4" t="s">
        <v>20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</row>
    <row r="31" spans="1:15" ht="11.85" customHeight="1" x14ac:dyDescent="0.2">
      <c r="A31" s="3" t="s">
        <v>67</v>
      </c>
      <c r="B31" s="3" t="s">
        <v>68</v>
      </c>
      <c r="C31" s="4">
        <v>2.04</v>
      </c>
      <c r="D31" s="4">
        <v>1.4</v>
      </c>
      <c r="E31" s="4">
        <v>1.71</v>
      </c>
      <c r="F31" s="4">
        <v>1.1000000000000001</v>
      </c>
      <c r="G31" s="4">
        <v>1.57</v>
      </c>
      <c r="H31" s="4">
        <v>0.96</v>
      </c>
      <c r="I31" s="4">
        <v>1.82</v>
      </c>
      <c r="J31" s="4">
        <v>1.41</v>
      </c>
      <c r="K31" s="4">
        <v>1.54</v>
      </c>
      <c r="L31" s="4">
        <v>1.82</v>
      </c>
      <c r="M31" s="4">
        <v>1.32</v>
      </c>
      <c r="N31" s="4">
        <v>1.1499999999999999</v>
      </c>
      <c r="O31" s="4">
        <v>17.84</v>
      </c>
    </row>
    <row r="32" spans="1:15" ht="11.85" customHeight="1" x14ac:dyDescent="0.2">
      <c r="A32" s="3" t="s">
        <v>69</v>
      </c>
      <c r="B32" s="3" t="s">
        <v>70</v>
      </c>
      <c r="C32" s="4" t="s">
        <v>20</v>
      </c>
      <c r="D32" s="4" t="s">
        <v>20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</row>
    <row r="33" spans="1:15" ht="11.85" customHeight="1" x14ac:dyDescent="0.2">
      <c r="A33" s="3" t="s">
        <v>71</v>
      </c>
      <c r="B33" s="3" t="s">
        <v>72</v>
      </c>
      <c r="C33" s="4" t="s">
        <v>20</v>
      </c>
      <c r="D33" s="4" t="s">
        <v>20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</row>
    <row r="34" spans="1:15" ht="11.85" customHeight="1" x14ac:dyDescent="0.2">
      <c r="A34" s="3" t="s">
        <v>73</v>
      </c>
      <c r="B34" s="3" t="s">
        <v>74</v>
      </c>
      <c r="C34" s="4" t="s">
        <v>20</v>
      </c>
      <c r="D34" s="4" t="s">
        <v>20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</row>
    <row r="35" spans="1:15" ht="11.85" customHeight="1" x14ac:dyDescent="0.2">
      <c r="A35" s="3" t="s">
        <v>75</v>
      </c>
      <c r="B35" s="3" t="s">
        <v>76</v>
      </c>
      <c r="C35" s="4" t="s">
        <v>20</v>
      </c>
      <c r="D35" s="4" t="s">
        <v>20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</row>
    <row r="36" spans="1:15" ht="11.85" customHeight="1" x14ac:dyDescent="0.2">
      <c r="A36" s="3" t="s">
        <v>77</v>
      </c>
      <c r="B36" s="3" t="s">
        <v>78</v>
      </c>
      <c r="C36" s="4">
        <v>1480.63</v>
      </c>
      <c r="D36" s="4">
        <v>1663.7</v>
      </c>
      <c r="E36" s="4">
        <v>1945.98</v>
      </c>
      <c r="F36" s="4">
        <v>1759.2</v>
      </c>
      <c r="G36" s="4">
        <v>1817.6</v>
      </c>
      <c r="H36" s="4">
        <v>1891.51</v>
      </c>
      <c r="I36" s="4">
        <v>2082.2600000000002</v>
      </c>
      <c r="J36" s="4">
        <v>2296.7199999999998</v>
      </c>
      <c r="K36" s="4">
        <v>2273.5500000000002</v>
      </c>
      <c r="L36" s="4">
        <v>2417.59</v>
      </c>
      <c r="M36" s="4">
        <v>2321.9899999999998</v>
      </c>
      <c r="N36" s="4">
        <v>2635.39</v>
      </c>
      <c r="O36" s="4">
        <v>24586.12</v>
      </c>
    </row>
    <row r="37" spans="1:15" ht="11.85" customHeight="1" x14ac:dyDescent="0.2">
      <c r="A37" s="3" t="s">
        <v>79</v>
      </c>
      <c r="B37" s="3" t="s">
        <v>80</v>
      </c>
      <c r="C37" s="4" t="s">
        <v>20</v>
      </c>
      <c r="D37" s="4" t="s">
        <v>20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</row>
    <row r="38" spans="1:15" ht="11.85" customHeight="1" x14ac:dyDescent="0.2">
      <c r="A38" s="3" t="s">
        <v>81</v>
      </c>
      <c r="B38" s="3" t="s">
        <v>500</v>
      </c>
      <c r="C38" s="4" t="s">
        <v>20</v>
      </c>
      <c r="D38" s="4" t="s">
        <v>20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</row>
    <row r="39" spans="1:15" ht="11.85" customHeight="1" x14ac:dyDescent="0.2">
      <c r="A39" s="3" t="s">
        <v>83</v>
      </c>
      <c r="B39" s="3" t="s">
        <v>82</v>
      </c>
      <c r="C39" s="4">
        <v>53</v>
      </c>
      <c r="D39" s="4">
        <v>62</v>
      </c>
      <c r="E39" s="4">
        <v>69</v>
      </c>
      <c r="F39" s="4">
        <v>70</v>
      </c>
      <c r="G39" s="4">
        <v>74</v>
      </c>
      <c r="H39" s="4">
        <v>72</v>
      </c>
      <c r="I39" s="4">
        <v>64</v>
      </c>
      <c r="J39" s="4">
        <v>67</v>
      </c>
      <c r="K39" s="4">
        <v>74</v>
      </c>
      <c r="L39" s="4">
        <v>73</v>
      </c>
      <c r="M39" s="4">
        <v>78</v>
      </c>
      <c r="N39" s="4">
        <v>101</v>
      </c>
      <c r="O39" s="4">
        <v>857</v>
      </c>
    </row>
    <row r="40" spans="1:15" ht="11.85" customHeight="1" x14ac:dyDescent="0.2">
      <c r="A40" s="3" t="s">
        <v>85</v>
      </c>
      <c r="B40" s="3" t="s">
        <v>84</v>
      </c>
      <c r="C40" s="4" t="s">
        <v>20</v>
      </c>
      <c r="D40" s="4" t="s">
        <v>20</v>
      </c>
      <c r="E40" s="4" t="s">
        <v>20</v>
      </c>
      <c r="F40" s="4" t="s">
        <v>20</v>
      </c>
      <c r="G40" s="4" t="s">
        <v>20</v>
      </c>
      <c r="H40" s="4" t="s">
        <v>20</v>
      </c>
      <c r="I40" s="4" t="s">
        <v>20</v>
      </c>
      <c r="J40" s="4" t="s">
        <v>20</v>
      </c>
      <c r="K40" s="4" t="s">
        <v>20</v>
      </c>
      <c r="L40" s="4" t="s">
        <v>20</v>
      </c>
      <c r="M40" s="4" t="s">
        <v>20</v>
      </c>
      <c r="N40" s="4" t="s">
        <v>20</v>
      </c>
      <c r="O40" s="4" t="s">
        <v>20</v>
      </c>
    </row>
    <row r="41" spans="1:15" ht="11.85" customHeight="1" x14ac:dyDescent="0.2">
      <c r="A41" s="3" t="s">
        <v>87</v>
      </c>
      <c r="B41" s="3" t="s">
        <v>86</v>
      </c>
      <c r="C41" s="4" t="s">
        <v>20</v>
      </c>
      <c r="D41" s="4" t="s">
        <v>20</v>
      </c>
      <c r="E41" s="4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</row>
    <row r="42" spans="1:15" ht="11.85" customHeight="1" x14ac:dyDescent="0.2">
      <c r="A42" s="3" t="s">
        <v>89</v>
      </c>
      <c r="B42" s="3" t="s">
        <v>88</v>
      </c>
      <c r="C42" s="4">
        <v>4.4400000000000004</v>
      </c>
      <c r="D42" s="4">
        <v>3.15</v>
      </c>
      <c r="E42" s="4">
        <v>4.5</v>
      </c>
      <c r="F42" s="4">
        <v>3.67</v>
      </c>
      <c r="G42" s="4">
        <v>4.9000000000000004</v>
      </c>
      <c r="H42" s="4">
        <v>5.69</v>
      </c>
      <c r="I42" s="4">
        <v>12.85</v>
      </c>
      <c r="J42" s="4">
        <v>12.6</v>
      </c>
      <c r="K42" s="4">
        <v>12.3</v>
      </c>
      <c r="L42" s="4">
        <v>7.58</v>
      </c>
      <c r="M42" s="4">
        <v>5.36</v>
      </c>
      <c r="N42" s="4">
        <v>12.62</v>
      </c>
      <c r="O42" s="4">
        <v>89.66</v>
      </c>
    </row>
    <row r="43" spans="1:15" ht="11.85" customHeight="1" x14ac:dyDescent="0.2">
      <c r="A43" s="3" t="s">
        <v>91</v>
      </c>
      <c r="B43" s="3" t="s">
        <v>90</v>
      </c>
      <c r="C43" s="4">
        <v>12.37</v>
      </c>
      <c r="D43" s="4">
        <v>16.760000000000002</v>
      </c>
      <c r="E43" s="4">
        <v>14.77</v>
      </c>
      <c r="F43" s="4">
        <v>15.98</v>
      </c>
      <c r="G43" s="4">
        <v>15.69</v>
      </c>
      <c r="H43" s="4">
        <v>14.4</v>
      </c>
      <c r="I43" s="4">
        <v>13.3</v>
      </c>
      <c r="J43" s="4">
        <v>13.55</v>
      </c>
      <c r="K43" s="4">
        <v>16.86</v>
      </c>
      <c r="L43" s="4">
        <v>16.690000000000001</v>
      </c>
      <c r="M43" s="4">
        <v>22.61</v>
      </c>
      <c r="N43" s="4">
        <v>22.04</v>
      </c>
      <c r="O43" s="4">
        <v>195.02</v>
      </c>
    </row>
    <row r="44" spans="1:15" ht="11.85" customHeight="1" x14ac:dyDescent="0.2">
      <c r="A44" s="3" t="s">
        <v>93</v>
      </c>
      <c r="B44" s="3" t="s">
        <v>92</v>
      </c>
      <c r="C44" s="4" t="s">
        <v>20</v>
      </c>
      <c r="D44" s="4" t="s">
        <v>20</v>
      </c>
      <c r="E44" s="4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</row>
    <row r="45" spans="1:15" ht="11.85" customHeight="1" x14ac:dyDescent="0.2">
      <c r="A45" s="3" t="s">
        <v>95</v>
      </c>
      <c r="B45" s="3" t="s">
        <v>94</v>
      </c>
      <c r="C45" s="4" t="s">
        <v>20</v>
      </c>
      <c r="D45" s="4" t="s">
        <v>20</v>
      </c>
      <c r="E45" s="4" t="s">
        <v>20</v>
      </c>
      <c r="F45" s="4" t="s">
        <v>20</v>
      </c>
      <c r="G45" s="4" t="s">
        <v>20</v>
      </c>
      <c r="H45" s="4" t="s">
        <v>20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 t="s">
        <v>20</v>
      </c>
    </row>
    <row r="46" spans="1:15" ht="11.85" customHeight="1" x14ac:dyDescent="0.2">
      <c r="A46" s="3" t="s">
        <v>97</v>
      </c>
      <c r="B46" s="3" t="s">
        <v>96</v>
      </c>
      <c r="C46" s="4" t="s">
        <v>20</v>
      </c>
      <c r="D46" s="4" t="s">
        <v>20</v>
      </c>
      <c r="E46" s="4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</row>
    <row r="47" spans="1:15" ht="11.85" customHeight="1" x14ac:dyDescent="0.2">
      <c r="A47" s="3" t="s">
        <v>99</v>
      </c>
      <c r="B47" s="3" t="s">
        <v>98</v>
      </c>
      <c r="C47" s="4" t="s">
        <v>20</v>
      </c>
      <c r="D47" s="4" t="s">
        <v>20</v>
      </c>
      <c r="E47" s="4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</row>
    <row r="48" spans="1:15" ht="11.85" customHeight="1" x14ac:dyDescent="0.2">
      <c r="A48" s="3" t="s">
        <v>101</v>
      </c>
      <c r="B48" s="3" t="s">
        <v>501</v>
      </c>
      <c r="C48" s="4" t="s">
        <v>20</v>
      </c>
      <c r="D48" s="4" t="s">
        <v>20</v>
      </c>
      <c r="E48" s="4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</row>
    <row r="49" spans="1:15" ht="11.85" customHeight="1" x14ac:dyDescent="0.2">
      <c r="A49" s="3" t="s">
        <v>103</v>
      </c>
      <c r="B49" s="3" t="s">
        <v>100</v>
      </c>
      <c r="C49" s="4">
        <v>1078.02</v>
      </c>
      <c r="D49" s="4">
        <v>1953.6</v>
      </c>
      <c r="E49" s="4">
        <v>1486.35</v>
      </c>
      <c r="F49" s="4">
        <v>1600.5</v>
      </c>
      <c r="G49" s="4">
        <v>1468.27</v>
      </c>
      <c r="H49" s="4">
        <v>1404.05</v>
      </c>
      <c r="I49" s="4">
        <v>1461.95</v>
      </c>
      <c r="J49" s="4">
        <v>1614.94</v>
      </c>
      <c r="K49" s="4">
        <v>1443.08</v>
      </c>
      <c r="L49" s="4">
        <v>1679.58</v>
      </c>
      <c r="M49" s="4">
        <v>1528.53</v>
      </c>
      <c r="N49" s="4">
        <v>1707.16</v>
      </c>
      <c r="O49" s="4">
        <v>18426.03</v>
      </c>
    </row>
    <row r="50" spans="1:15" ht="11.85" customHeight="1" x14ac:dyDescent="0.2">
      <c r="A50" s="3" t="s">
        <v>105</v>
      </c>
      <c r="B50" s="3" t="s">
        <v>102</v>
      </c>
      <c r="C50" s="4" t="s">
        <v>20</v>
      </c>
      <c r="D50" s="4" t="s">
        <v>20</v>
      </c>
      <c r="E50" s="4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</row>
    <row r="51" spans="1:15" ht="11.85" customHeight="1" x14ac:dyDescent="0.2">
      <c r="A51" s="3" t="s">
        <v>107</v>
      </c>
      <c r="B51" s="3" t="s">
        <v>104</v>
      </c>
      <c r="C51" s="4" t="s">
        <v>20</v>
      </c>
      <c r="D51" s="4" t="s">
        <v>20</v>
      </c>
      <c r="E51" s="4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</row>
    <row r="52" spans="1:15" ht="11.85" customHeight="1" x14ac:dyDescent="0.2">
      <c r="A52" s="3" t="s">
        <v>109</v>
      </c>
      <c r="B52" s="3" t="s">
        <v>106</v>
      </c>
      <c r="C52" s="4" t="s">
        <v>20</v>
      </c>
      <c r="D52" s="4" t="s">
        <v>20</v>
      </c>
      <c r="E52" s="4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</row>
    <row r="53" spans="1:15" ht="11.85" customHeight="1" x14ac:dyDescent="0.2">
      <c r="A53" s="3" t="s">
        <v>111</v>
      </c>
      <c r="B53" s="3" t="s">
        <v>108</v>
      </c>
      <c r="C53" s="4" t="s">
        <v>20</v>
      </c>
      <c r="D53" s="4" t="s">
        <v>20</v>
      </c>
      <c r="E53" s="4" t="s">
        <v>20</v>
      </c>
      <c r="F53" s="4" t="s">
        <v>20</v>
      </c>
      <c r="G53" s="4" t="s">
        <v>20</v>
      </c>
      <c r="H53" s="4" t="s">
        <v>20</v>
      </c>
      <c r="I53" s="4" t="s">
        <v>20</v>
      </c>
      <c r="J53" s="4">
        <v>4</v>
      </c>
      <c r="K53" s="4">
        <v>4</v>
      </c>
      <c r="L53" s="4">
        <v>4</v>
      </c>
      <c r="M53" s="4">
        <v>10</v>
      </c>
      <c r="N53" s="4">
        <v>13</v>
      </c>
      <c r="O53" s="4" t="s">
        <v>20</v>
      </c>
    </row>
    <row r="54" spans="1:15" ht="11.85" customHeight="1" x14ac:dyDescent="0.2">
      <c r="A54" s="3" t="s">
        <v>113</v>
      </c>
      <c r="B54" s="3" t="s">
        <v>110</v>
      </c>
      <c r="C54" s="4" t="s">
        <v>20</v>
      </c>
      <c r="D54" s="4" t="s">
        <v>20</v>
      </c>
      <c r="E54" s="4" t="s">
        <v>20</v>
      </c>
      <c r="F54" s="4" t="s">
        <v>20</v>
      </c>
      <c r="G54" s="4" t="s">
        <v>20</v>
      </c>
      <c r="H54" s="4" t="s">
        <v>20</v>
      </c>
      <c r="I54" s="4">
        <v>0.75</v>
      </c>
      <c r="J54" s="4">
        <v>1</v>
      </c>
      <c r="K54" s="4">
        <v>0.94</v>
      </c>
      <c r="L54" s="4">
        <v>0.76</v>
      </c>
      <c r="M54" s="4">
        <v>1.1200000000000001</v>
      </c>
      <c r="N54" s="4">
        <v>0.97</v>
      </c>
      <c r="O54" s="4" t="s">
        <v>20</v>
      </c>
    </row>
    <row r="55" spans="1:15" ht="11.85" customHeight="1" x14ac:dyDescent="0.2">
      <c r="A55" s="3" t="s">
        <v>115</v>
      </c>
      <c r="B55" s="3" t="s">
        <v>112</v>
      </c>
      <c r="C55" s="4" t="s">
        <v>20</v>
      </c>
      <c r="D55" s="4" t="s">
        <v>20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4" t="s">
        <v>20</v>
      </c>
      <c r="L55" s="4" t="s">
        <v>20</v>
      </c>
      <c r="M55" s="4" t="s">
        <v>20</v>
      </c>
      <c r="N55" s="4" t="s">
        <v>20</v>
      </c>
      <c r="O55" s="4" t="s">
        <v>20</v>
      </c>
    </row>
    <row r="56" spans="1:15" ht="11.85" customHeight="1" x14ac:dyDescent="0.2">
      <c r="A56" s="3" t="s">
        <v>117</v>
      </c>
      <c r="B56" s="3" t="s">
        <v>114</v>
      </c>
      <c r="C56" s="4">
        <v>22.6</v>
      </c>
      <c r="D56" s="4">
        <v>13.41</v>
      </c>
      <c r="E56" s="4">
        <v>36.9</v>
      </c>
      <c r="F56" s="4">
        <v>0.09</v>
      </c>
      <c r="G56" s="4">
        <v>15.63</v>
      </c>
      <c r="H56" s="4">
        <v>32.31</v>
      </c>
      <c r="I56" s="4">
        <v>10.93</v>
      </c>
      <c r="J56" s="4">
        <v>15.55</v>
      </c>
      <c r="K56" s="4">
        <v>0.14000000000000001</v>
      </c>
      <c r="L56" s="4">
        <v>0</v>
      </c>
      <c r="M56" s="4">
        <v>24.53</v>
      </c>
      <c r="N56" s="4">
        <v>42.87</v>
      </c>
      <c r="O56" s="4">
        <v>214.96</v>
      </c>
    </row>
    <row r="57" spans="1:15" ht="11.85" customHeight="1" x14ac:dyDescent="0.2">
      <c r="A57" s="3" t="s">
        <v>119</v>
      </c>
      <c r="B57" s="3" t="s">
        <v>116</v>
      </c>
      <c r="C57" s="4" t="s">
        <v>20</v>
      </c>
      <c r="D57" s="4" t="s">
        <v>20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4" t="s">
        <v>20</v>
      </c>
      <c r="L57" s="4" t="s">
        <v>20</v>
      </c>
      <c r="M57" s="4" t="s">
        <v>20</v>
      </c>
      <c r="N57" s="4" t="s">
        <v>20</v>
      </c>
      <c r="O57" s="4" t="s">
        <v>20</v>
      </c>
    </row>
    <row r="58" spans="1:15" ht="11.85" customHeight="1" x14ac:dyDescent="0.2">
      <c r="A58" s="3" t="s">
        <v>121</v>
      </c>
      <c r="B58" s="3" t="s">
        <v>118</v>
      </c>
      <c r="C58" s="4" t="s">
        <v>20</v>
      </c>
      <c r="D58" s="4" t="s">
        <v>20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4" t="s">
        <v>20</v>
      </c>
      <c r="L58" s="4" t="s">
        <v>20</v>
      </c>
      <c r="M58" s="4" t="s">
        <v>20</v>
      </c>
      <c r="N58" s="4" t="s">
        <v>20</v>
      </c>
      <c r="O58" s="4" t="s">
        <v>20</v>
      </c>
    </row>
    <row r="59" spans="1:15" ht="11.85" customHeight="1" x14ac:dyDescent="0.2">
      <c r="A59" s="3" t="s">
        <v>123</v>
      </c>
      <c r="B59" s="3" t="s">
        <v>120</v>
      </c>
      <c r="C59" s="4" t="s">
        <v>20</v>
      </c>
      <c r="D59" s="4" t="s">
        <v>20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4" t="s">
        <v>20</v>
      </c>
      <c r="L59" s="4" t="s">
        <v>20</v>
      </c>
      <c r="M59" s="4" t="s">
        <v>20</v>
      </c>
      <c r="N59" s="4" t="s">
        <v>20</v>
      </c>
      <c r="O59" s="4" t="s">
        <v>20</v>
      </c>
    </row>
    <row r="60" spans="1:15" ht="11.85" customHeight="1" x14ac:dyDescent="0.2">
      <c r="A60" s="3" t="s">
        <v>125</v>
      </c>
      <c r="B60" s="3" t="s">
        <v>502</v>
      </c>
      <c r="C60" s="4" t="s">
        <v>20</v>
      </c>
      <c r="D60" s="4" t="s">
        <v>20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4" t="s">
        <v>20</v>
      </c>
      <c r="L60" s="4" t="s">
        <v>20</v>
      </c>
      <c r="M60" s="4" t="s">
        <v>20</v>
      </c>
      <c r="N60" s="4" t="s">
        <v>20</v>
      </c>
      <c r="O60" s="4" t="s">
        <v>20</v>
      </c>
    </row>
    <row r="61" spans="1:15" ht="11.85" customHeight="1" x14ac:dyDescent="0.2">
      <c r="A61" s="3" t="s">
        <v>127</v>
      </c>
      <c r="B61" s="3" t="s">
        <v>122</v>
      </c>
      <c r="C61" s="4" t="s">
        <v>20</v>
      </c>
      <c r="D61" s="4" t="s">
        <v>20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4" t="s">
        <v>20</v>
      </c>
      <c r="L61" s="4" t="s">
        <v>20</v>
      </c>
      <c r="M61" s="4" t="s">
        <v>20</v>
      </c>
      <c r="N61" s="4" t="s">
        <v>20</v>
      </c>
      <c r="O61" s="4" t="s">
        <v>20</v>
      </c>
    </row>
    <row r="62" spans="1:15" ht="11.85" customHeight="1" x14ac:dyDescent="0.2">
      <c r="A62" s="3" t="s">
        <v>129</v>
      </c>
      <c r="B62" s="3" t="s">
        <v>124</v>
      </c>
      <c r="C62" s="4" t="s">
        <v>20</v>
      </c>
      <c r="D62" s="4" t="s">
        <v>20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4" t="s">
        <v>20</v>
      </c>
      <c r="L62" s="4" t="s">
        <v>20</v>
      </c>
      <c r="M62" s="4" t="s">
        <v>20</v>
      </c>
      <c r="N62" s="4" t="s">
        <v>20</v>
      </c>
      <c r="O62" s="4" t="s">
        <v>20</v>
      </c>
    </row>
    <row r="63" spans="1:15" ht="11.85" customHeight="1" x14ac:dyDescent="0.2">
      <c r="A63" s="3" t="s">
        <v>131</v>
      </c>
      <c r="B63" s="3" t="s">
        <v>126</v>
      </c>
      <c r="C63" s="4" t="s">
        <v>20</v>
      </c>
      <c r="D63" s="4" t="s">
        <v>20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4" t="s">
        <v>20</v>
      </c>
      <c r="L63" s="4" t="s">
        <v>20</v>
      </c>
      <c r="M63" s="4" t="s">
        <v>20</v>
      </c>
      <c r="N63" s="4" t="s">
        <v>20</v>
      </c>
      <c r="O63" s="4" t="s">
        <v>20</v>
      </c>
    </row>
    <row r="64" spans="1:15" ht="11.85" customHeight="1" x14ac:dyDescent="0.2">
      <c r="A64" s="3" t="s">
        <v>133</v>
      </c>
      <c r="B64" s="3" t="s">
        <v>128</v>
      </c>
      <c r="C64" s="4">
        <v>537.05999999999995</v>
      </c>
      <c r="D64" s="4">
        <v>585.51</v>
      </c>
      <c r="E64" s="4">
        <v>664.3</v>
      </c>
      <c r="F64" s="4">
        <v>708.59</v>
      </c>
      <c r="G64" s="4">
        <v>805.66</v>
      </c>
      <c r="H64" s="4">
        <v>744.31</v>
      </c>
      <c r="I64" s="4">
        <v>723.36</v>
      </c>
      <c r="J64" s="4">
        <v>760.25</v>
      </c>
      <c r="K64" s="4">
        <v>765.28</v>
      </c>
      <c r="L64" s="4">
        <v>755.91</v>
      </c>
      <c r="M64" s="4">
        <v>967.09</v>
      </c>
      <c r="N64" s="4">
        <v>911.71</v>
      </c>
      <c r="O64" s="4">
        <v>8929.0300000000007</v>
      </c>
    </row>
    <row r="65" spans="1:15" ht="11.85" customHeight="1" x14ac:dyDescent="0.2">
      <c r="A65" s="3" t="s">
        <v>135</v>
      </c>
      <c r="B65" s="3" t="s">
        <v>130</v>
      </c>
      <c r="C65" s="4" t="s">
        <v>20</v>
      </c>
      <c r="D65" s="4" t="s">
        <v>20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4" t="s">
        <v>20</v>
      </c>
      <c r="L65" s="4" t="s">
        <v>20</v>
      </c>
      <c r="M65" s="4" t="s">
        <v>20</v>
      </c>
      <c r="N65" s="4" t="s">
        <v>20</v>
      </c>
      <c r="O65" s="4" t="s">
        <v>20</v>
      </c>
    </row>
    <row r="66" spans="1:15" ht="11.85" customHeight="1" x14ac:dyDescent="0.2">
      <c r="A66" s="3" t="s">
        <v>137</v>
      </c>
      <c r="B66" s="3" t="s">
        <v>132</v>
      </c>
      <c r="C66" s="4">
        <v>429.39</v>
      </c>
      <c r="D66" s="4">
        <v>433.88</v>
      </c>
      <c r="E66" s="4">
        <v>522.46</v>
      </c>
      <c r="F66" s="4">
        <v>531.76</v>
      </c>
      <c r="G66" s="4">
        <v>623.16</v>
      </c>
      <c r="H66" s="4">
        <v>557.76</v>
      </c>
      <c r="I66" s="4">
        <v>513.04</v>
      </c>
      <c r="J66" s="4">
        <v>662.57</v>
      </c>
      <c r="K66" s="4">
        <v>608.79</v>
      </c>
      <c r="L66" s="4">
        <v>623.33000000000004</v>
      </c>
      <c r="M66" s="4">
        <v>643.69000000000005</v>
      </c>
      <c r="N66" s="4">
        <v>738.16</v>
      </c>
      <c r="O66" s="4">
        <v>6887.99</v>
      </c>
    </row>
    <row r="67" spans="1:15" ht="11.85" customHeight="1" x14ac:dyDescent="0.2">
      <c r="A67" s="3" t="s">
        <v>139</v>
      </c>
      <c r="B67" s="3" t="s">
        <v>134</v>
      </c>
      <c r="C67" s="4" t="s">
        <v>20</v>
      </c>
      <c r="D67" s="4" t="s">
        <v>20</v>
      </c>
      <c r="E67" s="4" t="s">
        <v>20</v>
      </c>
      <c r="F67" s="4" t="s">
        <v>20</v>
      </c>
      <c r="G67" s="4" t="s">
        <v>20</v>
      </c>
      <c r="H67" s="4" t="s">
        <v>20</v>
      </c>
      <c r="I67" s="4">
        <v>0.67</v>
      </c>
      <c r="J67" s="4">
        <v>0.76</v>
      </c>
      <c r="K67" s="4">
        <v>0.9</v>
      </c>
      <c r="L67" s="4">
        <v>0.74</v>
      </c>
      <c r="M67" s="4">
        <v>0.63</v>
      </c>
      <c r="N67" s="4">
        <v>0.67</v>
      </c>
      <c r="O67" s="4" t="s">
        <v>20</v>
      </c>
    </row>
    <row r="68" spans="1:15" ht="11.85" customHeight="1" x14ac:dyDescent="0.2">
      <c r="A68" s="3" t="s">
        <v>141</v>
      </c>
      <c r="B68" s="3" t="s">
        <v>136</v>
      </c>
      <c r="C68" s="4" t="s">
        <v>20</v>
      </c>
      <c r="D68" s="4" t="s">
        <v>20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4" t="s">
        <v>20</v>
      </c>
      <c r="L68" s="4" t="s">
        <v>20</v>
      </c>
      <c r="M68" s="4" t="s">
        <v>20</v>
      </c>
      <c r="N68" s="4" t="s">
        <v>20</v>
      </c>
      <c r="O68" s="4" t="s">
        <v>20</v>
      </c>
    </row>
    <row r="69" spans="1:15" ht="11.85" customHeight="1" x14ac:dyDescent="0.2">
      <c r="A69" s="3" t="s">
        <v>143</v>
      </c>
      <c r="B69" s="3" t="s">
        <v>138</v>
      </c>
      <c r="C69" s="4">
        <v>75.86</v>
      </c>
      <c r="D69" s="4">
        <v>99.62</v>
      </c>
      <c r="E69" s="4">
        <v>108.26</v>
      </c>
      <c r="F69" s="4">
        <v>114.36</v>
      </c>
      <c r="G69" s="4">
        <v>105.77</v>
      </c>
      <c r="H69" s="4">
        <v>106.25</v>
      </c>
      <c r="I69" s="4">
        <v>110.63</v>
      </c>
      <c r="J69" s="4">
        <v>116.88</v>
      </c>
      <c r="K69" s="4">
        <v>118.46</v>
      </c>
      <c r="L69" s="4">
        <v>118.53</v>
      </c>
      <c r="M69" s="4">
        <v>110.6</v>
      </c>
      <c r="N69" s="4">
        <v>136.72</v>
      </c>
      <c r="O69" s="4">
        <v>1321.94</v>
      </c>
    </row>
    <row r="70" spans="1:15" ht="11.85" customHeight="1" x14ac:dyDescent="0.2">
      <c r="A70" s="3" t="s">
        <v>145</v>
      </c>
      <c r="B70" s="3" t="s">
        <v>140</v>
      </c>
      <c r="C70" s="4">
        <v>44</v>
      </c>
      <c r="D70" s="4">
        <v>165</v>
      </c>
      <c r="E70" s="4">
        <v>217</v>
      </c>
      <c r="F70" s="4">
        <v>124</v>
      </c>
      <c r="G70" s="4">
        <v>119</v>
      </c>
      <c r="H70" s="4">
        <v>121</v>
      </c>
      <c r="I70" s="4">
        <v>22</v>
      </c>
      <c r="J70" s="4">
        <v>69</v>
      </c>
      <c r="K70" s="4">
        <v>100</v>
      </c>
      <c r="L70" s="4">
        <v>85</v>
      </c>
      <c r="M70" s="4">
        <v>142</v>
      </c>
      <c r="N70" s="4">
        <v>204</v>
      </c>
      <c r="O70" s="4">
        <v>1412</v>
      </c>
    </row>
    <row r="71" spans="1:15" ht="11.85" customHeight="1" x14ac:dyDescent="0.2">
      <c r="A71" s="3" t="s">
        <v>147</v>
      </c>
      <c r="B71" s="3" t="s">
        <v>142</v>
      </c>
      <c r="C71" s="4" t="s">
        <v>20</v>
      </c>
      <c r="D71" s="4" t="s">
        <v>20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4" t="s">
        <v>20</v>
      </c>
      <c r="L71" s="4" t="s">
        <v>20</v>
      </c>
      <c r="M71" s="4" t="s">
        <v>20</v>
      </c>
      <c r="N71" s="4" t="s">
        <v>20</v>
      </c>
      <c r="O71" s="4" t="s">
        <v>20</v>
      </c>
    </row>
    <row r="72" spans="1:15" ht="11.85" customHeight="1" x14ac:dyDescent="0.2">
      <c r="A72" s="3" t="s">
        <v>149</v>
      </c>
      <c r="B72" s="3" t="s">
        <v>144</v>
      </c>
      <c r="C72" s="4" t="s">
        <v>20</v>
      </c>
      <c r="D72" s="4" t="s">
        <v>20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4" t="s">
        <v>20</v>
      </c>
      <c r="L72" s="4" t="s">
        <v>20</v>
      </c>
      <c r="M72" s="4" t="s">
        <v>20</v>
      </c>
      <c r="N72" s="4" t="s">
        <v>20</v>
      </c>
      <c r="O72" s="4" t="s">
        <v>20</v>
      </c>
    </row>
    <row r="73" spans="1:15" ht="11.85" customHeight="1" x14ac:dyDescent="0.2">
      <c r="A73" s="3" t="s">
        <v>151</v>
      </c>
      <c r="B73" s="3" t="s">
        <v>146</v>
      </c>
      <c r="C73" s="4">
        <v>48.4</v>
      </c>
      <c r="D73" s="4">
        <v>73.64</v>
      </c>
      <c r="E73" s="4">
        <v>11.99</v>
      </c>
      <c r="F73" s="4">
        <v>9.99</v>
      </c>
      <c r="G73" s="4">
        <v>4.9000000000000004</v>
      </c>
      <c r="H73" s="4">
        <v>3.97</v>
      </c>
      <c r="I73" s="4">
        <v>7.02</v>
      </c>
      <c r="J73" s="4">
        <v>10.15</v>
      </c>
      <c r="K73" s="4">
        <v>7.66</v>
      </c>
      <c r="L73" s="4">
        <v>3.89</v>
      </c>
      <c r="M73" s="4">
        <v>4.45</v>
      </c>
      <c r="N73" s="4">
        <v>8.0500000000000007</v>
      </c>
      <c r="O73" s="4">
        <v>194.11</v>
      </c>
    </row>
    <row r="74" spans="1:15" ht="11.85" customHeight="1" x14ac:dyDescent="0.2">
      <c r="A74" s="3" t="s">
        <v>153</v>
      </c>
      <c r="B74" s="3" t="s">
        <v>148</v>
      </c>
      <c r="C74" s="4" t="s">
        <v>20</v>
      </c>
      <c r="D74" s="4" t="s">
        <v>20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4" t="s">
        <v>20</v>
      </c>
      <c r="L74" s="4" t="s">
        <v>20</v>
      </c>
      <c r="M74" s="4" t="s">
        <v>20</v>
      </c>
      <c r="N74" s="4" t="s">
        <v>20</v>
      </c>
      <c r="O74" s="4" t="s">
        <v>20</v>
      </c>
    </row>
    <row r="75" spans="1:15" ht="11.85" customHeight="1" x14ac:dyDescent="0.2">
      <c r="A75" s="3" t="s">
        <v>155</v>
      </c>
      <c r="B75" s="3" t="s">
        <v>150</v>
      </c>
      <c r="C75" s="4">
        <v>64.540000000000006</v>
      </c>
      <c r="D75" s="4">
        <v>230.48</v>
      </c>
      <c r="E75" s="4">
        <v>189.29</v>
      </c>
      <c r="F75" s="4">
        <v>179.02</v>
      </c>
      <c r="G75" s="4">
        <v>197.23</v>
      </c>
      <c r="H75" s="4">
        <v>124.96</v>
      </c>
      <c r="I75" s="4">
        <v>53.08</v>
      </c>
      <c r="J75" s="4">
        <v>88.03</v>
      </c>
      <c r="K75" s="4">
        <v>67.599999999999994</v>
      </c>
      <c r="L75" s="4">
        <v>115.29</v>
      </c>
      <c r="M75" s="4">
        <v>162.32</v>
      </c>
      <c r="N75" s="4">
        <v>285.19</v>
      </c>
      <c r="O75" s="4">
        <v>1757.03</v>
      </c>
    </row>
    <row r="76" spans="1:15" ht="11.85" customHeight="1" x14ac:dyDescent="0.2">
      <c r="A76" s="3" t="s">
        <v>157</v>
      </c>
      <c r="B76" s="3" t="s">
        <v>152</v>
      </c>
      <c r="C76" s="4" t="s">
        <v>20</v>
      </c>
      <c r="D76" s="4" t="s">
        <v>20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4" t="s">
        <v>20</v>
      </c>
      <c r="L76" s="4" t="s">
        <v>20</v>
      </c>
      <c r="M76" s="4" t="s">
        <v>20</v>
      </c>
      <c r="N76" s="4" t="s">
        <v>20</v>
      </c>
      <c r="O76" s="4" t="s">
        <v>20</v>
      </c>
    </row>
    <row r="77" spans="1:15" ht="11.85" customHeight="1" x14ac:dyDescent="0.2">
      <c r="A77" s="3" t="s">
        <v>159</v>
      </c>
      <c r="B77" s="3" t="s">
        <v>154</v>
      </c>
      <c r="C77" s="4" t="s">
        <v>20</v>
      </c>
      <c r="D77" s="4" t="s">
        <v>20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4" t="s">
        <v>20</v>
      </c>
      <c r="L77" s="4" t="s">
        <v>20</v>
      </c>
      <c r="M77" s="4" t="s">
        <v>20</v>
      </c>
      <c r="N77" s="4" t="s">
        <v>20</v>
      </c>
      <c r="O77" s="4" t="s">
        <v>20</v>
      </c>
    </row>
    <row r="78" spans="1:15" ht="11.85" customHeight="1" x14ac:dyDescent="0.2">
      <c r="A78" s="3" t="s">
        <v>161</v>
      </c>
      <c r="B78" s="3" t="s">
        <v>156</v>
      </c>
      <c r="C78" s="4" t="s">
        <v>20</v>
      </c>
      <c r="D78" s="4" t="s">
        <v>20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4" t="s">
        <v>20</v>
      </c>
      <c r="L78" s="4" t="s">
        <v>20</v>
      </c>
      <c r="M78" s="4" t="s">
        <v>20</v>
      </c>
      <c r="N78" s="4" t="s">
        <v>20</v>
      </c>
      <c r="O78" s="4" t="s">
        <v>20</v>
      </c>
    </row>
    <row r="79" spans="1:15" ht="11.85" customHeight="1" x14ac:dyDescent="0.2">
      <c r="A79" s="3" t="s">
        <v>163</v>
      </c>
      <c r="B79" s="3" t="s">
        <v>158</v>
      </c>
      <c r="C79" s="4" t="s">
        <v>20</v>
      </c>
      <c r="D79" s="4" t="s">
        <v>20</v>
      </c>
      <c r="E79" s="4" t="s">
        <v>20</v>
      </c>
      <c r="F79" s="4" t="s">
        <v>20</v>
      </c>
      <c r="G79" s="4" t="s">
        <v>20</v>
      </c>
      <c r="H79" s="4" t="s">
        <v>20</v>
      </c>
      <c r="I79" s="4" t="s">
        <v>20</v>
      </c>
      <c r="J79" s="4" t="s">
        <v>20</v>
      </c>
      <c r="K79" s="4" t="s">
        <v>20</v>
      </c>
      <c r="L79" s="4" t="s">
        <v>20</v>
      </c>
      <c r="M79" s="4" t="s">
        <v>20</v>
      </c>
      <c r="N79" s="4" t="s">
        <v>20</v>
      </c>
      <c r="O79" s="4" t="s">
        <v>20</v>
      </c>
    </row>
    <row r="80" spans="1:15" ht="11.85" customHeight="1" x14ac:dyDescent="0.2">
      <c r="A80" s="3" t="s">
        <v>165</v>
      </c>
      <c r="B80" s="3" t="s">
        <v>160</v>
      </c>
      <c r="C80" s="4">
        <v>344.77</v>
      </c>
      <c r="D80" s="4">
        <v>490.62</v>
      </c>
      <c r="E80" s="4">
        <v>557.63</v>
      </c>
      <c r="F80" s="4">
        <v>637.57000000000005</v>
      </c>
      <c r="G80" s="4">
        <v>606.73</v>
      </c>
      <c r="H80" s="4">
        <v>545</v>
      </c>
      <c r="I80" s="4">
        <v>522.4</v>
      </c>
      <c r="J80" s="4">
        <v>564.69000000000005</v>
      </c>
      <c r="K80" s="4">
        <v>566.84</v>
      </c>
      <c r="L80" s="4">
        <v>545.97</v>
      </c>
      <c r="M80" s="4">
        <v>573.79</v>
      </c>
      <c r="N80" s="4">
        <v>571.34</v>
      </c>
      <c r="O80" s="4">
        <v>6527.35</v>
      </c>
    </row>
    <row r="81" spans="1:15" ht="11.85" customHeight="1" x14ac:dyDescent="0.2">
      <c r="A81" s="3" t="s">
        <v>167</v>
      </c>
      <c r="B81" s="3" t="s">
        <v>162</v>
      </c>
      <c r="C81" s="4" t="s">
        <v>20</v>
      </c>
      <c r="D81" s="4" t="s">
        <v>20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</row>
    <row r="82" spans="1:15" ht="11.85" customHeight="1" x14ac:dyDescent="0.2">
      <c r="A82" s="3" t="s">
        <v>169</v>
      </c>
      <c r="B82" s="3" t="s">
        <v>164</v>
      </c>
      <c r="C82" s="4">
        <v>763.99</v>
      </c>
      <c r="D82" s="4">
        <v>908.44</v>
      </c>
      <c r="E82" s="4">
        <v>1167.5899999999999</v>
      </c>
      <c r="F82" s="4">
        <v>1273.17</v>
      </c>
      <c r="G82" s="4">
        <v>1468.51</v>
      </c>
      <c r="H82" s="4">
        <v>1226.47</v>
      </c>
      <c r="I82" s="4">
        <v>1211.8599999999999</v>
      </c>
      <c r="J82" s="4">
        <v>1403.88</v>
      </c>
      <c r="K82" s="4">
        <v>1305.5899999999999</v>
      </c>
      <c r="L82" s="4">
        <v>1399.62</v>
      </c>
      <c r="M82" s="4">
        <v>1668.46</v>
      </c>
      <c r="N82" s="4">
        <v>1709.24</v>
      </c>
      <c r="O82" s="4">
        <v>15506.82</v>
      </c>
    </row>
    <row r="83" spans="1:15" ht="11.85" customHeight="1" x14ac:dyDescent="0.2">
      <c r="A83" s="3" t="s">
        <v>171</v>
      </c>
      <c r="B83" s="3" t="s">
        <v>166</v>
      </c>
      <c r="C83" s="4" t="s">
        <v>20</v>
      </c>
      <c r="D83" s="4" t="s">
        <v>20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</row>
    <row r="84" spans="1:15" ht="11.85" customHeight="1" x14ac:dyDescent="0.2">
      <c r="A84" s="3" t="s">
        <v>173</v>
      </c>
      <c r="B84" s="3" t="s">
        <v>168</v>
      </c>
      <c r="C84" s="4" t="s">
        <v>20</v>
      </c>
      <c r="D84" s="4" t="s">
        <v>20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</row>
    <row r="85" spans="1:15" ht="11.85" customHeight="1" x14ac:dyDescent="0.2">
      <c r="A85" s="3" t="s">
        <v>175</v>
      </c>
      <c r="B85" s="3" t="s">
        <v>170</v>
      </c>
      <c r="C85" s="4" t="s">
        <v>20</v>
      </c>
      <c r="D85" s="4" t="s">
        <v>20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</row>
    <row r="86" spans="1:15" ht="11.85" customHeight="1" x14ac:dyDescent="0.2">
      <c r="A86" s="3" t="s">
        <v>177</v>
      </c>
      <c r="B86" s="3" t="s">
        <v>172</v>
      </c>
      <c r="C86" s="4" t="s">
        <v>20</v>
      </c>
      <c r="D86" s="4" t="s">
        <v>20</v>
      </c>
      <c r="E86" s="4" t="s">
        <v>20</v>
      </c>
      <c r="F86" s="4" t="s">
        <v>20</v>
      </c>
      <c r="G86" s="4" t="s">
        <v>20</v>
      </c>
      <c r="H86" s="4" t="s">
        <v>20</v>
      </c>
      <c r="I86" s="4">
        <v>0.7</v>
      </c>
      <c r="J86" s="4">
        <v>0.3</v>
      </c>
      <c r="K86" s="4">
        <v>0.2</v>
      </c>
      <c r="L86" s="4">
        <v>0.4</v>
      </c>
      <c r="M86" s="4">
        <v>0.2</v>
      </c>
      <c r="N86" s="4">
        <v>0.3</v>
      </c>
      <c r="O86" s="4" t="s">
        <v>20</v>
      </c>
    </row>
    <row r="87" spans="1:15" ht="11.85" customHeight="1" x14ac:dyDescent="0.2">
      <c r="A87" s="3" t="s">
        <v>179</v>
      </c>
      <c r="B87" s="3" t="s">
        <v>174</v>
      </c>
      <c r="C87" s="4">
        <v>0.98</v>
      </c>
      <c r="D87" s="4">
        <v>0.68</v>
      </c>
      <c r="E87" s="4">
        <v>0.38</v>
      </c>
      <c r="F87" s="4">
        <v>0.52</v>
      </c>
      <c r="G87" s="4">
        <v>0.44</v>
      </c>
      <c r="H87" s="4">
        <v>0.47</v>
      </c>
      <c r="I87" s="4">
        <v>1.38</v>
      </c>
      <c r="J87" s="4">
        <v>4.8</v>
      </c>
      <c r="K87" s="4">
        <v>0.72</v>
      </c>
      <c r="L87" s="4">
        <v>2.88</v>
      </c>
      <c r="M87" s="4">
        <v>0.36</v>
      </c>
      <c r="N87" s="4">
        <v>1.2</v>
      </c>
      <c r="O87" s="4">
        <v>14.81</v>
      </c>
    </row>
    <row r="88" spans="1:15" ht="11.85" customHeight="1" x14ac:dyDescent="0.2">
      <c r="A88" s="3" t="s">
        <v>181</v>
      </c>
      <c r="B88" s="3" t="s">
        <v>176</v>
      </c>
      <c r="C88" s="4" t="s">
        <v>20</v>
      </c>
      <c r="D88" s="4" t="s">
        <v>20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</row>
    <row r="89" spans="1:15" ht="11.85" customHeight="1" x14ac:dyDescent="0.2">
      <c r="A89" s="3" t="s">
        <v>183</v>
      </c>
      <c r="B89" s="3" t="s">
        <v>178</v>
      </c>
      <c r="C89" s="4">
        <v>16.79</v>
      </c>
      <c r="D89" s="4">
        <v>21.72</v>
      </c>
      <c r="E89" s="4">
        <v>24.87</v>
      </c>
      <c r="F89" s="4">
        <v>41.68</v>
      </c>
      <c r="G89" s="4">
        <v>74.540000000000006</v>
      </c>
      <c r="H89" s="4">
        <v>45.63</v>
      </c>
      <c r="I89" s="4">
        <v>44.85</v>
      </c>
      <c r="J89" s="4">
        <v>52.36</v>
      </c>
      <c r="K89" s="4">
        <v>40.74</v>
      </c>
      <c r="L89" s="4">
        <v>59.73</v>
      </c>
      <c r="M89" s="4">
        <v>59.92</v>
      </c>
      <c r="N89" s="4">
        <v>45.08</v>
      </c>
      <c r="O89" s="4">
        <v>527.91</v>
      </c>
    </row>
    <row r="90" spans="1:15" ht="11.85" customHeight="1" x14ac:dyDescent="0.2">
      <c r="A90" s="3" t="s">
        <v>185</v>
      </c>
      <c r="B90" s="3" t="s">
        <v>180</v>
      </c>
      <c r="C90" s="4" t="s">
        <v>20</v>
      </c>
      <c r="D90" s="4" t="s">
        <v>20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</row>
    <row r="91" spans="1:15" ht="11.85" customHeight="1" x14ac:dyDescent="0.2">
      <c r="A91" s="3" t="s">
        <v>187</v>
      </c>
      <c r="B91" s="3" t="s">
        <v>182</v>
      </c>
      <c r="C91" s="4" t="s">
        <v>20</v>
      </c>
      <c r="D91" s="4" t="s">
        <v>20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</row>
    <row r="92" spans="1:15" ht="11.85" customHeight="1" x14ac:dyDescent="0.2">
      <c r="A92" s="3" t="s">
        <v>189</v>
      </c>
      <c r="B92" s="3" t="s">
        <v>184</v>
      </c>
      <c r="C92" s="4" t="s">
        <v>20</v>
      </c>
      <c r="D92" s="4" t="s">
        <v>20</v>
      </c>
      <c r="E92" s="4" t="s">
        <v>20</v>
      </c>
      <c r="F92" s="4" t="s">
        <v>20</v>
      </c>
      <c r="G92" s="4" t="s">
        <v>20</v>
      </c>
      <c r="H92" s="4" t="s">
        <v>20</v>
      </c>
      <c r="I92" s="4">
        <v>684</v>
      </c>
      <c r="J92" s="4">
        <v>687</v>
      </c>
      <c r="K92" s="4">
        <v>610</v>
      </c>
      <c r="L92" s="4">
        <v>699</v>
      </c>
      <c r="M92" s="4">
        <v>644</v>
      </c>
      <c r="N92" s="4">
        <v>731</v>
      </c>
      <c r="O92" s="4" t="s">
        <v>20</v>
      </c>
    </row>
    <row r="93" spans="1:15" ht="11.85" customHeight="1" x14ac:dyDescent="0.2">
      <c r="A93" s="3" t="s">
        <v>191</v>
      </c>
      <c r="B93" s="3" t="s">
        <v>186</v>
      </c>
      <c r="C93" s="4" t="s">
        <v>20</v>
      </c>
      <c r="D93" s="4" t="s">
        <v>20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</row>
    <row r="94" spans="1:15" ht="11.85" customHeight="1" x14ac:dyDescent="0.2">
      <c r="A94" s="3" t="s">
        <v>193</v>
      </c>
      <c r="B94" s="3" t="s">
        <v>188</v>
      </c>
      <c r="C94" s="4" t="s">
        <v>20</v>
      </c>
      <c r="D94" s="4" t="s">
        <v>20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</row>
    <row r="95" spans="1:15" ht="11.85" customHeight="1" x14ac:dyDescent="0.2">
      <c r="A95" s="3" t="s">
        <v>195</v>
      </c>
      <c r="B95" s="3" t="s">
        <v>190</v>
      </c>
      <c r="C95" s="4" t="s">
        <v>20</v>
      </c>
      <c r="D95" s="4" t="s">
        <v>20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</row>
    <row r="96" spans="1:15" ht="11.85" customHeight="1" x14ac:dyDescent="0.2">
      <c r="A96" s="3" t="s">
        <v>197</v>
      </c>
      <c r="B96" s="3" t="s">
        <v>192</v>
      </c>
      <c r="C96" s="4" t="s">
        <v>20</v>
      </c>
      <c r="D96" s="4" t="s">
        <v>20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>
        <v>6</v>
      </c>
      <c r="K96" s="4">
        <v>5</v>
      </c>
      <c r="L96" s="4">
        <v>1</v>
      </c>
      <c r="M96" s="4">
        <v>15</v>
      </c>
      <c r="N96" s="4">
        <v>27</v>
      </c>
      <c r="O96" s="4" t="s">
        <v>20</v>
      </c>
    </row>
    <row r="97" spans="1:15" ht="11.85" customHeight="1" x14ac:dyDescent="0.2">
      <c r="A97" s="3" t="s">
        <v>199</v>
      </c>
      <c r="B97" s="3" t="s">
        <v>194</v>
      </c>
      <c r="C97" s="4">
        <v>77</v>
      </c>
      <c r="D97" s="4">
        <v>90.3</v>
      </c>
      <c r="E97" s="4">
        <v>97.5</v>
      </c>
      <c r="F97" s="4">
        <v>78.7</v>
      </c>
      <c r="G97" s="4">
        <v>91.3</v>
      </c>
      <c r="H97" s="4">
        <v>82.5</v>
      </c>
      <c r="I97" s="4">
        <v>87.9</v>
      </c>
      <c r="J97" s="4">
        <v>107.2</v>
      </c>
      <c r="K97" s="4">
        <v>79.3</v>
      </c>
      <c r="L97" s="4">
        <v>92.2</v>
      </c>
      <c r="M97" s="4">
        <v>105.8</v>
      </c>
      <c r="N97" s="4">
        <v>140.19999999999999</v>
      </c>
      <c r="O97" s="4">
        <v>1129.9000000000001</v>
      </c>
    </row>
    <row r="98" spans="1:15" ht="11.85" customHeight="1" x14ac:dyDescent="0.2">
      <c r="A98" s="3" t="s">
        <v>201</v>
      </c>
      <c r="B98" s="3" t="s">
        <v>196</v>
      </c>
      <c r="C98" s="4" t="s">
        <v>20</v>
      </c>
      <c r="D98" s="4" t="s">
        <v>20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</row>
    <row r="99" spans="1:15" ht="11.85" customHeight="1" x14ac:dyDescent="0.2">
      <c r="A99" s="3" t="s">
        <v>203</v>
      </c>
      <c r="B99" s="3" t="s">
        <v>198</v>
      </c>
      <c r="C99" s="4" t="s">
        <v>20</v>
      </c>
      <c r="D99" s="4" t="s">
        <v>20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</row>
    <row r="100" spans="1:15" ht="11.85" customHeight="1" x14ac:dyDescent="0.2">
      <c r="A100" s="3" t="s">
        <v>205</v>
      </c>
      <c r="B100" s="3" t="s">
        <v>200</v>
      </c>
      <c r="C100" s="4" t="s">
        <v>20</v>
      </c>
      <c r="D100" s="4" t="s">
        <v>20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</row>
    <row r="101" spans="1:15" ht="11.85" customHeight="1" x14ac:dyDescent="0.2">
      <c r="A101" s="3" t="s">
        <v>207</v>
      </c>
      <c r="B101" s="3" t="s">
        <v>202</v>
      </c>
      <c r="C101" s="4">
        <v>94.96</v>
      </c>
      <c r="D101" s="4">
        <v>115.89</v>
      </c>
      <c r="E101" s="4">
        <v>148</v>
      </c>
      <c r="F101" s="4">
        <v>118.23</v>
      </c>
      <c r="G101" s="4">
        <v>114.74</v>
      </c>
      <c r="H101" s="4">
        <v>108.96</v>
      </c>
      <c r="I101" s="4">
        <v>167.94</v>
      </c>
      <c r="J101" s="4">
        <v>132.07</v>
      </c>
      <c r="K101" s="4">
        <v>155.97999999999999</v>
      </c>
      <c r="L101" s="4">
        <v>160.68</v>
      </c>
      <c r="M101" s="4">
        <v>172.16</v>
      </c>
      <c r="N101" s="4">
        <v>196.86</v>
      </c>
      <c r="O101" s="4">
        <v>1686.47</v>
      </c>
    </row>
    <row r="102" spans="1:15" ht="11.85" customHeight="1" x14ac:dyDescent="0.2">
      <c r="A102" s="3" t="s">
        <v>209</v>
      </c>
      <c r="B102" s="3" t="s">
        <v>204</v>
      </c>
      <c r="C102" s="4">
        <v>559.1</v>
      </c>
      <c r="D102" s="4">
        <v>532.09</v>
      </c>
      <c r="E102" s="4">
        <v>688.65</v>
      </c>
      <c r="F102" s="4">
        <v>785.74</v>
      </c>
      <c r="G102" s="4">
        <v>929.85</v>
      </c>
      <c r="H102" s="4">
        <v>657.97</v>
      </c>
      <c r="I102" s="4">
        <v>469.96</v>
      </c>
      <c r="J102" s="4">
        <v>593.53</v>
      </c>
      <c r="K102" s="4">
        <v>578.72</v>
      </c>
      <c r="L102" s="4">
        <v>690.36</v>
      </c>
      <c r="M102" s="4">
        <v>937.86</v>
      </c>
      <c r="N102" s="4">
        <v>728.2</v>
      </c>
      <c r="O102" s="4">
        <v>8152.03</v>
      </c>
    </row>
    <row r="103" spans="1:15" ht="11.85" customHeight="1" x14ac:dyDescent="0.2">
      <c r="A103" s="3" t="s">
        <v>211</v>
      </c>
      <c r="B103" s="3" t="s">
        <v>206</v>
      </c>
      <c r="C103" s="4">
        <v>3722.28</v>
      </c>
      <c r="D103" s="4">
        <v>5222.28</v>
      </c>
      <c r="E103" s="4">
        <v>5558.45</v>
      </c>
      <c r="F103" s="4">
        <v>5522.41</v>
      </c>
      <c r="G103" s="4">
        <v>4936.49</v>
      </c>
      <c r="H103" s="4">
        <v>5226.8900000000003</v>
      </c>
      <c r="I103" s="4">
        <v>5493.41</v>
      </c>
      <c r="J103" s="4">
        <v>5729.53</v>
      </c>
      <c r="K103" s="4">
        <v>5893.07</v>
      </c>
      <c r="L103" s="4">
        <v>5247.11</v>
      </c>
      <c r="M103" s="4">
        <v>4542.83</v>
      </c>
      <c r="N103" s="4">
        <v>5509.7</v>
      </c>
      <c r="O103" s="4">
        <v>62604.45</v>
      </c>
    </row>
    <row r="104" spans="1:15" ht="11.85" customHeight="1" x14ac:dyDescent="0.2">
      <c r="A104" s="3" t="s">
        <v>213</v>
      </c>
      <c r="B104" s="3" t="s">
        <v>208</v>
      </c>
      <c r="C104" s="4">
        <v>8302.24</v>
      </c>
      <c r="D104" s="4">
        <v>10126.18</v>
      </c>
      <c r="E104" s="4">
        <v>9755.39</v>
      </c>
      <c r="F104" s="4">
        <v>9397.39</v>
      </c>
      <c r="G104" s="4">
        <v>11327.33</v>
      </c>
      <c r="H104" s="4">
        <v>9621.69</v>
      </c>
      <c r="I104" s="4">
        <v>10301.11</v>
      </c>
      <c r="J104" s="4">
        <v>10307.969999999999</v>
      </c>
      <c r="K104" s="4">
        <v>9364.02</v>
      </c>
      <c r="L104" s="4">
        <v>9869.74</v>
      </c>
      <c r="M104" s="4">
        <v>10351.299999999999</v>
      </c>
      <c r="N104" s="4">
        <v>11629.81</v>
      </c>
      <c r="O104" s="4">
        <v>120354.17</v>
      </c>
    </row>
    <row r="105" spans="1:15" ht="11.85" customHeight="1" x14ac:dyDescent="0.2">
      <c r="A105" s="3" t="s">
        <v>215</v>
      </c>
      <c r="B105" s="3" t="s">
        <v>210</v>
      </c>
      <c r="C105" s="4" t="s">
        <v>20</v>
      </c>
      <c r="D105" s="4" t="s">
        <v>20</v>
      </c>
      <c r="E105" s="4" t="s">
        <v>20</v>
      </c>
      <c r="F105" s="4" t="s">
        <v>20</v>
      </c>
      <c r="G105" s="4" t="s">
        <v>20</v>
      </c>
      <c r="H105" s="4" t="s">
        <v>20</v>
      </c>
      <c r="I105" s="4" t="s">
        <v>20</v>
      </c>
      <c r="J105" s="4" t="s">
        <v>20</v>
      </c>
      <c r="K105" s="4" t="s">
        <v>20</v>
      </c>
      <c r="L105" s="4" t="s">
        <v>20</v>
      </c>
      <c r="M105" s="4" t="s">
        <v>20</v>
      </c>
      <c r="N105" s="4" t="s">
        <v>20</v>
      </c>
      <c r="O105" s="4" t="s">
        <v>20</v>
      </c>
    </row>
    <row r="106" spans="1:15" ht="11.85" customHeight="1" x14ac:dyDescent="0.2">
      <c r="A106" s="3" t="s">
        <v>217</v>
      </c>
      <c r="B106" s="3" t="s">
        <v>212</v>
      </c>
      <c r="C106" s="4">
        <v>21304.799999999999</v>
      </c>
      <c r="D106" s="4">
        <v>19179.2</v>
      </c>
      <c r="E106" s="4">
        <v>24478.7</v>
      </c>
      <c r="F106" s="4">
        <v>24709.4</v>
      </c>
      <c r="G106" s="4">
        <v>25152.3</v>
      </c>
      <c r="H106" s="4">
        <v>30202.6</v>
      </c>
      <c r="I106" s="4">
        <v>26344.799999999999</v>
      </c>
      <c r="J106" s="4">
        <v>26060.400000000001</v>
      </c>
      <c r="K106" s="4">
        <v>26320.5</v>
      </c>
      <c r="L106" s="4">
        <v>28050.5</v>
      </c>
      <c r="M106" s="4">
        <v>28855.9</v>
      </c>
      <c r="N106" s="4">
        <v>28025.3</v>
      </c>
      <c r="O106" s="4">
        <v>308684.40000000002</v>
      </c>
    </row>
    <row r="107" spans="1:15" ht="11.85" customHeight="1" x14ac:dyDescent="0.2">
      <c r="A107" s="3" t="s">
        <v>219</v>
      </c>
      <c r="B107" s="3" t="s">
        <v>214</v>
      </c>
      <c r="C107" s="4" t="s">
        <v>20</v>
      </c>
      <c r="D107" s="4" t="s">
        <v>20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20</v>
      </c>
      <c r="L107" s="4" t="s">
        <v>20</v>
      </c>
      <c r="M107" s="4" t="s">
        <v>20</v>
      </c>
      <c r="N107" s="4" t="s">
        <v>20</v>
      </c>
      <c r="O107" s="4" t="s">
        <v>20</v>
      </c>
    </row>
    <row r="108" spans="1:15" ht="11.85" customHeight="1" x14ac:dyDescent="0.2">
      <c r="A108" s="3" t="s">
        <v>221</v>
      </c>
      <c r="B108" s="3" t="s">
        <v>216</v>
      </c>
      <c r="C108" s="4">
        <v>109.49</v>
      </c>
      <c r="D108" s="4">
        <v>129.69</v>
      </c>
      <c r="E108" s="4">
        <v>141.71</v>
      </c>
      <c r="F108" s="4">
        <v>225.06</v>
      </c>
      <c r="G108" s="4">
        <v>145.38999999999999</v>
      </c>
      <c r="H108" s="4">
        <v>122.1</v>
      </c>
      <c r="I108" s="4">
        <v>126.54</v>
      </c>
      <c r="J108" s="4">
        <v>140.94</v>
      </c>
      <c r="K108" s="4">
        <v>146.58000000000001</v>
      </c>
      <c r="L108" s="4">
        <v>148.30000000000001</v>
      </c>
      <c r="M108" s="4">
        <v>157.1</v>
      </c>
      <c r="N108" s="4">
        <v>195.25</v>
      </c>
      <c r="O108" s="4">
        <v>1788.15</v>
      </c>
    </row>
    <row r="109" spans="1:15" ht="11.85" customHeight="1" x14ac:dyDescent="0.2">
      <c r="A109" s="3" t="s">
        <v>223</v>
      </c>
      <c r="B109" s="3" t="s">
        <v>503</v>
      </c>
      <c r="C109" s="4" t="s">
        <v>20</v>
      </c>
      <c r="D109" s="4" t="s">
        <v>20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20</v>
      </c>
      <c r="L109" s="4" t="s">
        <v>20</v>
      </c>
      <c r="M109" s="4" t="s">
        <v>20</v>
      </c>
      <c r="N109" s="4" t="s">
        <v>20</v>
      </c>
      <c r="O109" s="4" t="s">
        <v>20</v>
      </c>
    </row>
    <row r="110" spans="1:15" ht="11.85" customHeight="1" x14ac:dyDescent="0.2">
      <c r="A110" s="3" t="s">
        <v>225</v>
      </c>
      <c r="B110" s="3" t="s">
        <v>218</v>
      </c>
      <c r="C110" s="4">
        <v>22.93</v>
      </c>
      <c r="D110" s="4">
        <v>25.43</v>
      </c>
      <c r="E110" s="4">
        <v>31.29</v>
      </c>
      <c r="F110" s="4">
        <v>31.45</v>
      </c>
      <c r="G110" s="4">
        <v>34.200000000000003</v>
      </c>
      <c r="H110" s="4">
        <v>26.61</v>
      </c>
      <c r="I110" s="4">
        <v>30.46</v>
      </c>
      <c r="J110" s="4">
        <v>27.74</v>
      </c>
      <c r="K110" s="4">
        <v>36.64</v>
      </c>
      <c r="L110" s="4">
        <v>29.86</v>
      </c>
      <c r="M110" s="4">
        <v>38.86</v>
      </c>
      <c r="N110" s="4">
        <v>40.94</v>
      </c>
      <c r="O110" s="4">
        <v>376.41</v>
      </c>
    </row>
    <row r="111" spans="1:15" ht="11.85" customHeight="1" x14ac:dyDescent="0.2">
      <c r="A111" s="3" t="s">
        <v>227</v>
      </c>
      <c r="B111" s="3" t="s">
        <v>220</v>
      </c>
      <c r="C111" s="4" t="s">
        <v>20</v>
      </c>
      <c r="D111" s="4" t="s">
        <v>20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20</v>
      </c>
      <c r="L111" s="4" t="s">
        <v>20</v>
      </c>
      <c r="M111" s="4" t="s">
        <v>20</v>
      </c>
      <c r="N111" s="4" t="s">
        <v>20</v>
      </c>
      <c r="O111" s="4" t="s">
        <v>20</v>
      </c>
    </row>
    <row r="112" spans="1:15" ht="11.85" customHeight="1" x14ac:dyDescent="0.2">
      <c r="A112" s="3" t="s">
        <v>229</v>
      </c>
      <c r="B112" s="3" t="s">
        <v>222</v>
      </c>
      <c r="C112" s="4" t="s">
        <v>20</v>
      </c>
      <c r="D112" s="4" t="s">
        <v>20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20</v>
      </c>
      <c r="L112" s="4" t="s">
        <v>20</v>
      </c>
      <c r="M112" s="4" t="s">
        <v>20</v>
      </c>
      <c r="N112" s="4" t="s">
        <v>20</v>
      </c>
      <c r="O112" s="4" t="s">
        <v>20</v>
      </c>
    </row>
    <row r="113" spans="1:15" ht="11.85" customHeight="1" x14ac:dyDescent="0.2">
      <c r="A113" s="3" t="s">
        <v>231</v>
      </c>
      <c r="B113" s="3" t="s">
        <v>224</v>
      </c>
      <c r="C113" s="4" t="s">
        <v>20</v>
      </c>
      <c r="D113" s="4" t="s">
        <v>20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20</v>
      </c>
      <c r="L113" s="4" t="s">
        <v>20</v>
      </c>
      <c r="M113" s="4" t="s">
        <v>20</v>
      </c>
      <c r="N113" s="4" t="s">
        <v>20</v>
      </c>
      <c r="O113" s="4" t="s">
        <v>20</v>
      </c>
    </row>
    <row r="114" spans="1:15" ht="11.85" customHeight="1" x14ac:dyDescent="0.2">
      <c r="A114" s="3" t="s">
        <v>233</v>
      </c>
      <c r="B114" s="3" t="s">
        <v>226</v>
      </c>
      <c r="C114" s="4" t="s">
        <v>20</v>
      </c>
      <c r="D114" s="4" t="s">
        <v>20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20</v>
      </c>
      <c r="L114" s="4" t="s">
        <v>20</v>
      </c>
      <c r="M114" s="4" t="s">
        <v>20</v>
      </c>
      <c r="N114" s="4" t="s">
        <v>20</v>
      </c>
      <c r="O114" s="4" t="s">
        <v>20</v>
      </c>
    </row>
    <row r="115" spans="1:15" ht="11.85" customHeight="1" x14ac:dyDescent="0.2">
      <c r="A115" s="3" t="s">
        <v>235</v>
      </c>
      <c r="B115" s="3" t="s">
        <v>228</v>
      </c>
      <c r="C115" s="4" t="s">
        <v>20</v>
      </c>
      <c r="D115" s="4" t="s">
        <v>20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20</v>
      </c>
      <c r="L115" s="4" t="s">
        <v>20</v>
      </c>
      <c r="M115" s="4" t="s">
        <v>20</v>
      </c>
      <c r="N115" s="4" t="s">
        <v>20</v>
      </c>
      <c r="O115" s="4" t="s">
        <v>20</v>
      </c>
    </row>
    <row r="116" spans="1:15" ht="11.85" customHeight="1" x14ac:dyDescent="0.2">
      <c r="A116" s="3" t="s">
        <v>237</v>
      </c>
      <c r="B116" s="3" t="s">
        <v>230</v>
      </c>
      <c r="C116" s="4" t="s">
        <v>20</v>
      </c>
      <c r="D116" s="4" t="s">
        <v>20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20</v>
      </c>
      <c r="L116" s="4" t="s">
        <v>20</v>
      </c>
      <c r="M116" s="4" t="s">
        <v>20</v>
      </c>
      <c r="N116" s="4" t="s">
        <v>20</v>
      </c>
      <c r="O116" s="4" t="s">
        <v>20</v>
      </c>
    </row>
    <row r="117" spans="1:15" ht="11.85" customHeight="1" x14ac:dyDescent="0.2">
      <c r="A117" s="3" t="s">
        <v>239</v>
      </c>
      <c r="B117" s="3" t="s">
        <v>232</v>
      </c>
      <c r="C117" s="4" t="s">
        <v>20</v>
      </c>
      <c r="D117" s="4" t="s">
        <v>20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20</v>
      </c>
      <c r="L117" s="4" t="s">
        <v>20</v>
      </c>
      <c r="M117" s="4" t="s">
        <v>20</v>
      </c>
      <c r="N117" s="4" t="s">
        <v>20</v>
      </c>
      <c r="O117" s="4" t="s">
        <v>20</v>
      </c>
    </row>
    <row r="118" spans="1:15" ht="11.85" customHeight="1" x14ac:dyDescent="0.2">
      <c r="A118" s="3" t="s">
        <v>241</v>
      </c>
      <c r="B118" s="3" t="s">
        <v>234</v>
      </c>
      <c r="C118" s="4">
        <v>225.2</v>
      </c>
      <c r="D118" s="4">
        <v>320.5</v>
      </c>
      <c r="E118" s="4">
        <v>333.1</v>
      </c>
      <c r="F118" s="4">
        <v>334.2</v>
      </c>
      <c r="G118" s="4">
        <v>334.8</v>
      </c>
      <c r="H118" s="4">
        <v>210.4</v>
      </c>
      <c r="I118" s="4">
        <v>148.80000000000001</v>
      </c>
      <c r="J118" s="4">
        <v>144.80000000000001</v>
      </c>
      <c r="K118" s="4">
        <v>171.4</v>
      </c>
      <c r="L118" s="4">
        <v>245.8</v>
      </c>
      <c r="M118" s="4">
        <v>300.3</v>
      </c>
      <c r="N118" s="4">
        <v>251.1</v>
      </c>
      <c r="O118" s="4">
        <v>3020.4</v>
      </c>
    </row>
    <row r="119" spans="1:15" ht="11.85" customHeight="1" x14ac:dyDescent="0.2">
      <c r="A119" s="3" t="s">
        <v>243</v>
      </c>
      <c r="B119" s="3" t="s">
        <v>236</v>
      </c>
      <c r="C119" s="4" t="s">
        <v>20</v>
      </c>
      <c r="D119" s="4" t="s">
        <v>20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20</v>
      </c>
      <c r="L119" s="4" t="s">
        <v>20</v>
      </c>
      <c r="M119" s="4" t="s">
        <v>20</v>
      </c>
      <c r="N119" s="4" t="s">
        <v>20</v>
      </c>
      <c r="O119" s="4" t="s">
        <v>20</v>
      </c>
    </row>
    <row r="120" spans="1:15" ht="11.85" customHeight="1" x14ac:dyDescent="0.2">
      <c r="A120" s="3" t="s">
        <v>245</v>
      </c>
      <c r="B120" s="3" t="s">
        <v>238</v>
      </c>
      <c r="C120" s="4" t="s">
        <v>20</v>
      </c>
      <c r="D120" s="4" t="s">
        <v>20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20</v>
      </c>
      <c r="L120" s="4" t="s">
        <v>20</v>
      </c>
      <c r="M120" s="4" t="s">
        <v>20</v>
      </c>
      <c r="N120" s="4" t="s">
        <v>20</v>
      </c>
      <c r="O120" s="4" t="s">
        <v>20</v>
      </c>
    </row>
    <row r="121" spans="1:15" ht="11.85" customHeight="1" x14ac:dyDescent="0.2">
      <c r="A121" s="3" t="s">
        <v>247</v>
      </c>
      <c r="B121" s="3" t="s">
        <v>240</v>
      </c>
      <c r="C121" s="4">
        <v>44.47</v>
      </c>
      <c r="D121" s="4">
        <v>58.61</v>
      </c>
      <c r="E121" s="4">
        <v>63.54</v>
      </c>
      <c r="F121" s="4">
        <v>69.95</v>
      </c>
      <c r="G121" s="4">
        <v>68.09</v>
      </c>
      <c r="H121" s="4">
        <v>69.42</v>
      </c>
      <c r="I121" s="4">
        <v>67.97</v>
      </c>
      <c r="J121" s="4">
        <v>70.2</v>
      </c>
      <c r="K121" s="4">
        <v>70.290000000000006</v>
      </c>
      <c r="L121" s="4">
        <v>102.67</v>
      </c>
      <c r="M121" s="4">
        <v>79.680000000000007</v>
      </c>
      <c r="N121" s="4">
        <v>89.68</v>
      </c>
      <c r="O121" s="4">
        <v>854.57</v>
      </c>
    </row>
    <row r="122" spans="1:15" ht="11.85" customHeight="1" x14ac:dyDescent="0.2">
      <c r="A122" s="3" t="s">
        <v>249</v>
      </c>
      <c r="B122" s="3" t="s">
        <v>242</v>
      </c>
      <c r="C122" s="4" t="s">
        <v>20</v>
      </c>
      <c r="D122" s="4" t="s">
        <v>20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20</v>
      </c>
      <c r="L122" s="4" t="s">
        <v>20</v>
      </c>
      <c r="M122" s="4" t="s">
        <v>20</v>
      </c>
      <c r="N122" s="4" t="s">
        <v>20</v>
      </c>
      <c r="O122" s="4" t="s">
        <v>20</v>
      </c>
    </row>
    <row r="123" spans="1:15" ht="11.85" customHeight="1" x14ac:dyDescent="0.2">
      <c r="A123" s="3" t="s">
        <v>251</v>
      </c>
      <c r="B123" s="3" t="s">
        <v>244</v>
      </c>
      <c r="C123" s="4">
        <v>4</v>
      </c>
      <c r="D123" s="4">
        <v>4.41</v>
      </c>
      <c r="E123" s="4">
        <v>3.41</v>
      </c>
      <c r="F123" s="4">
        <v>4.2</v>
      </c>
      <c r="G123" s="4">
        <v>5.91</v>
      </c>
      <c r="H123" s="4">
        <v>1.8</v>
      </c>
      <c r="I123" s="4">
        <v>2.1</v>
      </c>
      <c r="J123" s="4">
        <v>1.79</v>
      </c>
      <c r="K123" s="4">
        <v>1.82</v>
      </c>
      <c r="L123" s="4">
        <v>2.91</v>
      </c>
      <c r="M123" s="4">
        <v>4.0199999999999996</v>
      </c>
      <c r="N123" s="4">
        <v>5.23</v>
      </c>
      <c r="O123" s="4">
        <v>41.6</v>
      </c>
    </row>
    <row r="124" spans="1:15" ht="11.85" customHeight="1" x14ac:dyDescent="0.2">
      <c r="A124" s="3" t="s">
        <v>253</v>
      </c>
      <c r="B124" s="3" t="s">
        <v>246</v>
      </c>
      <c r="C124" s="4" t="s">
        <v>20</v>
      </c>
      <c r="D124" s="4" t="s">
        <v>20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20</v>
      </c>
      <c r="L124" s="4" t="s">
        <v>20</v>
      </c>
      <c r="M124" s="4" t="s">
        <v>20</v>
      </c>
      <c r="N124" s="4" t="s">
        <v>20</v>
      </c>
      <c r="O124" s="4" t="s">
        <v>20</v>
      </c>
    </row>
    <row r="125" spans="1:15" ht="11.85" customHeight="1" x14ac:dyDescent="0.2">
      <c r="A125" s="3" t="s">
        <v>255</v>
      </c>
      <c r="B125" s="3" t="s">
        <v>248</v>
      </c>
      <c r="C125" s="4">
        <v>111.1</v>
      </c>
      <c r="D125" s="4">
        <v>181.9</v>
      </c>
      <c r="E125" s="4">
        <v>198.5</v>
      </c>
      <c r="F125" s="4">
        <v>92.1</v>
      </c>
      <c r="G125" s="4">
        <v>89.8</v>
      </c>
      <c r="H125" s="4">
        <v>208.9</v>
      </c>
      <c r="I125" s="4">
        <v>87.2</v>
      </c>
      <c r="J125" s="4">
        <v>89.7</v>
      </c>
      <c r="K125" s="4">
        <v>88.1</v>
      </c>
      <c r="L125" s="4">
        <v>94.8</v>
      </c>
      <c r="M125" s="4">
        <v>94.2</v>
      </c>
      <c r="N125" s="4">
        <v>112.9</v>
      </c>
      <c r="O125" s="4">
        <v>1449.2</v>
      </c>
    </row>
    <row r="126" spans="1:15" ht="11.85" customHeight="1" x14ac:dyDescent="0.2">
      <c r="A126" s="3" t="s">
        <v>257</v>
      </c>
      <c r="B126" s="3" t="s">
        <v>250</v>
      </c>
      <c r="C126" s="4">
        <v>1340.5</v>
      </c>
      <c r="D126" s="4">
        <v>1669.4</v>
      </c>
      <c r="E126" s="4">
        <v>2134.1</v>
      </c>
      <c r="F126" s="4">
        <v>2176.6999999999998</v>
      </c>
      <c r="G126" s="4">
        <v>2136</v>
      </c>
      <c r="H126" s="4">
        <v>1967.4</v>
      </c>
      <c r="I126" s="4">
        <v>1919.1</v>
      </c>
      <c r="J126" s="4">
        <v>2202</v>
      </c>
      <c r="K126" s="4">
        <v>2027.2</v>
      </c>
      <c r="L126" s="4">
        <v>2211.8000000000002</v>
      </c>
      <c r="M126" s="4">
        <v>2396.1</v>
      </c>
      <c r="N126" s="4">
        <v>2460.6</v>
      </c>
      <c r="O126" s="4">
        <v>24640.9</v>
      </c>
    </row>
    <row r="127" spans="1:15" ht="11.85" customHeight="1" x14ac:dyDescent="0.2">
      <c r="A127" s="3" t="s">
        <v>259</v>
      </c>
      <c r="B127" s="3" t="s">
        <v>252</v>
      </c>
      <c r="C127" s="4">
        <v>232.2</v>
      </c>
      <c r="D127" s="4">
        <v>357.8</v>
      </c>
      <c r="E127" s="4">
        <v>294.10000000000002</v>
      </c>
      <c r="F127" s="4">
        <v>450.5</v>
      </c>
      <c r="G127" s="4">
        <v>452.5</v>
      </c>
      <c r="H127" s="4">
        <v>405.6</v>
      </c>
      <c r="I127" s="4">
        <v>256.7</v>
      </c>
      <c r="J127" s="4">
        <v>230.7</v>
      </c>
      <c r="K127" s="4">
        <v>245.4</v>
      </c>
      <c r="L127" s="4">
        <v>290.81</v>
      </c>
      <c r="M127" s="4">
        <v>308.39999999999998</v>
      </c>
      <c r="N127" s="4">
        <v>380.91</v>
      </c>
      <c r="O127" s="4">
        <v>3905.62</v>
      </c>
    </row>
    <row r="128" spans="1:15" ht="11.85" customHeight="1" x14ac:dyDescent="0.2">
      <c r="A128" s="3" t="s">
        <v>261</v>
      </c>
      <c r="B128" s="3" t="s">
        <v>254</v>
      </c>
      <c r="C128" s="4" t="s">
        <v>20</v>
      </c>
      <c r="D128" s="4" t="s">
        <v>20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>
        <v>5.56</v>
      </c>
      <c r="K128" s="4">
        <v>5.6</v>
      </c>
      <c r="L128" s="4">
        <v>5.42</v>
      </c>
      <c r="M128" s="4">
        <v>6.22</v>
      </c>
      <c r="N128" s="4">
        <v>3.93</v>
      </c>
      <c r="O128" s="4" t="s">
        <v>20</v>
      </c>
    </row>
    <row r="129" spans="1:15" ht="11.85" customHeight="1" x14ac:dyDescent="0.2">
      <c r="A129" s="3" t="s">
        <v>263</v>
      </c>
      <c r="B129" s="3" t="s">
        <v>256</v>
      </c>
      <c r="C129" s="4">
        <v>651.24</v>
      </c>
      <c r="D129" s="4">
        <v>1067.8800000000001</v>
      </c>
      <c r="E129" s="4">
        <v>1185.8599999999999</v>
      </c>
      <c r="F129" s="4">
        <v>1051.95</v>
      </c>
      <c r="G129" s="4">
        <v>1340.14</v>
      </c>
      <c r="H129" s="4">
        <v>456.74</v>
      </c>
      <c r="I129" s="4">
        <v>165.56</v>
      </c>
      <c r="J129" s="4">
        <v>172.26</v>
      </c>
      <c r="K129" s="4">
        <v>295.5</v>
      </c>
      <c r="L129" s="4">
        <v>889.21</v>
      </c>
      <c r="M129" s="4">
        <v>1035.78</v>
      </c>
      <c r="N129" s="4">
        <v>1061.5999999999999</v>
      </c>
      <c r="O129" s="4">
        <v>9373.7199999999993</v>
      </c>
    </row>
    <row r="130" spans="1:15" ht="11.85" customHeight="1" x14ac:dyDescent="0.2">
      <c r="A130" s="3" t="s">
        <v>265</v>
      </c>
      <c r="B130" s="3" t="s">
        <v>258</v>
      </c>
      <c r="C130" s="4">
        <v>32.72</v>
      </c>
      <c r="D130" s="4">
        <v>51.8</v>
      </c>
      <c r="E130" s="4">
        <v>50.8</v>
      </c>
      <c r="F130" s="4">
        <v>53.19</v>
      </c>
      <c r="G130" s="4">
        <v>51.55</v>
      </c>
      <c r="H130" s="4">
        <v>51.18</v>
      </c>
      <c r="I130" s="4">
        <v>46.47</v>
      </c>
      <c r="J130" s="4">
        <v>46.47</v>
      </c>
      <c r="K130" s="4">
        <v>50.87</v>
      </c>
      <c r="L130" s="4">
        <v>53.73</v>
      </c>
      <c r="M130" s="4">
        <v>50.94</v>
      </c>
      <c r="N130" s="4">
        <v>60.76</v>
      </c>
      <c r="O130" s="4">
        <v>600.48</v>
      </c>
    </row>
    <row r="131" spans="1:15" ht="11.85" customHeight="1" x14ac:dyDescent="0.2">
      <c r="A131" s="3" t="s">
        <v>267</v>
      </c>
      <c r="B131" s="3" t="s">
        <v>260</v>
      </c>
      <c r="C131" s="4" t="s">
        <v>20</v>
      </c>
      <c r="D131" s="4" t="s">
        <v>20</v>
      </c>
      <c r="E131" s="4" t="s">
        <v>20</v>
      </c>
      <c r="F131" s="4" t="s">
        <v>20</v>
      </c>
      <c r="G131" s="4" t="s">
        <v>20</v>
      </c>
      <c r="H131" s="4" t="s">
        <v>20</v>
      </c>
      <c r="I131" s="4" t="s">
        <v>20</v>
      </c>
      <c r="J131" s="4" t="s">
        <v>20</v>
      </c>
      <c r="K131" s="4" t="s">
        <v>20</v>
      </c>
      <c r="L131" s="4" t="s">
        <v>20</v>
      </c>
      <c r="M131" s="4" t="s">
        <v>20</v>
      </c>
      <c r="N131" s="4" t="s">
        <v>20</v>
      </c>
      <c r="O131" s="4" t="s">
        <v>20</v>
      </c>
    </row>
    <row r="132" spans="1:15" ht="11.85" customHeight="1" x14ac:dyDescent="0.2">
      <c r="A132" s="3" t="s">
        <v>269</v>
      </c>
      <c r="B132" s="3" t="s">
        <v>262</v>
      </c>
      <c r="C132" s="4" t="s">
        <v>20</v>
      </c>
      <c r="D132" s="4" t="s">
        <v>20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20</v>
      </c>
      <c r="L132" s="4" t="s">
        <v>20</v>
      </c>
      <c r="M132" s="4" t="s">
        <v>20</v>
      </c>
      <c r="N132" s="4" t="s">
        <v>20</v>
      </c>
      <c r="O132" s="4" t="s">
        <v>20</v>
      </c>
    </row>
    <row r="133" spans="1:15" ht="11.85" customHeight="1" x14ac:dyDescent="0.2">
      <c r="A133" s="3" t="s">
        <v>271</v>
      </c>
      <c r="B133" s="3" t="s">
        <v>264</v>
      </c>
      <c r="C133" s="4" t="s">
        <v>20</v>
      </c>
      <c r="D133" s="4" t="s">
        <v>20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20</v>
      </c>
      <c r="L133" s="4" t="s">
        <v>20</v>
      </c>
      <c r="M133" s="4" t="s">
        <v>20</v>
      </c>
      <c r="N133" s="4" t="s">
        <v>20</v>
      </c>
      <c r="O133" s="4" t="s">
        <v>20</v>
      </c>
    </row>
    <row r="134" spans="1:15" ht="11.85" customHeight="1" x14ac:dyDescent="0.2">
      <c r="A134" s="3" t="s">
        <v>273</v>
      </c>
      <c r="B134" s="3" t="s">
        <v>266</v>
      </c>
      <c r="C134" s="4" t="s">
        <v>20</v>
      </c>
      <c r="D134" s="4" t="s">
        <v>20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20</v>
      </c>
      <c r="L134" s="4" t="s">
        <v>20</v>
      </c>
      <c r="M134" s="4" t="s">
        <v>20</v>
      </c>
      <c r="N134" s="4" t="s">
        <v>20</v>
      </c>
      <c r="O134" s="4" t="s">
        <v>20</v>
      </c>
    </row>
    <row r="135" spans="1:15" ht="11.85" customHeight="1" x14ac:dyDescent="0.2">
      <c r="A135" s="3" t="s">
        <v>275</v>
      </c>
      <c r="B135" s="3" t="s">
        <v>268</v>
      </c>
      <c r="C135" s="4" t="s">
        <v>20</v>
      </c>
      <c r="D135" s="4" t="s">
        <v>20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20</v>
      </c>
      <c r="L135" s="4" t="s">
        <v>20</v>
      </c>
      <c r="M135" s="4" t="s">
        <v>20</v>
      </c>
      <c r="N135" s="4" t="s">
        <v>20</v>
      </c>
      <c r="O135" s="4" t="s">
        <v>20</v>
      </c>
    </row>
    <row r="136" spans="1:15" ht="11.85" customHeight="1" x14ac:dyDescent="0.2">
      <c r="A136" s="3" t="s">
        <v>277</v>
      </c>
      <c r="B136" s="3" t="s">
        <v>270</v>
      </c>
      <c r="C136" s="4" t="s">
        <v>20</v>
      </c>
      <c r="D136" s="4" t="s">
        <v>20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20</v>
      </c>
      <c r="L136" s="4" t="s">
        <v>20</v>
      </c>
      <c r="M136" s="4" t="s">
        <v>20</v>
      </c>
      <c r="N136" s="4" t="s">
        <v>20</v>
      </c>
      <c r="O136" s="4" t="s">
        <v>20</v>
      </c>
    </row>
    <row r="137" spans="1:15" ht="11.85" customHeight="1" x14ac:dyDescent="0.2">
      <c r="A137" s="3" t="s">
        <v>279</v>
      </c>
      <c r="B137" s="3" t="s">
        <v>272</v>
      </c>
      <c r="C137" s="4" t="s">
        <v>20</v>
      </c>
      <c r="D137" s="4" t="s">
        <v>20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>
        <v>13</v>
      </c>
      <c r="K137" s="4">
        <v>4</v>
      </c>
      <c r="L137" s="4">
        <v>22</v>
      </c>
      <c r="M137" s="4">
        <v>16</v>
      </c>
      <c r="N137" s="4">
        <v>18</v>
      </c>
      <c r="O137" s="4" t="s">
        <v>20</v>
      </c>
    </row>
    <row r="138" spans="1:15" ht="11.85" customHeight="1" x14ac:dyDescent="0.2">
      <c r="A138" s="3" t="s">
        <v>281</v>
      </c>
      <c r="B138" s="3" t="s">
        <v>274</v>
      </c>
      <c r="C138" s="4">
        <v>187</v>
      </c>
      <c r="D138" s="4">
        <v>230</v>
      </c>
      <c r="E138" s="4">
        <v>262</v>
      </c>
      <c r="F138" s="4">
        <v>265</v>
      </c>
      <c r="G138" s="4">
        <v>257</v>
      </c>
      <c r="H138" s="4">
        <v>269</v>
      </c>
      <c r="I138" s="4">
        <v>254</v>
      </c>
      <c r="J138" s="4">
        <v>272</v>
      </c>
      <c r="K138" s="4">
        <v>266</v>
      </c>
      <c r="L138" s="4">
        <v>286</v>
      </c>
      <c r="M138" s="4">
        <v>304</v>
      </c>
      <c r="N138" s="4">
        <v>342</v>
      </c>
      <c r="O138" s="4">
        <v>3194</v>
      </c>
    </row>
    <row r="139" spans="1:15" ht="11.85" customHeight="1" x14ac:dyDescent="0.2">
      <c r="A139" s="3" t="s">
        <v>283</v>
      </c>
      <c r="B139" s="3" t="s">
        <v>276</v>
      </c>
      <c r="C139" s="4" t="s">
        <v>20</v>
      </c>
      <c r="D139" s="4" t="s">
        <v>20</v>
      </c>
      <c r="E139" s="4" t="s">
        <v>20</v>
      </c>
      <c r="F139" s="4" t="s">
        <v>20</v>
      </c>
      <c r="G139" s="4" t="s">
        <v>20</v>
      </c>
      <c r="H139" s="4" t="s">
        <v>20</v>
      </c>
      <c r="I139" s="4">
        <v>33.6</v>
      </c>
      <c r="J139" s="4">
        <v>29.24</v>
      </c>
      <c r="K139" s="4">
        <v>19.61</v>
      </c>
      <c r="L139" s="4">
        <v>30.36</v>
      </c>
      <c r="M139" s="4">
        <v>31.75</v>
      </c>
      <c r="N139" s="4">
        <v>7.93</v>
      </c>
      <c r="O139" s="4" t="s">
        <v>20</v>
      </c>
    </row>
    <row r="140" spans="1:15" ht="11.85" customHeight="1" x14ac:dyDescent="0.2">
      <c r="A140" s="3" t="s">
        <v>285</v>
      </c>
      <c r="B140" s="3" t="s">
        <v>278</v>
      </c>
      <c r="C140" s="4">
        <v>93.45</v>
      </c>
      <c r="D140" s="4">
        <v>101.95</v>
      </c>
      <c r="E140" s="4">
        <v>104.92</v>
      </c>
      <c r="F140" s="4">
        <v>102.49</v>
      </c>
      <c r="G140" s="4">
        <v>97.96</v>
      </c>
      <c r="H140" s="4">
        <v>95.44</v>
      </c>
      <c r="I140" s="4">
        <v>96.09</v>
      </c>
      <c r="J140" s="4">
        <v>106.31</v>
      </c>
      <c r="K140" s="4">
        <v>109.6</v>
      </c>
      <c r="L140" s="4">
        <v>106.02</v>
      </c>
      <c r="M140" s="4">
        <v>104.94</v>
      </c>
      <c r="N140" s="4">
        <v>122.21</v>
      </c>
      <c r="O140" s="4">
        <v>1241.3800000000001</v>
      </c>
    </row>
    <row r="141" spans="1:15" ht="11.85" customHeight="1" x14ac:dyDescent="0.2">
      <c r="A141" s="3" t="s">
        <v>287</v>
      </c>
      <c r="B141" s="3" t="s">
        <v>280</v>
      </c>
      <c r="C141" s="4" t="s">
        <v>20</v>
      </c>
      <c r="D141" s="4" t="s">
        <v>20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20</v>
      </c>
      <c r="L141" s="4" t="s">
        <v>20</v>
      </c>
      <c r="M141" s="4" t="s">
        <v>20</v>
      </c>
      <c r="N141" s="4" t="s">
        <v>20</v>
      </c>
      <c r="O141" s="4" t="s">
        <v>20</v>
      </c>
    </row>
    <row r="142" spans="1:15" ht="11.85" customHeight="1" x14ac:dyDescent="0.2">
      <c r="A142" s="3" t="s">
        <v>289</v>
      </c>
      <c r="B142" s="3" t="s">
        <v>282</v>
      </c>
      <c r="C142" s="4" t="s">
        <v>20</v>
      </c>
      <c r="D142" s="4" t="s">
        <v>20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>
        <v>6.33</v>
      </c>
      <c r="K142" s="4">
        <v>7.28</v>
      </c>
      <c r="L142" s="4">
        <v>11.33</v>
      </c>
      <c r="M142" s="4">
        <v>5.25</v>
      </c>
      <c r="N142" s="4">
        <v>7.35</v>
      </c>
      <c r="O142" s="4" t="s">
        <v>20</v>
      </c>
    </row>
    <row r="143" spans="1:15" ht="11.85" customHeight="1" x14ac:dyDescent="0.2">
      <c r="A143" s="3" t="s">
        <v>291</v>
      </c>
      <c r="B143" s="3" t="s">
        <v>284</v>
      </c>
      <c r="C143" s="4" t="s">
        <v>20</v>
      </c>
      <c r="D143" s="4" t="s">
        <v>20</v>
      </c>
      <c r="E143" s="4" t="s">
        <v>20</v>
      </c>
      <c r="F143" s="4" t="s">
        <v>20</v>
      </c>
      <c r="G143" s="4" t="s">
        <v>20</v>
      </c>
      <c r="H143" s="4" t="s">
        <v>20</v>
      </c>
      <c r="I143" s="4">
        <v>84.12</v>
      </c>
      <c r="J143" s="4">
        <v>59.79</v>
      </c>
      <c r="K143" s="4">
        <v>51.33</v>
      </c>
      <c r="L143" s="4">
        <v>89.1</v>
      </c>
      <c r="M143" s="4">
        <v>76.819999999999993</v>
      </c>
      <c r="N143" s="4">
        <v>121.06</v>
      </c>
      <c r="O143" s="4" t="s">
        <v>20</v>
      </c>
    </row>
    <row r="144" spans="1:15" ht="11.85" customHeight="1" x14ac:dyDescent="0.2">
      <c r="A144" s="3" t="s">
        <v>293</v>
      </c>
      <c r="B144" s="3" t="s">
        <v>286</v>
      </c>
      <c r="C144" s="4" t="s">
        <v>20</v>
      </c>
      <c r="D144" s="4" t="s">
        <v>20</v>
      </c>
      <c r="E144" s="4" t="s">
        <v>20</v>
      </c>
      <c r="F144" s="4" t="s">
        <v>20</v>
      </c>
      <c r="G144" s="4" t="s">
        <v>20</v>
      </c>
      <c r="H144" s="4" t="s">
        <v>20</v>
      </c>
      <c r="I144" s="4" t="s">
        <v>20</v>
      </c>
      <c r="J144" s="4" t="s">
        <v>20</v>
      </c>
      <c r="K144" s="4" t="s">
        <v>20</v>
      </c>
      <c r="L144" s="4" t="s">
        <v>20</v>
      </c>
      <c r="M144" s="4" t="s">
        <v>20</v>
      </c>
      <c r="N144" s="4" t="s">
        <v>20</v>
      </c>
      <c r="O144" s="4" t="s">
        <v>20</v>
      </c>
    </row>
    <row r="145" spans="1:15" ht="11.85" customHeight="1" x14ac:dyDescent="0.2">
      <c r="A145" s="3" t="s">
        <v>295</v>
      </c>
      <c r="B145" s="3" t="s">
        <v>288</v>
      </c>
      <c r="C145" s="4" t="s">
        <v>20</v>
      </c>
      <c r="D145" s="4" t="s">
        <v>20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20</v>
      </c>
      <c r="L145" s="4" t="s">
        <v>20</v>
      </c>
      <c r="M145" s="4" t="s">
        <v>20</v>
      </c>
      <c r="N145" s="4" t="s">
        <v>20</v>
      </c>
      <c r="O145" s="4" t="s">
        <v>20</v>
      </c>
    </row>
    <row r="146" spans="1:15" ht="11.85" customHeight="1" x14ac:dyDescent="0.2">
      <c r="A146" s="3" t="s">
        <v>297</v>
      </c>
      <c r="B146" s="3" t="s">
        <v>290</v>
      </c>
      <c r="C146" s="4">
        <v>22</v>
      </c>
      <c r="D146" s="4">
        <v>72</v>
      </c>
      <c r="E146" s="4">
        <v>104</v>
      </c>
      <c r="F146" s="4">
        <v>78</v>
      </c>
      <c r="G146" s="4">
        <v>78</v>
      </c>
      <c r="H146" s="4">
        <v>67</v>
      </c>
      <c r="I146" s="4">
        <v>88</v>
      </c>
      <c r="J146" s="4">
        <v>79</v>
      </c>
      <c r="K146" s="4">
        <v>16</v>
      </c>
      <c r="L146" s="4">
        <v>75</v>
      </c>
      <c r="M146" s="4">
        <v>78</v>
      </c>
      <c r="N146" s="4">
        <v>141</v>
      </c>
      <c r="O146" s="4">
        <v>898</v>
      </c>
    </row>
    <row r="147" spans="1:15" ht="11.85" customHeight="1" x14ac:dyDescent="0.2">
      <c r="A147" s="3" t="s">
        <v>299</v>
      </c>
      <c r="B147" s="3" t="s">
        <v>292</v>
      </c>
      <c r="C147" s="4" t="s">
        <v>20</v>
      </c>
      <c r="D147" s="4" t="s">
        <v>20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20</v>
      </c>
      <c r="L147" s="4" t="s">
        <v>20</v>
      </c>
      <c r="M147" s="4" t="s">
        <v>20</v>
      </c>
      <c r="N147" s="4" t="s">
        <v>20</v>
      </c>
      <c r="O147" s="4" t="s">
        <v>20</v>
      </c>
    </row>
    <row r="148" spans="1:15" ht="11.85" customHeight="1" x14ac:dyDescent="0.2">
      <c r="A148" s="3" t="s">
        <v>301</v>
      </c>
      <c r="B148" s="3" t="s">
        <v>294</v>
      </c>
      <c r="C148" s="4">
        <v>121.14</v>
      </c>
      <c r="D148" s="4">
        <v>142.38</v>
      </c>
      <c r="E148" s="4">
        <v>157.15</v>
      </c>
      <c r="F148" s="4">
        <v>181.91</v>
      </c>
      <c r="G148" s="4">
        <v>179.09</v>
      </c>
      <c r="H148" s="4">
        <v>159.86000000000001</v>
      </c>
      <c r="I148" s="4">
        <v>172.51</v>
      </c>
      <c r="J148" s="4">
        <v>162.86000000000001</v>
      </c>
      <c r="K148" s="4">
        <v>153.58000000000001</v>
      </c>
      <c r="L148" s="4">
        <v>185.17</v>
      </c>
      <c r="M148" s="4">
        <v>198.99</v>
      </c>
      <c r="N148" s="4">
        <v>235.19</v>
      </c>
      <c r="O148" s="4">
        <v>2049.83</v>
      </c>
    </row>
    <row r="149" spans="1:15" ht="11.85" customHeight="1" x14ac:dyDescent="0.2">
      <c r="A149" s="3" t="s">
        <v>303</v>
      </c>
      <c r="B149" s="3" t="s">
        <v>296</v>
      </c>
      <c r="C149" s="4" t="s">
        <v>20</v>
      </c>
      <c r="D149" s="4" t="s">
        <v>20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20</v>
      </c>
      <c r="L149" s="4" t="s">
        <v>20</v>
      </c>
      <c r="M149" s="4" t="s">
        <v>20</v>
      </c>
      <c r="N149" s="4" t="s">
        <v>20</v>
      </c>
      <c r="O149" s="4" t="s">
        <v>20</v>
      </c>
    </row>
    <row r="150" spans="1:15" ht="21" customHeight="1" x14ac:dyDescent="0.2">
      <c r="A150" s="3" t="s">
        <v>305</v>
      </c>
      <c r="B150" s="3" t="s">
        <v>298</v>
      </c>
      <c r="C150" s="4">
        <v>389.37</v>
      </c>
      <c r="D150" s="4">
        <v>585.98</v>
      </c>
      <c r="E150" s="4">
        <v>667.52</v>
      </c>
      <c r="F150" s="4">
        <v>535.80999999999995</v>
      </c>
      <c r="G150" s="4">
        <v>646.71</v>
      </c>
      <c r="H150" s="4">
        <v>958.01</v>
      </c>
      <c r="I150" s="4">
        <v>1059.23</v>
      </c>
      <c r="J150" s="4">
        <v>1436.24</v>
      </c>
      <c r="K150" s="4">
        <v>1810.7</v>
      </c>
      <c r="L150" s="4">
        <v>1547.8</v>
      </c>
      <c r="M150" s="4">
        <v>1123.1300000000001</v>
      </c>
      <c r="N150" s="4">
        <v>1194.52</v>
      </c>
      <c r="O150" s="4">
        <v>11955.02</v>
      </c>
    </row>
    <row r="151" spans="1:15" ht="11.85" customHeight="1" x14ac:dyDescent="0.2">
      <c r="A151" s="3" t="s">
        <v>307</v>
      </c>
      <c r="B151" s="3" t="s">
        <v>300</v>
      </c>
      <c r="C151" s="4" t="s">
        <v>20</v>
      </c>
      <c r="D151" s="4" t="s">
        <v>20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20</v>
      </c>
      <c r="L151" s="4" t="s">
        <v>20</v>
      </c>
      <c r="M151" s="4" t="s">
        <v>20</v>
      </c>
      <c r="N151" s="4" t="s">
        <v>20</v>
      </c>
      <c r="O151" s="4" t="s">
        <v>20</v>
      </c>
    </row>
    <row r="152" spans="1:15" ht="11.85" customHeight="1" x14ac:dyDescent="0.2">
      <c r="A152" s="3" t="s">
        <v>309</v>
      </c>
      <c r="B152" s="3" t="s">
        <v>302</v>
      </c>
      <c r="C152" s="4" t="s">
        <v>20</v>
      </c>
      <c r="D152" s="4" t="s">
        <v>20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20</v>
      </c>
      <c r="L152" s="4" t="s">
        <v>20</v>
      </c>
      <c r="M152" s="4" t="s">
        <v>20</v>
      </c>
      <c r="N152" s="4" t="s">
        <v>20</v>
      </c>
      <c r="O152" s="4" t="s">
        <v>20</v>
      </c>
    </row>
    <row r="153" spans="1:15" ht="11.85" customHeight="1" x14ac:dyDescent="0.2">
      <c r="A153" s="3" t="s">
        <v>311</v>
      </c>
      <c r="B153" s="3" t="s">
        <v>304</v>
      </c>
      <c r="C153" s="4" t="s">
        <v>20</v>
      </c>
      <c r="D153" s="4" t="s">
        <v>20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20</v>
      </c>
      <c r="L153" s="4" t="s">
        <v>20</v>
      </c>
      <c r="M153" s="4" t="s">
        <v>20</v>
      </c>
      <c r="N153" s="4" t="s">
        <v>20</v>
      </c>
      <c r="O153" s="4" t="s">
        <v>20</v>
      </c>
    </row>
    <row r="154" spans="1:15" ht="11.85" customHeight="1" x14ac:dyDescent="0.2">
      <c r="A154" s="3" t="s">
        <v>313</v>
      </c>
      <c r="B154" s="3" t="s">
        <v>306</v>
      </c>
      <c r="C154" s="4" t="s">
        <v>20</v>
      </c>
      <c r="D154" s="4" t="s">
        <v>20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20</v>
      </c>
      <c r="L154" s="4" t="s">
        <v>20</v>
      </c>
      <c r="M154" s="4" t="s">
        <v>20</v>
      </c>
      <c r="N154" s="4" t="s">
        <v>20</v>
      </c>
      <c r="O154" s="4" t="s">
        <v>20</v>
      </c>
    </row>
    <row r="155" spans="1:15" ht="11.85" customHeight="1" x14ac:dyDescent="0.2">
      <c r="A155" s="3" t="s">
        <v>315</v>
      </c>
      <c r="B155" s="3" t="s">
        <v>308</v>
      </c>
      <c r="C155" s="4" t="s">
        <v>20</v>
      </c>
      <c r="D155" s="4" t="s">
        <v>20</v>
      </c>
      <c r="E155" s="4" t="s">
        <v>20</v>
      </c>
      <c r="F155" s="4" t="s">
        <v>20</v>
      </c>
      <c r="G155" s="4" t="s">
        <v>20</v>
      </c>
      <c r="H155" s="4" t="s">
        <v>20</v>
      </c>
      <c r="I155" s="4">
        <v>0</v>
      </c>
      <c r="J155" s="4">
        <v>0.66</v>
      </c>
      <c r="K155" s="4">
        <v>1.02</v>
      </c>
      <c r="L155" s="4">
        <v>0</v>
      </c>
      <c r="M155" s="4">
        <v>0</v>
      </c>
      <c r="N155" s="4">
        <v>0</v>
      </c>
      <c r="O155" s="4" t="s">
        <v>20</v>
      </c>
    </row>
    <row r="156" spans="1:15" ht="11.85" customHeight="1" x14ac:dyDescent="0.2">
      <c r="A156" s="3" t="s">
        <v>317</v>
      </c>
      <c r="B156" s="3" t="s">
        <v>310</v>
      </c>
      <c r="C156" s="4">
        <v>17.13</v>
      </c>
      <c r="D156" s="4">
        <v>27.71</v>
      </c>
      <c r="E156" s="4">
        <v>29.02</v>
      </c>
      <c r="F156" s="4">
        <v>30.26</v>
      </c>
      <c r="G156" s="4">
        <v>74.64</v>
      </c>
      <c r="H156" s="4">
        <v>54.2</v>
      </c>
      <c r="I156" s="4">
        <v>41.13</v>
      </c>
      <c r="J156" s="4">
        <v>40.31</v>
      </c>
      <c r="K156" s="4">
        <v>31.88</v>
      </c>
      <c r="L156" s="4">
        <v>51.76</v>
      </c>
      <c r="M156" s="4">
        <v>93.89</v>
      </c>
      <c r="N156" s="4">
        <v>59.42</v>
      </c>
      <c r="O156" s="4">
        <v>551.35</v>
      </c>
    </row>
    <row r="157" spans="1:15" ht="21" customHeight="1" x14ac:dyDescent="0.2">
      <c r="A157" s="3" t="s">
        <v>319</v>
      </c>
      <c r="B157" s="3" t="s">
        <v>312</v>
      </c>
      <c r="C157" s="4" t="s">
        <v>20</v>
      </c>
      <c r="D157" s="4" t="s">
        <v>20</v>
      </c>
      <c r="E157" s="4" t="s">
        <v>20</v>
      </c>
      <c r="F157" s="4" t="s">
        <v>20</v>
      </c>
      <c r="G157" s="4" t="s">
        <v>20</v>
      </c>
      <c r="H157" s="4" t="s">
        <v>20</v>
      </c>
      <c r="I157" s="4" t="s">
        <v>20</v>
      </c>
      <c r="J157" s="4">
        <v>2</v>
      </c>
      <c r="K157" s="4">
        <v>5</v>
      </c>
      <c r="L157" s="4">
        <v>2</v>
      </c>
      <c r="M157" s="4">
        <v>1</v>
      </c>
      <c r="N157" s="4">
        <v>4</v>
      </c>
      <c r="O157" s="4" t="s">
        <v>20</v>
      </c>
    </row>
    <row r="158" spans="1:15" ht="11.85" customHeight="1" x14ac:dyDescent="0.2">
      <c r="A158" s="3" t="s">
        <v>321</v>
      </c>
      <c r="B158" s="3" t="s">
        <v>314</v>
      </c>
      <c r="C158" s="4" t="s">
        <v>20</v>
      </c>
      <c r="D158" s="4" t="s">
        <v>20</v>
      </c>
      <c r="E158" s="4" t="s">
        <v>20</v>
      </c>
      <c r="F158" s="4" t="s">
        <v>20</v>
      </c>
      <c r="G158" s="4" t="s">
        <v>20</v>
      </c>
      <c r="H158" s="4" t="s">
        <v>20</v>
      </c>
      <c r="I158" s="4" t="s">
        <v>20</v>
      </c>
      <c r="J158" s="4" t="s">
        <v>20</v>
      </c>
      <c r="K158" s="4" t="s">
        <v>20</v>
      </c>
      <c r="L158" s="4" t="s">
        <v>20</v>
      </c>
      <c r="M158" s="4" t="s">
        <v>20</v>
      </c>
      <c r="N158" s="4" t="s">
        <v>20</v>
      </c>
      <c r="O158" s="4" t="s">
        <v>20</v>
      </c>
    </row>
    <row r="159" spans="1:15" ht="11.85" customHeight="1" x14ac:dyDescent="0.2">
      <c r="A159" s="3" t="s">
        <v>323</v>
      </c>
      <c r="B159" s="3" t="s">
        <v>504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</row>
    <row r="160" spans="1:15" ht="11.85" customHeight="1" x14ac:dyDescent="0.2">
      <c r="A160" s="3" t="s">
        <v>325</v>
      </c>
      <c r="B160" s="3" t="s">
        <v>316</v>
      </c>
      <c r="C160" s="4" t="s">
        <v>20</v>
      </c>
      <c r="D160" s="4" t="s">
        <v>20</v>
      </c>
      <c r="E160" s="4" t="s">
        <v>20</v>
      </c>
      <c r="F160" s="4" t="s">
        <v>20</v>
      </c>
      <c r="G160" s="4" t="s">
        <v>20</v>
      </c>
      <c r="H160" s="4" t="s">
        <v>20</v>
      </c>
      <c r="I160" s="4" t="s">
        <v>20</v>
      </c>
      <c r="J160" s="4" t="s">
        <v>20</v>
      </c>
      <c r="K160" s="4" t="s">
        <v>20</v>
      </c>
      <c r="L160" s="4" t="s">
        <v>20</v>
      </c>
      <c r="M160" s="4" t="s">
        <v>20</v>
      </c>
      <c r="N160" s="4" t="s">
        <v>20</v>
      </c>
      <c r="O160" s="4" t="s">
        <v>20</v>
      </c>
    </row>
    <row r="161" spans="1:15" ht="11.85" customHeight="1" x14ac:dyDescent="0.2">
      <c r="A161" s="3" t="s">
        <v>327</v>
      </c>
      <c r="B161" s="3" t="s">
        <v>318</v>
      </c>
      <c r="C161" s="4" t="s">
        <v>20</v>
      </c>
      <c r="D161" s="4" t="s">
        <v>20</v>
      </c>
      <c r="E161" s="4" t="s">
        <v>20</v>
      </c>
      <c r="F161" s="4" t="s">
        <v>20</v>
      </c>
      <c r="G161" s="4" t="s">
        <v>20</v>
      </c>
      <c r="H161" s="4" t="s">
        <v>20</v>
      </c>
      <c r="I161" s="4" t="s">
        <v>20</v>
      </c>
      <c r="J161" s="4" t="s">
        <v>20</v>
      </c>
      <c r="K161" s="4" t="s">
        <v>20</v>
      </c>
      <c r="L161" s="4" t="s">
        <v>20</v>
      </c>
      <c r="M161" s="4" t="s">
        <v>20</v>
      </c>
      <c r="N161" s="4" t="s">
        <v>20</v>
      </c>
      <c r="O161" s="4" t="s">
        <v>20</v>
      </c>
    </row>
    <row r="162" spans="1:15" ht="11.85" customHeight="1" x14ac:dyDescent="0.2">
      <c r="A162" s="3" t="s">
        <v>329</v>
      </c>
      <c r="B162" s="3" t="s">
        <v>320</v>
      </c>
      <c r="C162" s="4" t="s">
        <v>20</v>
      </c>
      <c r="D162" s="4" t="s">
        <v>20</v>
      </c>
      <c r="E162" s="4" t="s">
        <v>20</v>
      </c>
      <c r="F162" s="4" t="s">
        <v>20</v>
      </c>
      <c r="G162" s="4" t="s">
        <v>20</v>
      </c>
      <c r="H162" s="4" t="s">
        <v>20</v>
      </c>
      <c r="I162" s="4" t="s">
        <v>20</v>
      </c>
      <c r="J162" s="4" t="s">
        <v>20</v>
      </c>
      <c r="K162" s="4" t="s">
        <v>20</v>
      </c>
      <c r="L162" s="4" t="s">
        <v>20</v>
      </c>
      <c r="M162" s="4" t="s">
        <v>20</v>
      </c>
      <c r="N162" s="4" t="s">
        <v>20</v>
      </c>
      <c r="O162" s="4" t="s">
        <v>20</v>
      </c>
    </row>
    <row r="163" spans="1:15" ht="11.85" customHeight="1" x14ac:dyDescent="0.2">
      <c r="A163" s="3" t="s">
        <v>331</v>
      </c>
      <c r="B163" s="3" t="s">
        <v>322</v>
      </c>
      <c r="C163" s="4" t="s">
        <v>20</v>
      </c>
      <c r="D163" s="4" t="s">
        <v>20</v>
      </c>
      <c r="E163" s="4" t="s">
        <v>20</v>
      </c>
      <c r="F163" s="4" t="s">
        <v>20</v>
      </c>
      <c r="G163" s="4" t="s">
        <v>20</v>
      </c>
      <c r="H163" s="4" t="s">
        <v>20</v>
      </c>
      <c r="I163" s="4" t="s">
        <v>20</v>
      </c>
      <c r="J163" s="4" t="s">
        <v>20</v>
      </c>
      <c r="K163" s="4" t="s">
        <v>20</v>
      </c>
      <c r="L163" s="4" t="s">
        <v>20</v>
      </c>
      <c r="M163" s="4" t="s">
        <v>20</v>
      </c>
      <c r="N163" s="4" t="s">
        <v>20</v>
      </c>
      <c r="O163" s="4" t="s">
        <v>20</v>
      </c>
    </row>
    <row r="164" spans="1:15" ht="11.85" customHeight="1" x14ac:dyDescent="0.2">
      <c r="A164" s="3" t="s">
        <v>333</v>
      </c>
      <c r="B164" s="3" t="s">
        <v>324</v>
      </c>
      <c r="C164" s="4">
        <v>180.74</v>
      </c>
      <c r="D164" s="4">
        <v>220.64</v>
      </c>
      <c r="E164" s="4">
        <v>225.59</v>
      </c>
      <c r="F164" s="4">
        <v>237.83</v>
      </c>
      <c r="G164" s="4">
        <v>244.12</v>
      </c>
      <c r="H164" s="4">
        <v>218.73</v>
      </c>
      <c r="I164" s="4">
        <v>224.63</v>
      </c>
      <c r="J164" s="4">
        <v>218.72</v>
      </c>
      <c r="K164" s="4">
        <v>220.53</v>
      </c>
      <c r="L164" s="4">
        <v>240.26</v>
      </c>
      <c r="M164" s="4">
        <v>241.58</v>
      </c>
      <c r="N164" s="4">
        <v>303.37</v>
      </c>
      <c r="O164" s="4">
        <v>2776.74</v>
      </c>
    </row>
    <row r="165" spans="1:15" ht="11.85" customHeight="1" x14ac:dyDescent="0.2">
      <c r="A165" s="3" t="s">
        <v>335</v>
      </c>
      <c r="B165" s="3" t="s">
        <v>326</v>
      </c>
      <c r="C165" s="4" t="s">
        <v>20</v>
      </c>
      <c r="D165" s="4" t="s">
        <v>20</v>
      </c>
      <c r="E165" s="4" t="s">
        <v>20</v>
      </c>
      <c r="F165" s="4" t="s">
        <v>20</v>
      </c>
      <c r="G165" s="4" t="s">
        <v>20</v>
      </c>
      <c r="H165" s="4" t="s">
        <v>20</v>
      </c>
      <c r="I165" s="4" t="s">
        <v>20</v>
      </c>
      <c r="J165" s="4" t="s">
        <v>20</v>
      </c>
      <c r="K165" s="4" t="s">
        <v>20</v>
      </c>
      <c r="L165" s="4" t="s">
        <v>20</v>
      </c>
      <c r="M165" s="4" t="s">
        <v>20</v>
      </c>
      <c r="N165" s="4" t="s">
        <v>20</v>
      </c>
      <c r="O165" s="4" t="s">
        <v>20</v>
      </c>
    </row>
    <row r="166" spans="1:15" ht="11.85" customHeight="1" x14ac:dyDescent="0.2">
      <c r="A166" s="3" t="s">
        <v>337</v>
      </c>
      <c r="B166" s="3" t="s">
        <v>328</v>
      </c>
      <c r="C166" s="4">
        <v>1791</v>
      </c>
      <c r="D166" s="4">
        <v>1894</v>
      </c>
      <c r="E166" s="4">
        <v>2057</v>
      </c>
      <c r="F166" s="4">
        <v>2243</v>
      </c>
      <c r="G166" s="4">
        <v>2246</v>
      </c>
      <c r="H166" s="4">
        <v>2387</v>
      </c>
      <c r="I166" s="4">
        <v>2108</v>
      </c>
      <c r="J166" s="4">
        <v>2444</v>
      </c>
      <c r="K166" s="4">
        <v>2467</v>
      </c>
      <c r="L166" s="4">
        <v>2661</v>
      </c>
      <c r="M166" s="4">
        <v>2418</v>
      </c>
      <c r="N166" s="4">
        <v>2779</v>
      </c>
      <c r="O166" s="4">
        <v>27495</v>
      </c>
    </row>
    <row r="167" spans="1:15" ht="11.85" customHeight="1" x14ac:dyDescent="0.2">
      <c r="A167" s="3" t="s">
        <v>339</v>
      </c>
      <c r="B167" s="3" t="s">
        <v>330</v>
      </c>
      <c r="C167" s="4" t="s">
        <v>20</v>
      </c>
      <c r="D167" s="4" t="s">
        <v>20</v>
      </c>
      <c r="E167" s="4" t="s">
        <v>20</v>
      </c>
      <c r="F167" s="4" t="s">
        <v>20</v>
      </c>
      <c r="G167" s="4" t="s">
        <v>20</v>
      </c>
      <c r="H167" s="4" t="s">
        <v>20</v>
      </c>
      <c r="I167" s="4" t="s">
        <v>20</v>
      </c>
      <c r="J167" s="4" t="s">
        <v>20</v>
      </c>
      <c r="K167" s="4" t="s">
        <v>20</v>
      </c>
      <c r="L167" s="4" t="s">
        <v>20</v>
      </c>
      <c r="M167" s="4" t="s">
        <v>20</v>
      </c>
      <c r="N167" s="4" t="s">
        <v>20</v>
      </c>
      <c r="O167" s="4" t="s">
        <v>20</v>
      </c>
    </row>
    <row r="168" spans="1:15" ht="11.85" customHeight="1" x14ac:dyDescent="0.2">
      <c r="A168" s="3" t="s">
        <v>341</v>
      </c>
      <c r="B168" s="3" t="s">
        <v>332</v>
      </c>
      <c r="C168" s="4">
        <v>26.7</v>
      </c>
      <c r="D168" s="4">
        <v>32.4</v>
      </c>
      <c r="E168" s="4">
        <v>38.5</v>
      </c>
      <c r="F168" s="4">
        <v>38.1</v>
      </c>
      <c r="G168" s="4">
        <v>38.9</v>
      </c>
      <c r="H168" s="4">
        <v>32.700000000000003</v>
      </c>
      <c r="I168" s="4">
        <v>31.7</v>
      </c>
      <c r="J168" s="4">
        <v>37.9</v>
      </c>
      <c r="K168" s="4">
        <v>42.1</v>
      </c>
      <c r="L168" s="4">
        <v>39.5</v>
      </c>
      <c r="M168" s="4">
        <v>40.299999999999997</v>
      </c>
      <c r="N168" s="4">
        <v>43.9</v>
      </c>
      <c r="O168" s="4">
        <v>442.7</v>
      </c>
    </row>
    <row r="169" spans="1:15" ht="11.85" customHeight="1" x14ac:dyDescent="0.2">
      <c r="A169" s="3" t="s">
        <v>343</v>
      </c>
      <c r="B169" s="3" t="s">
        <v>334</v>
      </c>
      <c r="C169" s="4" t="s">
        <v>20</v>
      </c>
      <c r="D169" s="4" t="s">
        <v>20</v>
      </c>
      <c r="E169" s="4" t="s">
        <v>20</v>
      </c>
      <c r="F169" s="4" t="s">
        <v>20</v>
      </c>
      <c r="G169" s="4" t="s">
        <v>20</v>
      </c>
      <c r="H169" s="4" t="s">
        <v>20</v>
      </c>
      <c r="I169" s="4" t="s">
        <v>20</v>
      </c>
      <c r="J169" s="4" t="s">
        <v>20</v>
      </c>
      <c r="K169" s="4" t="s">
        <v>20</v>
      </c>
      <c r="L169" s="4" t="s">
        <v>20</v>
      </c>
      <c r="M169" s="4" t="s">
        <v>20</v>
      </c>
      <c r="N169" s="4" t="s">
        <v>20</v>
      </c>
      <c r="O169" s="4" t="s">
        <v>20</v>
      </c>
    </row>
    <row r="170" spans="1:15" ht="11.85" customHeight="1" x14ac:dyDescent="0.2">
      <c r="A170" s="3" t="s">
        <v>345</v>
      </c>
      <c r="B170" s="3" t="s">
        <v>336</v>
      </c>
      <c r="C170" s="4" t="s">
        <v>20</v>
      </c>
      <c r="D170" s="4" t="s">
        <v>20</v>
      </c>
      <c r="E170" s="4" t="s">
        <v>20</v>
      </c>
      <c r="F170" s="4" t="s">
        <v>20</v>
      </c>
      <c r="G170" s="4" t="s">
        <v>20</v>
      </c>
      <c r="H170" s="4" t="s">
        <v>20</v>
      </c>
      <c r="I170" s="4" t="s">
        <v>20</v>
      </c>
      <c r="J170" s="4" t="s">
        <v>20</v>
      </c>
      <c r="K170" s="4" t="s">
        <v>20</v>
      </c>
      <c r="L170" s="4" t="s">
        <v>20</v>
      </c>
      <c r="M170" s="4" t="s">
        <v>20</v>
      </c>
      <c r="N170" s="4" t="s">
        <v>20</v>
      </c>
      <c r="O170" s="4" t="s">
        <v>20</v>
      </c>
    </row>
    <row r="171" spans="1:15" ht="11.85" customHeight="1" x14ac:dyDescent="0.2">
      <c r="A171" s="3" t="s">
        <v>347</v>
      </c>
      <c r="B171" s="3" t="s">
        <v>338</v>
      </c>
      <c r="C171" s="4" t="s">
        <v>20</v>
      </c>
      <c r="D171" s="4" t="s">
        <v>20</v>
      </c>
      <c r="E171" s="4" t="s">
        <v>20</v>
      </c>
      <c r="F171" s="4" t="s">
        <v>20</v>
      </c>
      <c r="G171" s="4" t="s">
        <v>20</v>
      </c>
      <c r="H171" s="4" t="s">
        <v>20</v>
      </c>
      <c r="I171" s="4" t="s">
        <v>20</v>
      </c>
      <c r="J171" s="4" t="s">
        <v>20</v>
      </c>
      <c r="K171" s="4" t="s">
        <v>20</v>
      </c>
      <c r="L171" s="4" t="s">
        <v>20</v>
      </c>
      <c r="M171" s="4" t="s">
        <v>20</v>
      </c>
      <c r="N171" s="4" t="s">
        <v>20</v>
      </c>
      <c r="O171" s="4" t="s">
        <v>20</v>
      </c>
    </row>
    <row r="172" spans="1:15" ht="11.85" customHeight="1" x14ac:dyDescent="0.2">
      <c r="A172" s="3" t="s">
        <v>349</v>
      </c>
      <c r="B172" s="3" t="s">
        <v>340</v>
      </c>
      <c r="C172" s="4" t="s">
        <v>20</v>
      </c>
      <c r="D172" s="4" t="s">
        <v>20</v>
      </c>
      <c r="E172" s="4" t="s">
        <v>20</v>
      </c>
      <c r="F172" s="4" t="s">
        <v>20</v>
      </c>
      <c r="G172" s="4" t="s">
        <v>20</v>
      </c>
      <c r="H172" s="4" t="s">
        <v>20</v>
      </c>
      <c r="I172" s="4" t="s">
        <v>20</v>
      </c>
      <c r="J172" s="4" t="s">
        <v>20</v>
      </c>
      <c r="K172" s="4" t="s">
        <v>20</v>
      </c>
      <c r="L172" s="4" t="s">
        <v>20</v>
      </c>
      <c r="M172" s="4" t="s">
        <v>20</v>
      </c>
      <c r="N172" s="4" t="s">
        <v>20</v>
      </c>
      <c r="O172" s="4" t="s">
        <v>20</v>
      </c>
    </row>
    <row r="173" spans="1:15" ht="11.85" customHeight="1" x14ac:dyDescent="0.2">
      <c r="A173" s="3" t="s">
        <v>351</v>
      </c>
      <c r="B173" s="3" t="s">
        <v>342</v>
      </c>
      <c r="C173" s="4" t="s">
        <v>20</v>
      </c>
      <c r="D173" s="4" t="s">
        <v>20</v>
      </c>
      <c r="E173" s="4" t="s">
        <v>20</v>
      </c>
      <c r="F173" s="4" t="s">
        <v>20</v>
      </c>
      <c r="G173" s="4" t="s">
        <v>20</v>
      </c>
      <c r="H173" s="4" t="s">
        <v>20</v>
      </c>
      <c r="I173" s="4" t="s">
        <v>20</v>
      </c>
      <c r="J173" s="4" t="s">
        <v>20</v>
      </c>
      <c r="K173" s="4" t="s">
        <v>20</v>
      </c>
      <c r="L173" s="4" t="s">
        <v>20</v>
      </c>
      <c r="M173" s="4" t="s">
        <v>20</v>
      </c>
      <c r="N173" s="4" t="s">
        <v>20</v>
      </c>
      <c r="O173" s="4" t="s">
        <v>20</v>
      </c>
    </row>
    <row r="174" spans="1:15" ht="11.85" customHeight="1" x14ac:dyDescent="0.2">
      <c r="A174" s="3" t="s">
        <v>353</v>
      </c>
      <c r="B174" s="3" t="s">
        <v>344</v>
      </c>
      <c r="C174" s="4" t="s">
        <v>20</v>
      </c>
      <c r="D174" s="4" t="s">
        <v>20</v>
      </c>
      <c r="E174" s="4" t="s">
        <v>20</v>
      </c>
      <c r="F174" s="4" t="s">
        <v>20</v>
      </c>
      <c r="G174" s="4" t="s">
        <v>20</v>
      </c>
      <c r="H174" s="4" t="s">
        <v>20</v>
      </c>
      <c r="I174" s="4" t="s">
        <v>20</v>
      </c>
      <c r="J174" s="4" t="s">
        <v>20</v>
      </c>
      <c r="K174" s="4" t="s">
        <v>20</v>
      </c>
      <c r="L174" s="4" t="s">
        <v>20</v>
      </c>
      <c r="M174" s="4" t="s">
        <v>20</v>
      </c>
      <c r="N174" s="4" t="s">
        <v>20</v>
      </c>
      <c r="O174" s="4" t="s">
        <v>20</v>
      </c>
    </row>
    <row r="175" spans="1:15" ht="11.85" customHeight="1" x14ac:dyDescent="0.2">
      <c r="A175" s="3" t="s">
        <v>355</v>
      </c>
      <c r="B175" s="3" t="s">
        <v>346</v>
      </c>
      <c r="C175" s="4" t="s">
        <v>20</v>
      </c>
      <c r="D175" s="4" t="s">
        <v>20</v>
      </c>
      <c r="E175" s="4" t="s">
        <v>20</v>
      </c>
      <c r="F175" s="4" t="s">
        <v>20</v>
      </c>
      <c r="G175" s="4" t="s">
        <v>20</v>
      </c>
      <c r="H175" s="4" t="s">
        <v>20</v>
      </c>
      <c r="I175" s="4" t="s">
        <v>20</v>
      </c>
      <c r="J175" s="4" t="s">
        <v>20</v>
      </c>
      <c r="K175" s="4" t="s">
        <v>20</v>
      </c>
      <c r="L175" s="4" t="s">
        <v>20</v>
      </c>
      <c r="M175" s="4" t="s">
        <v>20</v>
      </c>
      <c r="N175" s="4" t="s">
        <v>20</v>
      </c>
      <c r="O175" s="4" t="s">
        <v>20</v>
      </c>
    </row>
    <row r="176" spans="1:15" ht="11.85" customHeight="1" x14ac:dyDescent="0.2">
      <c r="A176" s="3" t="s">
        <v>357</v>
      </c>
      <c r="B176" s="3" t="s">
        <v>348</v>
      </c>
      <c r="C176" s="4" t="s">
        <v>20</v>
      </c>
      <c r="D176" s="4" t="s">
        <v>20</v>
      </c>
      <c r="E176" s="4" t="s">
        <v>20</v>
      </c>
      <c r="F176" s="4" t="s">
        <v>20</v>
      </c>
      <c r="G176" s="4" t="s">
        <v>20</v>
      </c>
      <c r="H176" s="4" t="s">
        <v>20</v>
      </c>
      <c r="I176" s="4" t="s">
        <v>20</v>
      </c>
      <c r="J176" s="4" t="s">
        <v>20</v>
      </c>
      <c r="K176" s="4" t="s">
        <v>20</v>
      </c>
      <c r="L176" s="4" t="s">
        <v>20</v>
      </c>
      <c r="M176" s="4" t="s">
        <v>20</v>
      </c>
      <c r="N176" s="4" t="s">
        <v>20</v>
      </c>
      <c r="O176" s="4" t="s">
        <v>20</v>
      </c>
    </row>
    <row r="177" spans="1:15" ht="11.85" customHeight="1" x14ac:dyDescent="0.2">
      <c r="A177" s="3" t="s">
        <v>359</v>
      </c>
      <c r="B177" s="3" t="s">
        <v>350</v>
      </c>
      <c r="C177" s="4" t="s">
        <v>20</v>
      </c>
      <c r="D177" s="4" t="s">
        <v>20</v>
      </c>
      <c r="E177" s="4" t="s">
        <v>20</v>
      </c>
      <c r="F177" s="4" t="s">
        <v>20</v>
      </c>
      <c r="G177" s="4" t="s">
        <v>20</v>
      </c>
      <c r="H177" s="4" t="s">
        <v>20</v>
      </c>
      <c r="I177" s="4" t="s">
        <v>20</v>
      </c>
      <c r="J177" s="4" t="s">
        <v>20</v>
      </c>
      <c r="K177" s="4" t="s">
        <v>20</v>
      </c>
      <c r="L177" s="4" t="s">
        <v>20</v>
      </c>
      <c r="M177" s="4" t="s">
        <v>20</v>
      </c>
      <c r="N177" s="4" t="s">
        <v>20</v>
      </c>
      <c r="O177" s="4" t="s">
        <v>20</v>
      </c>
    </row>
    <row r="178" spans="1:15" ht="11.85" customHeight="1" x14ac:dyDescent="0.2">
      <c r="A178" s="3" t="s">
        <v>361</v>
      </c>
      <c r="B178" s="3" t="s">
        <v>352</v>
      </c>
      <c r="C178" s="4" t="s">
        <v>20</v>
      </c>
      <c r="D178" s="4" t="s">
        <v>20</v>
      </c>
      <c r="E178" s="4" t="s">
        <v>20</v>
      </c>
      <c r="F178" s="4" t="s">
        <v>20</v>
      </c>
      <c r="G178" s="4" t="s">
        <v>20</v>
      </c>
      <c r="H178" s="4" t="s">
        <v>20</v>
      </c>
      <c r="I178" s="4" t="s">
        <v>20</v>
      </c>
      <c r="J178" s="4" t="s">
        <v>20</v>
      </c>
      <c r="K178" s="4" t="s">
        <v>20</v>
      </c>
      <c r="L178" s="4" t="s">
        <v>20</v>
      </c>
      <c r="M178" s="4" t="s">
        <v>20</v>
      </c>
      <c r="N178" s="4" t="s">
        <v>20</v>
      </c>
      <c r="O178" s="4" t="s">
        <v>20</v>
      </c>
    </row>
    <row r="179" spans="1:15" ht="11.85" customHeight="1" x14ac:dyDescent="0.2">
      <c r="A179" s="3" t="s">
        <v>363</v>
      </c>
      <c r="B179" s="3" t="s">
        <v>354</v>
      </c>
      <c r="C179" s="4" t="s">
        <v>20</v>
      </c>
      <c r="D179" s="4" t="s">
        <v>20</v>
      </c>
      <c r="E179" s="4" t="s">
        <v>20</v>
      </c>
      <c r="F179" s="4" t="s">
        <v>20</v>
      </c>
      <c r="G179" s="4" t="s">
        <v>20</v>
      </c>
      <c r="H179" s="4" t="s">
        <v>20</v>
      </c>
      <c r="I179" s="4" t="s">
        <v>20</v>
      </c>
      <c r="J179" s="4" t="s">
        <v>20</v>
      </c>
      <c r="K179" s="4" t="s">
        <v>20</v>
      </c>
      <c r="L179" s="4" t="s">
        <v>20</v>
      </c>
      <c r="M179" s="4" t="s">
        <v>20</v>
      </c>
      <c r="N179" s="4" t="s">
        <v>20</v>
      </c>
      <c r="O179" s="4" t="s">
        <v>20</v>
      </c>
    </row>
    <row r="180" spans="1:15" ht="11.85" customHeight="1" x14ac:dyDescent="0.2">
      <c r="A180" s="3" t="s">
        <v>365</v>
      </c>
      <c r="B180" s="3" t="s">
        <v>356</v>
      </c>
      <c r="C180" s="4">
        <v>137.66999999999999</v>
      </c>
      <c r="D180" s="4">
        <v>213.77</v>
      </c>
      <c r="E180" s="4">
        <v>189.47</v>
      </c>
      <c r="F180" s="4">
        <v>164.17</v>
      </c>
      <c r="G180" s="4">
        <v>212.19</v>
      </c>
      <c r="H180" s="4">
        <v>249.79</v>
      </c>
      <c r="I180" s="4">
        <v>208.83</v>
      </c>
      <c r="J180" s="4">
        <v>249.39</v>
      </c>
      <c r="K180" s="4">
        <v>923.03</v>
      </c>
      <c r="L180" s="4">
        <v>921.87</v>
      </c>
      <c r="M180" s="4">
        <v>194.7</v>
      </c>
      <c r="N180" s="4">
        <v>271.85000000000002</v>
      </c>
      <c r="O180" s="4">
        <v>3936.73</v>
      </c>
    </row>
    <row r="181" spans="1:15" ht="11.85" customHeight="1" x14ac:dyDescent="0.2">
      <c r="A181" s="3" t="s">
        <v>367</v>
      </c>
      <c r="B181" s="3" t="s">
        <v>358</v>
      </c>
      <c r="C181" s="4" t="s">
        <v>20</v>
      </c>
      <c r="D181" s="4" t="s">
        <v>20</v>
      </c>
      <c r="E181" s="4" t="s">
        <v>20</v>
      </c>
      <c r="F181" s="4" t="s">
        <v>20</v>
      </c>
      <c r="G181" s="4" t="s">
        <v>20</v>
      </c>
      <c r="H181" s="4" t="s">
        <v>20</v>
      </c>
      <c r="I181" s="4" t="s">
        <v>20</v>
      </c>
      <c r="J181" s="4" t="s">
        <v>20</v>
      </c>
      <c r="K181" s="4" t="s">
        <v>20</v>
      </c>
      <c r="L181" s="4" t="s">
        <v>20</v>
      </c>
      <c r="M181" s="4" t="s">
        <v>20</v>
      </c>
      <c r="N181" s="4" t="s">
        <v>20</v>
      </c>
      <c r="O181" s="4" t="s">
        <v>20</v>
      </c>
    </row>
    <row r="182" spans="1:15" ht="11.85" customHeight="1" x14ac:dyDescent="0.2">
      <c r="A182" s="3" t="s">
        <v>369</v>
      </c>
      <c r="B182" s="3" t="s">
        <v>360</v>
      </c>
      <c r="C182" s="4">
        <v>45</v>
      </c>
      <c r="D182" s="4">
        <v>58</v>
      </c>
      <c r="E182" s="4">
        <v>63</v>
      </c>
      <c r="F182" s="4">
        <v>67</v>
      </c>
      <c r="G182" s="4">
        <v>66</v>
      </c>
      <c r="H182" s="4">
        <v>61</v>
      </c>
      <c r="I182" s="4">
        <v>60</v>
      </c>
      <c r="J182" s="4">
        <v>62</v>
      </c>
      <c r="K182" s="4">
        <v>59</v>
      </c>
      <c r="L182" s="4">
        <v>68</v>
      </c>
      <c r="M182" s="4">
        <v>68</v>
      </c>
      <c r="N182" s="4">
        <v>78</v>
      </c>
      <c r="O182" s="4">
        <v>755</v>
      </c>
    </row>
    <row r="183" spans="1:15" ht="11.85" customHeight="1" x14ac:dyDescent="0.2">
      <c r="A183" s="3" t="s">
        <v>371</v>
      </c>
      <c r="B183" s="3" t="s">
        <v>362</v>
      </c>
      <c r="C183" s="4" t="s">
        <v>20</v>
      </c>
      <c r="D183" s="4" t="s">
        <v>20</v>
      </c>
      <c r="E183" s="4" t="s">
        <v>20</v>
      </c>
      <c r="F183" s="4" t="s">
        <v>20</v>
      </c>
      <c r="G183" s="4" t="s">
        <v>20</v>
      </c>
      <c r="H183" s="4" t="s">
        <v>20</v>
      </c>
      <c r="I183" s="4" t="s">
        <v>20</v>
      </c>
      <c r="J183" s="4" t="s">
        <v>20</v>
      </c>
      <c r="K183" s="4" t="s">
        <v>20</v>
      </c>
      <c r="L183" s="4" t="s">
        <v>20</v>
      </c>
      <c r="M183" s="4" t="s">
        <v>20</v>
      </c>
      <c r="N183" s="4" t="s">
        <v>20</v>
      </c>
      <c r="O183" s="4" t="s">
        <v>20</v>
      </c>
    </row>
    <row r="184" spans="1:15" ht="11.85" customHeight="1" x14ac:dyDescent="0.2">
      <c r="A184" s="3" t="s">
        <v>373</v>
      </c>
      <c r="B184" s="3" t="s">
        <v>364</v>
      </c>
      <c r="C184" s="4" t="s">
        <v>20</v>
      </c>
      <c r="D184" s="4" t="s">
        <v>20</v>
      </c>
      <c r="E184" s="4" t="s">
        <v>20</v>
      </c>
      <c r="F184" s="4" t="s">
        <v>20</v>
      </c>
      <c r="G184" s="4" t="s">
        <v>20</v>
      </c>
      <c r="H184" s="4" t="s">
        <v>20</v>
      </c>
      <c r="I184" s="4">
        <v>2.1</v>
      </c>
      <c r="J184" s="4">
        <v>3</v>
      </c>
      <c r="K184" s="4">
        <v>6.9</v>
      </c>
      <c r="L184" s="4">
        <v>3.7</v>
      </c>
      <c r="M184" s="4">
        <v>3.1</v>
      </c>
      <c r="N184" s="4">
        <v>3.7</v>
      </c>
      <c r="O184" s="4" t="s">
        <v>20</v>
      </c>
    </row>
    <row r="185" spans="1:15" ht="11.85" customHeight="1" x14ac:dyDescent="0.2">
      <c r="A185" s="3" t="s">
        <v>375</v>
      </c>
      <c r="B185" s="3" t="s">
        <v>366</v>
      </c>
      <c r="C185" s="4" t="s">
        <v>20</v>
      </c>
      <c r="D185" s="4" t="s">
        <v>20</v>
      </c>
      <c r="E185" s="4" t="s">
        <v>20</v>
      </c>
      <c r="F185" s="4" t="s">
        <v>20</v>
      </c>
      <c r="G185" s="4" t="s">
        <v>20</v>
      </c>
      <c r="H185" s="4" t="s">
        <v>20</v>
      </c>
      <c r="I185" s="4" t="s">
        <v>20</v>
      </c>
      <c r="J185" s="4" t="s">
        <v>20</v>
      </c>
      <c r="K185" s="4" t="s">
        <v>20</v>
      </c>
      <c r="L185" s="4" t="s">
        <v>20</v>
      </c>
      <c r="M185" s="4" t="s">
        <v>20</v>
      </c>
      <c r="N185" s="4" t="s">
        <v>20</v>
      </c>
      <c r="O185" s="4" t="s">
        <v>20</v>
      </c>
    </row>
    <row r="186" spans="1:15" ht="11.85" customHeight="1" x14ac:dyDescent="0.2">
      <c r="A186" s="3" t="s">
        <v>377</v>
      </c>
      <c r="B186" s="3" t="s">
        <v>368</v>
      </c>
      <c r="C186" s="4">
        <v>195.68</v>
      </c>
      <c r="D186" s="4">
        <v>263.47000000000003</v>
      </c>
      <c r="E186" s="4">
        <v>280.33999999999997</v>
      </c>
      <c r="F186" s="4">
        <v>269.95</v>
      </c>
      <c r="G186" s="4">
        <v>306.42</v>
      </c>
      <c r="H186" s="4">
        <v>287.52</v>
      </c>
      <c r="I186" s="4">
        <v>285.29000000000002</v>
      </c>
      <c r="J186" s="4">
        <v>289.08</v>
      </c>
      <c r="K186" s="4">
        <v>280.26</v>
      </c>
      <c r="L186" s="4">
        <v>281.33</v>
      </c>
      <c r="M186" s="4">
        <v>276.49</v>
      </c>
      <c r="N186" s="4">
        <v>308.98</v>
      </c>
      <c r="O186" s="4">
        <v>3324.81</v>
      </c>
    </row>
    <row r="187" spans="1:15" ht="11.85" customHeight="1" x14ac:dyDescent="0.2">
      <c r="A187" s="3" t="s">
        <v>379</v>
      </c>
      <c r="B187" s="3" t="s">
        <v>370</v>
      </c>
      <c r="C187" s="4">
        <v>43.97</v>
      </c>
      <c r="D187" s="4">
        <v>42.12</v>
      </c>
      <c r="E187" s="4">
        <v>47.6</v>
      </c>
      <c r="F187" s="4">
        <v>49.62</v>
      </c>
      <c r="G187" s="4">
        <v>52.85</v>
      </c>
      <c r="H187" s="4">
        <v>70.88</v>
      </c>
      <c r="I187" s="4">
        <v>61.02</v>
      </c>
      <c r="J187" s="4">
        <v>54.11</v>
      </c>
      <c r="K187" s="4">
        <v>46.91</v>
      </c>
      <c r="L187" s="4">
        <v>51.44</v>
      </c>
      <c r="M187" s="4">
        <v>71.8</v>
      </c>
      <c r="N187" s="4">
        <v>67.349999999999994</v>
      </c>
      <c r="O187" s="4">
        <v>659.67</v>
      </c>
    </row>
    <row r="188" spans="1:15" ht="11.85" customHeight="1" x14ac:dyDescent="0.2">
      <c r="A188" s="3" t="s">
        <v>381</v>
      </c>
      <c r="B188" s="3" t="s">
        <v>372</v>
      </c>
      <c r="C188" s="4" t="s">
        <v>20</v>
      </c>
      <c r="D188" s="4" t="s">
        <v>20</v>
      </c>
      <c r="E188" s="4" t="s">
        <v>20</v>
      </c>
      <c r="F188" s="4" t="s">
        <v>20</v>
      </c>
      <c r="G188" s="4" t="s">
        <v>20</v>
      </c>
      <c r="H188" s="4" t="s">
        <v>20</v>
      </c>
      <c r="I188" s="4" t="s">
        <v>20</v>
      </c>
      <c r="J188" s="4" t="s">
        <v>20</v>
      </c>
      <c r="K188" s="4" t="s">
        <v>20</v>
      </c>
      <c r="L188" s="4" t="s">
        <v>20</v>
      </c>
      <c r="M188" s="4" t="s">
        <v>20</v>
      </c>
      <c r="N188" s="4" t="s">
        <v>20</v>
      </c>
      <c r="O188" s="4" t="s">
        <v>20</v>
      </c>
    </row>
    <row r="189" spans="1:15" ht="11.85" customHeight="1" x14ac:dyDescent="0.2">
      <c r="A189" s="3" t="s">
        <v>383</v>
      </c>
      <c r="B189" s="3" t="s">
        <v>374</v>
      </c>
      <c r="C189" s="4" t="s">
        <v>20</v>
      </c>
      <c r="D189" s="4" t="s">
        <v>20</v>
      </c>
      <c r="E189" s="4" t="s">
        <v>20</v>
      </c>
      <c r="F189" s="4" t="s">
        <v>20</v>
      </c>
      <c r="G189" s="4" t="s">
        <v>20</v>
      </c>
      <c r="H189" s="4" t="s">
        <v>20</v>
      </c>
      <c r="I189" s="4" t="s">
        <v>20</v>
      </c>
      <c r="J189" s="4" t="s">
        <v>20</v>
      </c>
      <c r="K189" s="4" t="s">
        <v>20</v>
      </c>
      <c r="L189" s="4" t="s">
        <v>20</v>
      </c>
      <c r="M189" s="4" t="s">
        <v>20</v>
      </c>
      <c r="N189" s="4" t="s">
        <v>20</v>
      </c>
      <c r="O189" s="4" t="s">
        <v>20</v>
      </c>
    </row>
    <row r="190" spans="1:15" ht="11.85" customHeight="1" x14ac:dyDescent="0.2">
      <c r="A190" s="3" t="s">
        <v>385</v>
      </c>
      <c r="B190" s="3" t="s">
        <v>376</v>
      </c>
      <c r="C190" s="4" t="s">
        <v>20</v>
      </c>
      <c r="D190" s="4" t="s">
        <v>20</v>
      </c>
      <c r="E190" s="4" t="s">
        <v>20</v>
      </c>
      <c r="F190" s="4" t="s">
        <v>20</v>
      </c>
      <c r="G190" s="4" t="s">
        <v>20</v>
      </c>
      <c r="H190" s="4" t="s">
        <v>20</v>
      </c>
      <c r="I190" s="4" t="s">
        <v>20</v>
      </c>
      <c r="J190" s="4" t="s">
        <v>20</v>
      </c>
      <c r="K190" s="4" t="s">
        <v>20</v>
      </c>
      <c r="L190" s="4" t="s">
        <v>20</v>
      </c>
      <c r="M190" s="4" t="s">
        <v>20</v>
      </c>
      <c r="N190" s="4" t="s">
        <v>20</v>
      </c>
      <c r="O190" s="4" t="s">
        <v>20</v>
      </c>
    </row>
    <row r="191" spans="1:15" ht="11.85" customHeight="1" x14ac:dyDescent="0.2">
      <c r="A191" s="3" t="s">
        <v>387</v>
      </c>
      <c r="B191" s="3" t="s">
        <v>378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</row>
    <row r="192" spans="1:15" ht="11.85" customHeight="1" x14ac:dyDescent="0.2">
      <c r="A192" s="3" t="s">
        <v>389</v>
      </c>
      <c r="B192" s="3" t="s">
        <v>380</v>
      </c>
      <c r="C192" s="4" t="s">
        <v>20</v>
      </c>
      <c r="D192" s="4" t="s">
        <v>20</v>
      </c>
      <c r="E192" s="4" t="s">
        <v>20</v>
      </c>
      <c r="F192" s="4" t="s">
        <v>20</v>
      </c>
      <c r="G192" s="4" t="s">
        <v>20</v>
      </c>
      <c r="H192" s="4" t="s">
        <v>20</v>
      </c>
      <c r="I192" s="4" t="s">
        <v>20</v>
      </c>
      <c r="J192" s="4" t="s">
        <v>20</v>
      </c>
      <c r="K192" s="4" t="s">
        <v>20</v>
      </c>
      <c r="L192" s="4" t="s">
        <v>20</v>
      </c>
      <c r="M192" s="4" t="s">
        <v>20</v>
      </c>
      <c r="N192" s="4" t="s">
        <v>20</v>
      </c>
      <c r="O192" s="4" t="s">
        <v>20</v>
      </c>
    </row>
    <row r="193" spans="1:15" ht="11.85" customHeight="1" x14ac:dyDescent="0.2">
      <c r="A193" s="3" t="s">
        <v>391</v>
      </c>
      <c r="B193" s="3" t="s">
        <v>382</v>
      </c>
      <c r="C193" s="4" t="s">
        <v>20</v>
      </c>
      <c r="D193" s="4" t="s">
        <v>20</v>
      </c>
      <c r="E193" s="4" t="s">
        <v>20</v>
      </c>
      <c r="F193" s="4" t="s">
        <v>20</v>
      </c>
      <c r="G193" s="4" t="s">
        <v>20</v>
      </c>
      <c r="H193" s="4" t="s">
        <v>20</v>
      </c>
      <c r="I193" s="4" t="s">
        <v>20</v>
      </c>
      <c r="J193" s="4" t="s">
        <v>20</v>
      </c>
      <c r="K193" s="4" t="s">
        <v>20</v>
      </c>
      <c r="L193" s="4" t="s">
        <v>20</v>
      </c>
      <c r="M193" s="4" t="s">
        <v>20</v>
      </c>
      <c r="N193" s="4" t="s">
        <v>20</v>
      </c>
      <c r="O193" s="4" t="s">
        <v>20</v>
      </c>
    </row>
    <row r="194" spans="1:15" ht="11.85" customHeight="1" x14ac:dyDescent="0.2">
      <c r="A194" s="3" t="s">
        <v>393</v>
      </c>
      <c r="B194" s="3" t="s">
        <v>384</v>
      </c>
      <c r="C194" s="4">
        <v>32.61</v>
      </c>
      <c r="D194" s="4">
        <v>26.34</v>
      </c>
      <c r="E194" s="4">
        <v>40.630000000000003</v>
      </c>
      <c r="F194" s="4">
        <v>32.99</v>
      </c>
      <c r="G194" s="4">
        <v>35.950000000000003</v>
      </c>
      <c r="H194" s="4">
        <v>48.44</v>
      </c>
      <c r="I194" s="4">
        <v>38.67</v>
      </c>
      <c r="J194" s="4">
        <v>34.14</v>
      </c>
      <c r="K194" s="4">
        <v>29.2</v>
      </c>
      <c r="L194" s="4">
        <v>30.56</v>
      </c>
      <c r="M194" s="4">
        <v>56.53</v>
      </c>
      <c r="N194" s="4">
        <v>98.46</v>
      </c>
      <c r="O194" s="4">
        <v>504.52</v>
      </c>
    </row>
    <row r="195" spans="1:15" ht="11.85" customHeight="1" x14ac:dyDescent="0.2">
      <c r="A195" s="3" t="s">
        <v>395</v>
      </c>
      <c r="B195" s="3" t="s">
        <v>386</v>
      </c>
      <c r="C195" s="4" t="s">
        <v>20</v>
      </c>
      <c r="D195" s="4" t="s">
        <v>20</v>
      </c>
      <c r="E195" s="4" t="s">
        <v>20</v>
      </c>
      <c r="F195" s="4" t="s">
        <v>20</v>
      </c>
      <c r="G195" s="4" t="s">
        <v>20</v>
      </c>
      <c r="H195" s="4" t="s">
        <v>20</v>
      </c>
      <c r="I195" s="4" t="s">
        <v>20</v>
      </c>
      <c r="J195" s="4" t="s">
        <v>20</v>
      </c>
      <c r="K195" s="4" t="s">
        <v>20</v>
      </c>
      <c r="L195" s="4" t="s">
        <v>20</v>
      </c>
      <c r="M195" s="4" t="s">
        <v>20</v>
      </c>
      <c r="N195" s="4" t="s">
        <v>20</v>
      </c>
      <c r="O195" s="4" t="s">
        <v>20</v>
      </c>
    </row>
    <row r="196" spans="1:15" ht="11.85" customHeight="1" x14ac:dyDescent="0.2">
      <c r="A196" s="3" t="s">
        <v>397</v>
      </c>
      <c r="B196" s="3" t="s">
        <v>388</v>
      </c>
      <c r="C196" s="4" t="s">
        <v>20</v>
      </c>
      <c r="D196" s="4" t="s">
        <v>20</v>
      </c>
      <c r="E196" s="4" t="s">
        <v>20</v>
      </c>
      <c r="F196" s="4" t="s">
        <v>20</v>
      </c>
      <c r="G196" s="4" t="s">
        <v>20</v>
      </c>
      <c r="H196" s="4" t="s">
        <v>20</v>
      </c>
      <c r="I196" s="4" t="s">
        <v>20</v>
      </c>
      <c r="J196" s="4" t="s">
        <v>20</v>
      </c>
      <c r="K196" s="4" t="s">
        <v>20</v>
      </c>
      <c r="L196" s="4" t="s">
        <v>20</v>
      </c>
      <c r="M196" s="4" t="s">
        <v>20</v>
      </c>
      <c r="N196" s="4" t="s">
        <v>20</v>
      </c>
      <c r="O196" s="4" t="s">
        <v>20</v>
      </c>
    </row>
    <row r="197" spans="1:15" ht="11.85" customHeight="1" x14ac:dyDescent="0.2">
      <c r="A197" s="3" t="s">
        <v>399</v>
      </c>
      <c r="B197" s="3" t="s">
        <v>390</v>
      </c>
      <c r="C197" s="4" t="s">
        <v>20</v>
      </c>
      <c r="D197" s="4" t="s">
        <v>20</v>
      </c>
      <c r="E197" s="4" t="s">
        <v>20</v>
      </c>
      <c r="F197" s="4" t="s">
        <v>20</v>
      </c>
      <c r="G197" s="4" t="s">
        <v>20</v>
      </c>
      <c r="H197" s="4" t="s">
        <v>20</v>
      </c>
      <c r="I197" s="4" t="s">
        <v>20</v>
      </c>
      <c r="J197" s="4" t="s">
        <v>20</v>
      </c>
      <c r="K197" s="4" t="s">
        <v>20</v>
      </c>
      <c r="L197" s="4" t="s">
        <v>20</v>
      </c>
      <c r="M197" s="4" t="s">
        <v>20</v>
      </c>
      <c r="N197" s="4" t="s">
        <v>20</v>
      </c>
      <c r="O197" s="4" t="s">
        <v>20</v>
      </c>
    </row>
    <row r="198" spans="1:15" ht="11.85" customHeight="1" x14ac:dyDescent="0.2">
      <c r="A198" s="3" t="s">
        <v>401</v>
      </c>
      <c r="B198" s="3" t="s">
        <v>392</v>
      </c>
      <c r="C198" s="4">
        <v>105.65</v>
      </c>
      <c r="D198" s="4">
        <v>130.47999999999999</v>
      </c>
      <c r="E198" s="4">
        <v>158.86000000000001</v>
      </c>
      <c r="F198" s="4">
        <v>152.69</v>
      </c>
      <c r="G198" s="4">
        <v>138.07</v>
      </c>
      <c r="H198" s="4">
        <v>145.77000000000001</v>
      </c>
      <c r="I198" s="4">
        <v>136.80000000000001</v>
      </c>
      <c r="J198" s="4">
        <v>152.75</v>
      </c>
      <c r="K198" s="4">
        <v>149.11000000000001</v>
      </c>
      <c r="L198" s="4">
        <v>156.74</v>
      </c>
      <c r="M198" s="4">
        <v>165.61</v>
      </c>
      <c r="N198" s="4">
        <v>204.9</v>
      </c>
      <c r="O198" s="4">
        <v>1797.43</v>
      </c>
    </row>
    <row r="199" spans="1:15" ht="11.85" customHeight="1" x14ac:dyDescent="0.2">
      <c r="A199" s="3" t="s">
        <v>403</v>
      </c>
      <c r="B199" s="3" t="s">
        <v>394</v>
      </c>
      <c r="C199" s="4" t="s">
        <v>20</v>
      </c>
      <c r="D199" s="4" t="s">
        <v>20</v>
      </c>
      <c r="E199" s="4" t="s">
        <v>20</v>
      </c>
      <c r="F199" s="4" t="s">
        <v>20</v>
      </c>
      <c r="G199" s="4" t="s">
        <v>20</v>
      </c>
      <c r="H199" s="4" t="s">
        <v>20</v>
      </c>
      <c r="I199" s="4" t="s">
        <v>20</v>
      </c>
      <c r="J199" s="4" t="s">
        <v>20</v>
      </c>
      <c r="K199" s="4" t="s">
        <v>20</v>
      </c>
      <c r="L199" s="4" t="s">
        <v>20</v>
      </c>
      <c r="M199" s="4" t="s">
        <v>20</v>
      </c>
      <c r="N199" s="4" t="s">
        <v>20</v>
      </c>
      <c r="O199" s="4" t="s">
        <v>20</v>
      </c>
    </row>
    <row r="200" spans="1:15" ht="11.85" customHeight="1" x14ac:dyDescent="0.2">
      <c r="A200" s="3" t="s">
        <v>405</v>
      </c>
      <c r="B200" s="3" t="s">
        <v>396</v>
      </c>
      <c r="C200" s="4" t="s">
        <v>20</v>
      </c>
      <c r="D200" s="4" t="s">
        <v>20</v>
      </c>
      <c r="E200" s="4" t="s">
        <v>20</v>
      </c>
      <c r="F200" s="4" t="s">
        <v>20</v>
      </c>
      <c r="G200" s="4" t="s">
        <v>20</v>
      </c>
      <c r="H200" s="4" t="s">
        <v>20</v>
      </c>
      <c r="I200" s="4" t="s">
        <v>20</v>
      </c>
      <c r="J200" s="4" t="s">
        <v>20</v>
      </c>
      <c r="K200" s="4" t="s">
        <v>20</v>
      </c>
      <c r="L200" s="4" t="s">
        <v>20</v>
      </c>
      <c r="M200" s="4" t="s">
        <v>20</v>
      </c>
      <c r="N200" s="4" t="s">
        <v>20</v>
      </c>
      <c r="O200" s="4" t="s">
        <v>20</v>
      </c>
    </row>
    <row r="201" spans="1:15" ht="11.85" customHeight="1" x14ac:dyDescent="0.2">
      <c r="A201" s="3" t="s">
        <v>407</v>
      </c>
      <c r="B201" s="3" t="s">
        <v>398</v>
      </c>
      <c r="C201" s="4" t="s">
        <v>20</v>
      </c>
      <c r="D201" s="4" t="s">
        <v>20</v>
      </c>
      <c r="E201" s="4" t="s">
        <v>20</v>
      </c>
      <c r="F201" s="4" t="s">
        <v>20</v>
      </c>
      <c r="G201" s="4" t="s">
        <v>20</v>
      </c>
      <c r="H201" s="4" t="s">
        <v>20</v>
      </c>
      <c r="I201" s="4">
        <v>0.17</v>
      </c>
      <c r="J201" s="4">
        <v>0.04</v>
      </c>
      <c r="K201" s="4">
        <v>0.02</v>
      </c>
      <c r="L201" s="4">
        <v>0</v>
      </c>
      <c r="M201" s="4">
        <v>0</v>
      </c>
      <c r="N201" s="4">
        <v>0</v>
      </c>
      <c r="O201" s="4" t="s">
        <v>20</v>
      </c>
    </row>
    <row r="202" spans="1:15" ht="11.85" customHeight="1" x14ac:dyDescent="0.2">
      <c r="A202" s="3" t="s">
        <v>409</v>
      </c>
      <c r="B202" s="3" t="s">
        <v>400</v>
      </c>
      <c r="C202" s="4" t="s">
        <v>20</v>
      </c>
      <c r="D202" s="4" t="s">
        <v>20</v>
      </c>
      <c r="E202" s="4" t="s">
        <v>20</v>
      </c>
      <c r="F202" s="4" t="s">
        <v>20</v>
      </c>
      <c r="G202" s="4" t="s">
        <v>20</v>
      </c>
      <c r="H202" s="4" t="s">
        <v>20</v>
      </c>
      <c r="I202" s="4" t="s">
        <v>20</v>
      </c>
      <c r="J202" s="4" t="s">
        <v>20</v>
      </c>
      <c r="K202" s="4" t="s">
        <v>20</v>
      </c>
      <c r="L202" s="4" t="s">
        <v>20</v>
      </c>
      <c r="M202" s="4" t="s">
        <v>20</v>
      </c>
      <c r="N202" s="4" t="s">
        <v>20</v>
      </c>
      <c r="O202" s="4" t="s">
        <v>20</v>
      </c>
    </row>
    <row r="203" spans="1:15" ht="11.85" customHeight="1" x14ac:dyDescent="0.2">
      <c r="A203" s="3" t="s">
        <v>411</v>
      </c>
      <c r="B203" s="3" t="s">
        <v>402</v>
      </c>
      <c r="C203" s="4">
        <v>229.6</v>
      </c>
      <c r="D203" s="4">
        <v>276.7</v>
      </c>
      <c r="E203" s="4">
        <v>327</v>
      </c>
      <c r="F203" s="4">
        <v>299.7</v>
      </c>
      <c r="G203" s="4">
        <v>299.2</v>
      </c>
      <c r="H203" s="4">
        <v>281.60000000000002</v>
      </c>
      <c r="I203" s="4">
        <v>327.3</v>
      </c>
      <c r="J203" s="4">
        <v>339.4</v>
      </c>
      <c r="K203" s="4">
        <v>323.7</v>
      </c>
      <c r="L203" s="4">
        <v>321.7</v>
      </c>
      <c r="M203" s="4">
        <v>305.5</v>
      </c>
      <c r="N203" s="4">
        <v>395.6</v>
      </c>
      <c r="O203" s="4">
        <v>3727</v>
      </c>
    </row>
    <row r="204" spans="1:15" ht="11.85" customHeight="1" x14ac:dyDescent="0.2">
      <c r="A204" s="3" t="s">
        <v>413</v>
      </c>
      <c r="B204" s="3" t="s">
        <v>404</v>
      </c>
      <c r="C204" s="4" t="s">
        <v>20</v>
      </c>
      <c r="D204" s="4" t="s">
        <v>20</v>
      </c>
      <c r="E204" s="4" t="s">
        <v>20</v>
      </c>
      <c r="F204" s="4" t="s">
        <v>20</v>
      </c>
      <c r="G204" s="4" t="s">
        <v>20</v>
      </c>
      <c r="H204" s="4" t="s">
        <v>20</v>
      </c>
      <c r="I204" s="4" t="s">
        <v>20</v>
      </c>
      <c r="J204" s="4" t="s">
        <v>20</v>
      </c>
      <c r="K204" s="4" t="s">
        <v>20</v>
      </c>
      <c r="L204" s="4" t="s">
        <v>20</v>
      </c>
      <c r="M204" s="4" t="s">
        <v>20</v>
      </c>
      <c r="N204" s="4" t="s">
        <v>20</v>
      </c>
      <c r="O204" s="4" t="s">
        <v>20</v>
      </c>
    </row>
    <row r="205" spans="1:15" ht="11.85" customHeight="1" x14ac:dyDescent="0.2">
      <c r="A205" s="3" t="s">
        <v>415</v>
      </c>
      <c r="B205" s="3" t="s">
        <v>406</v>
      </c>
      <c r="C205" s="4" t="s">
        <v>20</v>
      </c>
      <c r="D205" s="4" t="s">
        <v>20</v>
      </c>
      <c r="E205" s="4" t="s">
        <v>20</v>
      </c>
      <c r="F205" s="4" t="s">
        <v>20</v>
      </c>
      <c r="G205" s="4" t="s">
        <v>20</v>
      </c>
      <c r="H205" s="4" t="s">
        <v>20</v>
      </c>
      <c r="I205" s="4" t="s">
        <v>20</v>
      </c>
      <c r="J205" s="4" t="s">
        <v>20</v>
      </c>
      <c r="K205" s="4" t="s">
        <v>20</v>
      </c>
      <c r="L205" s="4" t="s">
        <v>20</v>
      </c>
      <c r="M205" s="4" t="s">
        <v>20</v>
      </c>
      <c r="N205" s="4" t="s">
        <v>20</v>
      </c>
      <c r="O205" s="4" t="s">
        <v>20</v>
      </c>
    </row>
    <row r="206" spans="1:15" ht="11.85" customHeight="1" x14ac:dyDescent="0.2">
      <c r="A206" s="3" t="s">
        <v>417</v>
      </c>
      <c r="B206" s="3" t="s">
        <v>505</v>
      </c>
      <c r="C206" s="4" t="s">
        <v>20</v>
      </c>
      <c r="D206" s="4" t="s">
        <v>20</v>
      </c>
      <c r="E206" s="4" t="s">
        <v>20</v>
      </c>
      <c r="F206" s="4" t="s">
        <v>20</v>
      </c>
      <c r="G206" s="4" t="s">
        <v>20</v>
      </c>
      <c r="H206" s="4" t="s">
        <v>20</v>
      </c>
      <c r="I206" s="4" t="s">
        <v>20</v>
      </c>
      <c r="J206" s="4" t="s">
        <v>20</v>
      </c>
      <c r="K206" s="4" t="s">
        <v>20</v>
      </c>
      <c r="L206" s="4" t="s">
        <v>20</v>
      </c>
      <c r="M206" s="4" t="s">
        <v>20</v>
      </c>
      <c r="N206" s="4" t="s">
        <v>20</v>
      </c>
      <c r="O206" s="4" t="s">
        <v>20</v>
      </c>
    </row>
    <row r="207" spans="1:15" ht="11.85" customHeight="1" x14ac:dyDescent="0.2">
      <c r="A207" s="3" t="s">
        <v>419</v>
      </c>
      <c r="B207" s="3" t="s">
        <v>408</v>
      </c>
      <c r="C207" s="4" t="s">
        <v>20</v>
      </c>
      <c r="D207" s="4" t="s">
        <v>20</v>
      </c>
      <c r="E207" s="4" t="s">
        <v>20</v>
      </c>
      <c r="F207" s="4" t="s">
        <v>20</v>
      </c>
      <c r="G207" s="4" t="s">
        <v>20</v>
      </c>
      <c r="H207" s="4" t="s">
        <v>20</v>
      </c>
      <c r="I207" s="4" t="s">
        <v>20</v>
      </c>
      <c r="J207" s="4" t="s">
        <v>20</v>
      </c>
      <c r="K207" s="4" t="s">
        <v>20</v>
      </c>
      <c r="L207" s="4" t="s">
        <v>20</v>
      </c>
      <c r="M207" s="4" t="s">
        <v>20</v>
      </c>
      <c r="N207" s="4" t="s">
        <v>20</v>
      </c>
      <c r="O207" s="4" t="s">
        <v>20</v>
      </c>
    </row>
    <row r="208" spans="1:15" ht="11.85" customHeight="1" x14ac:dyDescent="0.2">
      <c r="A208" s="3" t="s">
        <v>421</v>
      </c>
      <c r="B208" s="3" t="s">
        <v>410</v>
      </c>
      <c r="C208" s="4" t="s">
        <v>20</v>
      </c>
      <c r="D208" s="4" t="s">
        <v>20</v>
      </c>
      <c r="E208" s="4" t="s">
        <v>20</v>
      </c>
      <c r="F208" s="4" t="s">
        <v>20</v>
      </c>
      <c r="G208" s="4" t="s">
        <v>20</v>
      </c>
      <c r="H208" s="4" t="s">
        <v>20</v>
      </c>
      <c r="I208" s="4" t="s">
        <v>20</v>
      </c>
      <c r="J208" s="4" t="s">
        <v>20</v>
      </c>
      <c r="K208" s="4" t="s">
        <v>20</v>
      </c>
      <c r="L208" s="4" t="s">
        <v>20</v>
      </c>
      <c r="M208" s="4" t="s">
        <v>20</v>
      </c>
      <c r="N208" s="4" t="s">
        <v>20</v>
      </c>
      <c r="O208" s="4" t="s">
        <v>20</v>
      </c>
    </row>
    <row r="209" spans="1:15" ht="11.85" customHeight="1" x14ac:dyDescent="0.2">
      <c r="A209" s="3" t="s">
        <v>423</v>
      </c>
      <c r="B209" s="3" t="s">
        <v>412</v>
      </c>
      <c r="C209" s="4" t="s">
        <v>20</v>
      </c>
      <c r="D209" s="4" t="s">
        <v>20</v>
      </c>
      <c r="E209" s="4" t="s">
        <v>20</v>
      </c>
      <c r="F209" s="4" t="s">
        <v>20</v>
      </c>
      <c r="G209" s="4" t="s">
        <v>20</v>
      </c>
      <c r="H209" s="4" t="s">
        <v>20</v>
      </c>
      <c r="I209" s="4" t="s">
        <v>20</v>
      </c>
      <c r="J209" s="4" t="s">
        <v>20</v>
      </c>
      <c r="K209" s="4" t="s">
        <v>20</v>
      </c>
      <c r="L209" s="4" t="s">
        <v>20</v>
      </c>
      <c r="M209" s="4" t="s">
        <v>20</v>
      </c>
      <c r="N209" s="4" t="s">
        <v>20</v>
      </c>
      <c r="O209" s="4" t="s">
        <v>20</v>
      </c>
    </row>
    <row r="210" spans="1:15" ht="11.85" customHeight="1" x14ac:dyDescent="0.2">
      <c r="A210" s="3" t="s">
        <v>425</v>
      </c>
      <c r="B210" s="3" t="s">
        <v>414</v>
      </c>
      <c r="C210" s="4" t="s">
        <v>20</v>
      </c>
      <c r="D210" s="4" t="s">
        <v>20</v>
      </c>
      <c r="E210" s="4" t="s">
        <v>20</v>
      </c>
      <c r="F210" s="4" t="s">
        <v>20</v>
      </c>
      <c r="G210" s="4" t="s">
        <v>20</v>
      </c>
      <c r="H210" s="4" t="s">
        <v>20</v>
      </c>
      <c r="I210" s="4" t="s">
        <v>20</v>
      </c>
      <c r="J210" s="4" t="s">
        <v>20</v>
      </c>
      <c r="K210" s="4" t="s">
        <v>20</v>
      </c>
      <c r="L210" s="4" t="s">
        <v>20</v>
      </c>
      <c r="M210" s="4" t="s">
        <v>20</v>
      </c>
      <c r="N210" s="4" t="s">
        <v>20</v>
      </c>
      <c r="O210" s="4" t="s">
        <v>20</v>
      </c>
    </row>
    <row r="211" spans="1:15" ht="11.85" customHeight="1" x14ac:dyDescent="0.2">
      <c r="A211" s="3" t="s">
        <v>427</v>
      </c>
      <c r="B211" s="3" t="s">
        <v>416</v>
      </c>
      <c r="C211" s="4" t="s">
        <v>20</v>
      </c>
      <c r="D211" s="4" t="s">
        <v>20</v>
      </c>
      <c r="E211" s="4" t="s">
        <v>20</v>
      </c>
      <c r="F211" s="4" t="s">
        <v>20</v>
      </c>
      <c r="G211" s="4" t="s">
        <v>20</v>
      </c>
      <c r="H211" s="4" t="s">
        <v>20</v>
      </c>
      <c r="I211" s="4" t="s">
        <v>20</v>
      </c>
      <c r="J211" s="4" t="s">
        <v>20</v>
      </c>
      <c r="K211" s="4" t="s">
        <v>20</v>
      </c>
      <c r="L211" s="4" t="s">
        <v>20</v>
      </c>
      <c r="M211" s="4" t="s">
        <v>20</v>
      </c>
      <c r="N211" s="4" t="s">
        <v>20</v>
      </c>
      <c r="O211" s="4" t="s">
        <v>20</v>
      </c>
    </row>
    <row r="212" spans="1:15" ht="11.85" customHeight="1" x14ac:dyDescent="0.2">
      <c r="A212" s="3" t="s">
        <v>429</v>
      </c>
      <c r="B212" s="3" t="s">
        <v>418</v>
      </c>
      <c r="C212" s="4" t="s">
        <v>20</v>
      </c>
      <c r="D212" s="4" t="s">
        <v>20</v>
      </c>
      <c r="E212" s="4" t="s">
        <v>20</v>
      </c>
      <c r="F212" s="4" t="s">
        <v>20</v>
      </c>
      <c r="G212" s="4" t="s">
        <v>20</v>
      </c>
      <c r="H212" s="4" t="s">
        <v>20</v>
      </c>
      <c r="I212" s="4" t="s">
        <v>20</v>
      </c>
      <c r="J212" s="4" t="s">
        <v>20</v>
      </c>
      <c r="K212" s="4" t="s">
        <v>20</v>
      </c>
      <c r="L212" s="4" t="s">
        <v>20</v>
      </c>
      <c r="M212" s="4" t="s">
        <v>20</v>
      </c>
      <c r="N212" s="4" t="s">
        <v>20</v>
      </c>
      <c r="O212" s="4" t="s">
        <v>20</v>
      </c>
    </row>
    <row r="213" spans="1:15" ht="11.85" customHeight="1" x14ac:dyDescent="0.2">
      <c r="A213" s="3" t="s">
        <v>431</v>
      </c>
      <c r="B213" s="3" t="s">
        <v>420</v>
      </c>
      <c r="C213" s="4" t="s">
        <v>20</v>
      </c>
      <c r="D213" s="4" t="s">
        <v>20</v>
      </c>
      <c r="E213" s="4" t="s">
        <v>20</v>
      </c>
      <c r="F213" s="4" t="s">
        <v>20</v>
      </c>
      <c r="G213" s="4" t="s">
        <v>20</v>
      </c>
      <c r="H213" s="4" t="s">
        <v>20</v>
      </c>
      <c r="I213" s="4" t="s">
        <v>20</v>
      </c>
      <c r="J213" s="4" t="s">
        <v>20</v>
      </c>
      <c r="K213" s="4" t="s">
        <v>20</v>
      </c>
      <c r="L213" s="4" t="s">
        <v>20</v>
      </c>
      <c r="M213" s="4" t="s">
        <v>20</v>
      </c>
      <c r="N213" s="4" t="s">
        <v>20</v>
      </c>
      <c r="O213" s="4" t="s">
        <v>20</v>
      </c>
    </row>
    <row r="214" spans="1:15" ht="11.85" customHeight="1" x14ac:dyDescent="0.2">
      <c r="A214" s="3" t="s">
        <v>433</v>
      </c>
      <c r="B214" s="3" t="s">
        <v>422</v>
      </c>
      <c r="C214" s="4" t="s">
        <v>20</v>
      </c>
      <c r="D214" s="4" t="s">
        <v>20</v>
      </c>
      <c r="E214" s="4" t="s">
        <v>20</v>
      </c>
      <c r="F214" s="4" t="s">
        <v>20</v>
      </c>
      <c r="G214" s="4" t="s">
        <v>20</v>
      </c>
      <c r="H214" s="4" t="s">
        <v>20</v>
      </c>
      <c r="I214" s="4" t="s">
        <v>20</v>
      </c>
      <c r="J214" s="4" t="s">
        <v>20</v>
      </c>
      <c r="K214" s="4" t="s">
        <v>20</v>
      </c>
      <c r="L214" s="4" t="s">
        <v>20</v>
      </c>
      <c r="M214" s="4" t="s">
        <v>20</v>
      </c>
      <c r="N214" s="4" t="s">
        <v>20</v>
      </c>
      <c r="O214" s="4" t="s">
        <v>20</v>
      </c>
    </row>
    <row r="215" spans="1:15" ht="11.85" customHeight="1" x14ac:dyDescent="0.2">
      <c r="A215" s="3" t="s">
        <v>435</v>
      </c>
      <c r="B215" s="3" t="s">
        <v>424</v>
      </c>
      <c r="C215" s="4" t="s">
        <v>20</v>
      </c>
      <c r="D215" s="4" t="s">
        <v>20</v>
      </c>
      <c r="E215" s="4" t="s">
        <v>20</v>
      </c>
      <c r="F215" s="4" t="s">
        <v>20</v>
      </c>
      <c r="G215" s="4" t="s">
        <v>20</v>
      </c>
      <c r="H215" s="4" t="s">
        <v>20</v>
      </c>
      <c r="I215" s="4" t="s">
        <v>20</v>
      </c>
      <c r="J215" s="4" t="s">
        <v>20</v>
      </c>
      <c r="K215" s="4" t="s">
        <v>20</v>
      </c>
      <c r="L215" s="4" t="s">
        <v>20</v>
      </c>
      <c r="M215" s="4" t="s">
        <v>20</v>
      </c>
      <c r="N215" s="4" t="s">
        <v>20</v>
      </c>
      <c r="O215" s="4" t="s">
        <v>20</v>
      </c>
    </row>
    <row r="216" spans="1:15" ht="11.85" customHeight="1" x14ac:dyDescent="0.2">
      <c r="A216" s="3" t="s">
        <v>437</v>
      </c>
      <c r="B216" s="3" t="s">
        <v>426</v>
      </c>
      <c r="C216" s="4" t="s">
        <v>20</v>
      </c>
      <c r="D216" s="4" t="s">
        <v>20</v>
      </c>
      <c r="E216" s="4" t="s">
        <v>20</v>
      </c>
      <c r="F216" s="4" t="s">
        <v>20</v>
      </c>
      <c r="G216" s="4" t="s">
        <v>20</v>
      </c>
      <c r="H216" s="4" t="s">
        <v>20</v>
      </c>
      <c r="I216" s="4" t="s">
        <v>20</v>
      </c>
      <c r="J216" s="4" t="s">
        <v>20</v>
      </c>
      <c r="K216" s="4" t="s">
        <v>20</v>
      </c>
      <c r="L216" s="4" t="s">
        <v>20</v>
      </c>
      <c r="M216" s="4" t="s">
        <v>20</v>
      </c>
      <c r="N216" s="4" t="s">
        <v>20</v>
      </c>
      <c r="O216" s="4" t="s">
        <v>20</v>
      </c>
    </row>
    <row r="217" spans="1:15" ht="11.85" customHeight="1" x14ac:dyDescent="0.2">
      <c r="A217" s="3" t="s">
        <v>439</v>
      </c>
      <c r="B217" s="3" t="s">
        <v>428</v>
      </c>
      <c r="C217" s="4" t="s">
        <v>20</v>
      </c>
      <c r="D217" s="4" t="s">
        <v>20</v>
      </c>
      <c r="E217" s="4" t="s">
        <v>20</v>
      </c>
      <c r="F217" s="4" t="s">
        <v>20</v>
      </c>
      <c r="G217" s="4" t="s">
        <v>20</v>
      </c>
      <c r="H217" s="4" t="s">
        <v>20</v>
      </c>
      <c r="I217" s="4" t="s">
        <v>20</v>
      </c>
      <c r="J217" s="4" t="s">
        <v>20</v>
      </c>
      <c r="K217" s="4" t="s">
        <v>20</v>
      </c>
      <c r="L217" s="4" t="s">
        <v>20</v>
      </c>
      <c r="M217" s="4" t="s">
        <v>20</v>
      </c>
      <c r="N217" s="4" t="s">
        <v>20</v>
      </c>
      <c r="O217" s="4" t="s">
        <v>20</v>
      </c>
    </row>
    <row r="218" spans="1:15" ht="11.85" customHeight="1" x14ac:dyDescent="0.2">
      <c r="A218" s="3" t="s">
        <v>441</v>
      </c>
      <c r="B218" s="3" t="s">
        <v>430</v>
      </c>
      <c r="C218" s="4" t="s">
        <v>20</v>
      </c>
      <c r="D218" s="4" t="s">
        <v>20</v>
      </c>
      <c r="E218" s="4" t="s">
        <v>20</v>
      </c>
      <c r="F218" s="4" t="s">
        <v>20</v>
      </c>
      <c r="G218" s="4" t="s">
        <v>20</v>
      </c>
      <c r="H218" s="4" t="s">
        <v>20</v>
      </c>
      <c r="I218" s="4" t="s">
        <v>20</v>
      </c>
      <c r="J218" s="4" t="s">
        <v>20</v>
      </c>
      <c r="K218" s="4" t="s">
        <v>20</v>
      </c>
      <c r="L218" s="4" t="s">
        <v>20</v>
      </c>
      <c r="M218" s="4" t="s">
        <v>20</v>
      </c>
      <c r="N218" s="4" t="s">
        <v>20</v>
      </c>
      <c r="O218" s="4" t="s">
        <v>20</v>
      </c>
    </row>
    <row r="219" spans="1:15" ht="11.85" customHeight="1" x14ac:dyDescent="0.2">
      <c r="A219" s="3" t="s">
        <v>443</v>
      </c>
      <c r="B219" s="3" t="s">
        <v>432</v>
      </c>
      <c r="C219" s="4" t="s">
        <v>20</v>
      </c>
      <c r="D219" s="4" t="s">
        <v>20</v>
      </c>
      <c r="E219" s="4" t="s">
        <v>20</v>
      </c>
      <c r="F219" s="4" t="s">
        <v>20</v>
      </c>
      <c r="G219" s="4" t="s">
        <v>20</v>
      </c>
      <c r="H219" s="4" t="s">
        <v>20</v>
      </c>
      <c r="I219" s="4" t="s">
        <v>20</v>
      </c>
      <c r="J219" s="4" t="s">
        <v>20</v>
      </c>
      <c r="K219" s="4" t="s">
        <v>20</v>
      </c>
      <c r="L219" s="4" t="s">
        <v>20</v>
      </c>
      <c r="M219" s="4" t="s">
        <v>20</v>
      </c>
      <c r="N219" s="4" t="s">
        <v>20</v>
      </c>
      <c r="O219" s="4" t="s">
        <v>20</v>
      </c>
    </row>
    <row r="220" spans="1:15" ht="11.85" customHeight="1" x14ac:dyDescent="0.2">
      <c r="A220" s="3" t="s">
        <v>445</v>
      </c>
      <c r="B220" s="3" t="s">
        <v>434</v>
      </c>
      <c r="C220" s="4">
        <v>275.02</v>
      </c>
      <c r="D220" s="4">
        <v>249.35</v>
      </c>
      <c r="E220" s="4">
        <v>527.5</v>
      </c>
      <c r="F220" s="4">
        <v>555.73</v>
      </c>
      <c r="G220" s="4">
        <v>376.05</v>
      </c>
      <c r="H220" s="4">
        <v>424.27</v>
      </c>
      <c r="I220" s="4">
        <v>345.13</v>
      </c>
      <c r="J220" s="4">
        <v>448.04</v>
      </c>
      <c r="K220" s="4">
        <v>373.2</v>
      </c>
      <c r="L220" s="4">
        <v>280.89999999999998</v>
      </c>
      <c r="M220" s="4">
        <v>333.2</v>
      </c>
      <c r="N220" s="4">
        <v>543.30999999999995</v>
      </c>
      <c r="O220" s="4">
        <v>4731.7</v>
      </c>
    </row>
    <row r="221" spans="1:15" ht="11.85" customHeight="1" x14ac:dyDescent="0.2">
      <c r="A221" s="3" t="s">
        <v>447</v>
      </c>
      <c r="B221" s="3" t="s">
        <v>436</v>
      </c>
      <c r="C221" s="4" t="s">
        <v>20</v>
      </c>
      <c r="D221" s="4" t="s">
        <v>20</v>
      </c>
      <c r="E221" s="4" t="s">
        <v>20</v>
      </c>
      <c r="F221" s="4" t="s">
        <v>20</v>
      </c>
      <c r="G221" s="4" t="s">
        <v>20</v>
      </c>
      <c r="H221" s="4" t="s">
        <v>20</v>
      </c>
      <c r="I221" s="4" t="s">
        <v>20</v>
      </c>
      <c r="J221" s="4" t="s">
        <v>20</v>
      </c>
      <c r="K221" s="4" t="s">
        <v>20</v>
      </c>
      <c r="L221" s="4" t="s">
        <v>20</v>
      </c>
      <c r="M221" s="4" t="s">
        <v>20</v>
      </c>
      <c r="N221" s="4" t="s">
        <v>20</v>
      </c>
      <c r="O221" s="4" t="s">
        <v>20</v>
      </c>
    </row>
    <row r="222" spans="1:15" ht="11.85" customHeight="1" x14ac:dyDescent="0.2">
      <c r="A222" s="3" t="s">
        <v>449</v>
      </c>
      <c r="B222" s="3" t="s">
        <v>438</v>
      </c>
      <c r="C222" s="4">
        <v>1.42</v>
      </c>
      <c r="D222" s="4">
        <v>3.35</v>
      </c>
      <c r="E222" s="4">
        <v>2.88</v>
      </c>
      <c r="F222" s="4">
        <v>3.29</v>
      </c>
      <c r="G222" s="4">
        <v>6.03</v>
      </c>
      <c r="H222" s="4">
        <v>10.93</v>
      </c>
      <c r="I222" s="4">
        <v>4.01</v>
      </c>
      <c r="J222" s="4">
        <v>7.3</v>
      </c>
      <c r="K222" s="4">
        <v>0.78</v>
      </c>
      <c r="L222" s="4">
        <v>0.36</v>
      </c>
      <c r="M222" s="4">
        <v>1.01</v>
      </c>
      <c r="N222" s="4">
        <v>0.91</v>
      </c>
      <c r="O222" s="4">
        <v>42.27</v>
      </c>
    </row>
    <row r="223" spans="1:15" ht="11.85" customHeight="1" x14ac:dyDescent="0.2">
      <c r="A223" s="3" t="s">
        <v>451</v>
      </c>
      <c r="B223" s="3" t="s">
        <v>440</v>
      </c>
      <c r="C223" s="4">
        <v>1413.91</v>
      </c>
      <c r="D223" s="4">
        <v>1986.36</v>
      </c>
      <c r="E223" s="4">
        <v>1957.41</v>
      </c>
      <c r="F223" s="4">
        <v>1879.1</v>
      </c>
      <c r="G223" s="4">
        <v>1687.06</v>
      </c>
      <c r="H223" s="4">
        <v>1678.89</v>
      </c>
      <c r="I223" s="4">
        <v>1585.75</v>
      </c>
      <c r="J223" s="4">
        <v>1805.4</v>
      </c>
      <c r="K223" s="4">
        <v>1984.61</v>
      </c>
      <c r="L223" s="4">
        <v>1963.75</v>
      </c>
      <c r="M223" s="4">
        <v>1846.81</v>
      </c>
      <c r="N223" s="4">
        <v>2058.25</v>
      </c>
      <c r="O223" s="4">
        <v>21847.3</v>
      </c>
    </row>
    <row r="224" spans="1:15" ht="11.85" customHeight="1" x14ac:dyDescent="0.2">
      <c r="A224" s="3" t="s">
        <v>453</v>
      </c>
      <c r="B224" s="3" t="s">
        <v>442</v>
      </c>
      <c r="C224" s="4" t="s">
        <v>20</v>
      </c>
      <c r="D224" s="4" t="s">
        <v>20</v>
      </c>
      <c r="E224" s="4" t="s">
        <v>20</v>
      </c>
      <c r="F224" s="4" t="s">
        <v>20</v>
      </c>
      <c r="G224" s="4" t="s">
        <v>20</v>
      </c>
      <c r="H224" s="4" t="s">
        <v>20</v>
      </c>
      <c r="I224" s="4" t="s">
        <v>20</v>
      </c>
      <c r="J224" s="4" t="s">
        <v>20</v>
      </c>
      <c r="K224" s="4" t="s">
        <v>20</v>
      </c>
      <c r="L224" s="4" t="s">
        <v>20</v>
      </c>
      <c r="M224" s="4" t="s">
        <v>20</v>
      </c>
      <c r="N224" s="4" t="s">
        <v>20</v>
      </c>
      <c r="O224" s="4" t="s">
        <v>20</v>
      </c>
    </row>
    <row r="225" spans="1:15" ht="11.85" customHeight="1" x14ac:dyDescent="0.2">
      <c r="A225" s="3" t="s">
        <v>455</v>
      </c>
      <c r="B225" s="3" t="s">
        <v>444</v>
      </c>
      <c r="C225" s="4">
        <v>26</v>
      </c>
      <c r="D225" s="4">
        <v>38.119999999999997</v>
      </c>
      <c r="E225" s="4">
        <v>45.01</v>
      </c>
      <c r="F225" s="4">
        <v>43.91</v>
      </c>
      <c r="G225" s="4">
        <v>50.12</v>
      </c>
      <c r="H225" s="4">
        <v>35.69</v>
      </c>
      <c r="I225" s="4">
        <v>36.270000000000003</v>
      </c>
      <c r="J225" s="4">
        <v>48.02</v>
      </c>
      <c r="K225" s="4">
        <v>49.2</v>
      </c>
      <c r="L225" s="4">
        <v>51.29</v>
      </c>
      <c r="M225" s="4">
        <v>54.34</v>
      </c>
      <c r="N225" s="4">
        <v>59.91</v>
      </c>
      <c r="O225" s="4">
        <v>537.88</v>
      </c>
    </row>
    <row r="226" spans="1:15" ht="11.85" customHeight="1" x14ac:dyDescent="0.2">
      <c r="A226" s="3" t="s">
        <v>457</v>
      </c>
      <c r="B226" s="3" t="s">
        <v>446</v>
      </c>
      <c r="C226" s="4" t="s">
        <v>20</v>
      </c>
      <c r="D226" s="4" t="s">
        <v>20</v>
      </c>
      <c r="E226" s="4" t="s">
        <v>20</v>
      </c>
      <c r="F226" s="4" t="s">
        <v>20</v>
      </c>
      <c r="G226" s="4" t="s">
        <v>20</v>
      </c>
      <c r="H226" s="4" t="s">
        <v>20</v>
      </c>
      <c r="I226" s="4" t="s">
        <v>20</v>
      </c>
      <c r="J226" s="4" t="s">
        <v>20</v>
      </c>
      <c r="K226" s="4" t="s">
        <v>20</v>
      </c>
      <c r="L226" s="4" t="s">
        <v>20</v>
      </c>
      <c r="M226" s="4" t="s">
        <v>20</v>
      </c>
      <c r="N226" s="4" t="s">
        <v>20</v>
      </c>
      <c r="O226" s="4" t="s">
        <v>20</v>
      </c>
    </row>
    <row r="227" spans="1:15" x14ac:dyDescent="0.2">
      <c r="A227" s="3" t="s">
        <v>459</v>
      </c>
      <c r="B227" s="3" t="s">
        <v>448</v>
      </c>
      <c r="C227" s="4">
        <v>119.6</v>
      </c>
      <c r="D227" s="4">
        <v>211.79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331.39</v>
      </c>
    </row>
    <row r="228" spans="1:15" x14ac:dyDescent="0.2">
      <c r="A228" s="3" t="s">
        <v>461</v>
      </c>
      <c r="B228" s="3" t="s">
        <v>450</v>
      </c>
      <c r="C228" s="4" t="s">
        <v>20</v>
      </c>
      <c r="D228" s="4" t="s">
        <v>20</v>
      </c>
      <c r="E228" s="4" t="s">
        <v>20</v>
      </c>
      <c r="F228" s="4" t="s">
        <v>20</v>
      </c>
      <c r="G228" s="4" t="s">
        <v>20</v>
      </c>
      <c r="H228" s="4" t="s">
        <v>20</v>
      </c>
      <c r="I228" s="4">
        <v>0.11</v>
      </c>
      <c r="J228" s="4">
        <v>0.25</v>
      </c>
      <c r="K228" s="4">
        <v>0.32</v>
      </c>
      <c r="L228" s="4">
        <v>0.34</v>
      </c>
      <c r="M228" s="4">
        <v>0.31</v>
      </c>
      <c r="N228" s="4">
        <v>0.46</v>
      </c>
      <c r="O228" s="4" t="s">
        <v>20</v>
      </c>
    </row>
    <row r="229" spans="1:15" x14ac:dyDescent="0.2">
      <c r="A229" s="3" t="s">
        <v>463</v>
      </c>
      <c r="B229" s="3" t="s">
        <v>452</v>
      </c>
      <c r="C229" s="4" t="s">
        <v>20</v>
      </c>
      <c r="D229" s="4" t="s">
        <v>20</v>
      </c>
      <c r="E229" s="4" t="s">
        <v>20</v>
      </c>
      <c r="F229" s="4" t="s">
        <v>20</v>
      </c>
      <c r="G229" s="4" t="s">
        <v>20</v>
      </c>
      <c r="H229" s="4" t="s">
        <v>20</v>
      </c>
      <c r="I229" s="4" t="s">
        <v>20</v>
      </c>
      <c r="J229" s="4" t="s">
        <v>20</v>
      </c>
      <c r="K229" s="4" t="s">
        <v>20</v>
      </c>
      <c r="L229" s="4" t="s">
        <v>20</v>
      </c>
      <c r="M229" s="4" t="s">
        <v>20</v>
      </c>
      <c r="N229" s="4" t="s">
        <v>20</v>
      </c>
      <c r="O229" s="4" t="s">
        <v>20</v>
      </c>
    </row>
    <row r="230" spans="1:15" x14ac:dyDescent="0.2">
      <c r="A230" s="3" t="s">
        <v>465</v>
      </c>
      <c r="B230" s="3" t="s">
        <v>454</v>
      </c>
      <c r="C230" s="4" t="s">
        <v>20</v>
      </c>
      <c r="D230" s="4" t="s">
        <v>20</v>
      </c>
      <c r="E230" s="4" t="s">
        <v>20</v>
      </c>
      <c r="F230" s="4" t="s">
        <v>20</v>
      </c>
      <c r="G230" s="4" t="s">
        <v>20</v>
      </c>
      <c r="H230" s="4" t="s">
        <v>20</v>
      </c>
      <c r="I230" s="4" t="s">
        <v>20</v>
      </c>
      <c r="J230" s="4" t="s">
        <v>20</v>
      </c>
      <c r="K230" s="4" t="s">
        <v>20</v>
      </c>
      <c r="L230" s="4" t="s">
        <v>20</v>
      </c>
      <c r="M230" s="4" t="s">
        <v>20</v>
      </c>
      <c r="N230" s="4" t="s">
        <v>20</v>
      </c>
      <c r="O230" s="4" t="s">
        <v>20</v>
      </c>
    </row>
    <row r="231" spans="1:15" x14ac:dyDescent="0.2">
      <c r="A231" s="3" t="s">
        <v>467</v>
      </c>
      <c r="B231" s="3" t="s">
        <v>456</v>
      </c>
      <c r="C231" s="4" t="s">
        <v>20</v>
      </c>
      <c r="D231" s="4" t="s">
        <v>20</v>
      </c>
      <c r="E231" s="4" t="s">
        <v>20</v>
      </c>
      <c r="F231" s="4" t="s">
        <v>20</v>
      </c>
      <c r="G231" s="4" t="s">
        <v>20</v>
      </c>
      <c r="H231" s="4" t="s">
        <v>20</v>
      </c>
      <c r="I231" s="4" t="s">
        <v>20</v>
      </c>
      <c r="J231" s="4" t="s">
        <v>20</v>
      </c>
      <c r="K231" s="4" t="s">
        <v>20</v>
      </c>
      <c r="L231" s="4" t="s">
        <v>20</v>
      </c>
      <c r="M231" s="4" t="s">
        <v>20</v>
      </c>
      <c r="N231" s="4" t="s">
        <v>20</v>
      </c>
      <c r="O231" s="4" t="s">
        <v>20</v>
      </c>
    </row>
    <row r="232" spans="1:15" x14ac:dyDescent="0.2">
      <c r="A232" s="3" t="s">
        <v>469</v>
      </c>
      <c r="B232" s="3" t="s">
        <v>458</v>
      </c>
      <c r="C232" s="4" t="s">
        <v>20</v>
      </c>
      <c r="D232" s="4" t="s">
        <v>20</v>
      </c>
      <c r="E232" s="4" t="s">
        <v>20</v>
      </c>
      <c r="F232" s="4" t="s">
        <v>20</v>
      </c>
      <c r="G232" s="4" t="s">
        <v>20</v>
      </c>
      <c r="H232" s="4" t="s">
        <v>20</v>
      </c>
      <c r="I232" s="4" t="s">
        <v>20</v>
      </c>
      <c r="J232" s="4" t="s">
        <v>20</v>
      </c>
      <c r="K232" s="4" t="s">
        <v>20</v>
      </c>
      <c r="L232" s="4" t="s">
        <v>20</v>
      </c>
      <c r="M232" s="4" t="s">
        <v>20</v>
      </c>
      <c r="N232" s="4" t="s">
        <v>20</v>
      </c>
      <c r="O232" s="4" t="s">
        <v>20</v>
      </c>
    </row>
    <row r="233" spans="1:15" x14ac:dyDescent="0.2">
      <c r="A233" s="3" t="s">
        <v>471</v>
      </c>
      <c r="B233" s="3" t="s">
        <v>506</v>
      </c>
      <c r="C233" s="4" t="s">
        <v>20</v>
      </c>
      <c r="D233" s="4" t="s">
        <v>20</v>
      </c>
      <c r="E233" s="4" t="s">
        <v>20</v>
      </c>
      <c r="F233" s="4" t="s">
        <v>20</v>
      </c>
      <c r="G233" s="4" t="s">
        <v>20</v>
      </c>
      <c r="H233" s="4" t="s">
        <v>20</v>
      </c>
      <c r="I233" s="4" t="s">
        <v>20</v>
      </c>
      <c r="J233" s="4" t="s">
        <v>20</v>
      </c>
      <c r="K233" s="4" t="s">
        <v>20</v>
      </c>
      <c r="L233" s="4" t="s">
        <v>20</v>
      </c>
      <c r="M233" s="4" t="s">
        <v>20</v>
      </c>
      <c r="N233" s="4" t="s">
        <v>20</v>
      </c>
      <c r="O233" s="4" t="s">
        <v>20</v>
      </c>
    </row>
    <row r="234" spans="1:15" x14ac:dyDescent="0.2">
      <c r="A234" s="3" t="s">
        <v>473</v>
      </c>
      <c r="B234" s="3" t="s">
        <v>460</v>
      </c>
      <c r="C234" s="4">
        <v>201.43</v>
      </c>
      <c r="D234" s="4">
        <v>233.28</v>
      </c>
      <c r="E234" s="4">
        <v>249.83</v>
      </c>
      <c r="F234" s="4">
        <v>271.05</v>
      </c>
      <c r="G234" s="4">
        <v>224.06</v>
      </c>
      <c r="H234" s="4">
        <v>221.24</v>
      </c>
      <c r="I234" s="4">
        <v>261.60000000000002</v>
      </c>
      <c r="J234" s="4">
        <v>255.03</v>
      </c>
      <c r="K234" s="4">
        <v>237.49</v>
      </c>
      <c r="L234" s="4">
        <v>248.4</v>
      </c>
      <c r="M234" s="4">
        <v>340.5</v>
      </c>
      <c r="N234" s="4">
        <v>393.6</v>
      </c>
      <c r="O234" s="4">
        <v>3137.51</v>
      </c>
    </row>
    <row r="235" spans="1:15" x14ac:dyDescent="0.2">
      <c r="A235" s="3" t="s">
        <v>475</v>
      </c>
      <c r="B235" s="3" t="s">
        <v>462</v>
      </c>
      <c r="C235" s="4" t="s">
        <v>20</v>
      </c>
      <c r="D235" s="4" t="s">
        <v>20</v>
      </c>
      <c r="E235" s="4" t="s">
        <v>20</v>
      </c>
      <c r="F235" s="4" t="s">
        <v>20</v>
      </c>
      <c r="G235" s="4" t="s">
        <v>20</v>
      </c>
      <c r="H235" s="4" t="s">
        <v>20</v>
      </c>
      <c r="I235" s="4" t="s">
        <v>20</v>
      </c>
      <c r="J235" s="4" t="s">
        <v>20</v>
      </c>
      <c r="K235" s="4" t="s">
        <v>20</v>
      </c>
      <c r="L235" s="4" t="s">
        <v>20</v>
      </c>
      <c r="M235" s="4" t="s">
        <v>20</v>
      </c>
      <c r="N235" s="4" t="s">
        <v>20</v>
      </c>
      <c r="O235" s="4" t="s">
        <v>20</v>
      </c>
    </row>
    <row r="236" spans="1:15" x14ac:dyDescent="0.2">
      <c r="A236" s="3" t="s">
        <v>477</v>
      </c>
      <c r="B236" s="3" t="s">
        <v>464</v>
      </c>
      <c r="C236" s="4" t="s">
        <v>20</v>
      </c>
      <c r="D236" s="4" t="s">
        <v>20</v>
      </c>
      <c r="E236" s="4" t="s">
        <v>20</v>
      </c>
      <c r="F236" s="4" t="s">
        <v>20</v>
      </c>
      <c r="G236" s="4" t="s">
        <v>20</v>
      </c>
      <c r="H236" s="4" t="s">
        <v>20</v>
      </c>
      <c r="I236" s="4" t="s">
        <v>20</v>
      </c>
      <c r="J236" s="4" t="s">
        <v>20</v>
      </c>
      <c r="K236" s="4" t="s">
        <v>20</v>
      </c>
      <c r="L236" s="4" t="s">
        <v>20</v>
      </c>
      <c r="M236" s="4" t="s">
        <v>20</v>
      </c>
      <c r="N236" s="4" t="s">
        <v>20</v>
      </c>
      <c r="O236" s="4" t="s">
        <v>20</v>
      </c>
    </row>
    <row r="237" spans="1:15" x14ac:dyDescent="0.2">
      <c r="A237" s="3" t="s">
        <v>479</v>
      </c>
      <c r="B237" s="3" t="s">
        <v>466</v>
      </c>
      <c r="C237" s="4" t="s">
        <v>20</v>
      </c>
      <c r="D237" s="4" t="s">
        <v>20</v>
      </c>
      <c r="E237" s="4" t="s">
        <v>20</v>
      </c>
      <c r="F237" s="4" t="s">
        <v>20</v>
      </c>
      <c r="G237" s="4" t="s">
        <v>20</v>
      </c>
      <c r="H237" s="4" t="s">
        <v>20</v>
      </c>
      <c r="I237" s="4" t="s">
        <v>20</v>
      </c>
      <c r="J237" s="4" t="s">
        <v>20</v>
      </c>
      <c r="K237" s="4" t="s">
        <v>20</v>
      </c>
      <c r="L237" s="4" t="s">
        <v>20</v>
      </c>
      <c r="M237" s="4" t="s">
        <v>20</v>
      </c>
      <c r="N237" s="4" t="s">
        <v>20</v>
      </c>
      <c r="O237" s="4" t="s">
        <v>20</v>
      </c>
    </row>
    <row r="238" spans="1:15" x14ac:dyDescent="0.2">
      <c r="A238" s="3" t="s">
        <v>481</v>
      </c>
      <c r="B238" s="3" t="s">
        <v>468</v>
      </c>
      <c r="C238" s="4">
        <v>176.24</v>
      </c>
      <c r="D238" s="4">
        <v>182.45</v>
      </c>
      <c r="E238" s="4">
        <v>246.71</v>
      </c>
      <c r="F238" s="4">
        <v>278.11</v>
      </c>
      <c r="G238" s="4">
        <v>251.1</v>
      </c>
      <c r="H238" s="4">
        <v>241.39</v>
      </c>
      <c r="I238" s="4">
        <v>237.15</v>
      </c>
      <c r="J238" s="4">
        <v>273.83</v>
      </c>
      <c r="K238" s="4">
        <v>286.08999999999997</v>
      </c>
      <c r="L238" s="4">
        <v>279.98</v>
      </c>
      <c r="M238" s="4">
        <v>296.10000000000002</v>
      </c>
      <c r="N238" s="4">
        <v>305.98</v>
      </c>
      <c r="O238" s="4">
        <v>3055.13</v>
      </c>
    </row>
    <row r="239" spans="1:15" x14ac:dyDescent="0.2">
      <c r="A239" s="3" t="s">
        <v>483</v>
      </c>
      <c r="B239" s="3" t="s">
        <v>470</v>
      </c>
      <c r="C239" s="4" t="s">
        <v>20</v>
      </c>
      <c r="D239" s="4" t="s">
        <v>20</v>
      </c>
      <c r="E239" s="4" t="s">
        <v>20</v>
      </c>
      <c r="F239" s="4" t="s">
        <v>20</v>
      </c>
      <c r="G239" s="4" t="s">
        <v>20</v>
      </c>
      <c r="H239" s="4" t="s">
        <v>20</v>
      </c>
      <c r="I239" s="4" t="s">
        <v>20</v>
      </c>
      <c r="J239" s="4" t="s">
        <v>20</v>
      </c>
      <c r="K239" s="4" t="s">
        <v>20</v>
      </c>
      <c r="L239" s="4" t="s">
        <v>20</v>
      </c>
      <c r="M239" s="4" t="s">
        <v>20</v>
      </c>
      <c r="N239" s="4" t="s">
        <v>20</v>
      </c>
      <c r="O239" s="4" t="s">
        <v>20</v>
      </c>
    </row>
    <row r="240" spans="1:15" x14ac:dyDescent="0.2">
      <c r="A240" s="3" t="s">
        <v>485</v>
      </c>
      <c r="B240" s="3" t="s">
        <v>472</v>
      </c>
      <c r="C240" s="4" t="s">
        <v>20</v>
      </c>
      <c r="D240" s="4" t="s">
        <v>20</v>
      </c>
      <c r="E240" s="4" t="s">
        <v>20</v>
      </c>
      <c r="F240" s="4" t="s">
        <v>20</v>
      </c>
      <c r="G240" s="4" t="s">
        <v>20</v>
      </c>
      <c r="H240" s="4" t="s">
        <v>20</v>
      </c>
      <c r="I240" s="4">
        <v>2.31</v>
      </c>
      <c r="J240" s="4">
        <v>3.45</v>
      </c>
      <c r="K240" s="4">
        <v>5</v>
      </c>
      <c r="L240" s="4">
        <v>3.62</v>
      </c>
      <c r="M240" s="4">
        <v>2.16</v>
      </c>
      <c r="N240" s="4">
        <v>3.46</v>
      </c>
      <c r="O240" s="4" t="s">
        <v>20</v>
      </c>
    </row>
    <row r="241" spans="1:16" x14ac:dyDescent="0.2">
      <c r="A241" s="3" t="s">
        <v>487</v>
      </c>
      <c r="B241" s="3" t="s">
        <v>474</v>
      </c>
      <c r="C241" s="4" t="s">
        <v>20</v>
      </c>
      <c r="D241" s="4" t="s">
        <v>20</v>
      </c>
      <c r="E241" s="4" t="s">
        <v>20</v>
      </c>
      <c r="F241" s="4" t="s">
        <v>20</v>
      </c>
      <c r="G241" s="4" t="s">
        <v>20</v>
      </c>
      <c r="H241" s="4" t="s">
        <v>20</v>
      </c>
      <c r="I241" s="4" t="s">
        <v>20</v>
      </c>
      <c r="J241" s="4">
        <v>1.62</v>
      </c>
      <c r="K241" s="4">
        <v>0.97</v>
      </c>
      <c r="L241" s="4">
        <v>0</v>
      </c>
      <c r="M241" s="4">
        <v>0</v>
      </c>
      <c r="N241" s="4">
        <v>0</v>
      </c>
      <c r="O241" s="4" t="s">
        <v>20</v>
      </c>
    </row>
    <row r="242" spans="1:16" x14ac:dyDescent="0.2">
      <c r="A242" s="3" t="s">
        <v>489</v>
      </c>
      <c r="B242" s="3" t="s">
        <v>476</v>
      </c>
      <c r="C242" s="4" t="s">
        <v>20</v>
      </c>
      <c r="D242" s="4" t="s">
        <v>20</v>
      </c>
      <c r="E242" s="4" t="s">
        <v>20</v>
      </c>
      <c r="F242" s="4" t="s">
        <v>20</v>
      </c>
      <c r="G242" s="4" t="s">
        <v>20</v>
      </c>
      <c r="H242" s="4" t="s">
        <v>20</v>
      </c>
      <c r="I242" s="4" t="s">
        <v>20</v>
      </c>
      <c r="J242" s="4" t="s">
        <v>20</v>
      </c>
      <c r="K242" s="4" t="s">
        <v>20</v>
      </c>
      <c r="L242" s="4" t="s">
        <v>20</v>
      </c>
      <c r="M242" s="4" t="s">
        <v>20</v>
      </c>
      <c r="N242" s="4" t="s">
        <v>20</v>
      </c>
      <c r="O242" s="4" t="s">
        <v>20</v>
      </c>
    </row>
    <row r="243" spans="1:16" ht="11.85" customHeight="1" x14ac:dyDescent="0.2">
      <c r="A243" s="3" t="s">
        <v>491</v>
      </c>
      <c r="B243" s="3" t="s">
        <v>478</v>
      </c>
      <c r="C243" s="4" t="s">
        <v>20</v>
      </c>
      <c r="D243" s="4" t="s">
        <v>20</v>
      </c>
      <c r="E243" s="4" t="s">
        <v>20</v>
      </c>
      <c r="F243" s="4" t="s">
        <v>20</v>
      </c>
      <c r="G243" s="4" t="s">
        <v>20</v>
      </c>
      <c r="H243" s="4" t="s">
        <v>20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 t="s">
        <v>20</v>
      </c>
    </row>
    <row r="244" spans="1:16" ht="11.85" customHeight="1" x14ac:dyDescent="0.2">
      <c r="A244" s="3" t="s">
        <v>493</v>
      </c>
      <c r="B244" s="3" t="s">
        <v>480</v>
      </c>
      <c r="C244" s="4" t="s">
        <v>20</v>
      </c>
      <c r="D244" s="4" t="s">
        <v>20</v>
      </c>
      <c r="E244" s="4" t="s">
        <v>20</v>
      </c>
      <c r="F244" s="4" t="s">
        <v>20</v>
      </c>
      <c r="G244" s="4" t="s">
        <v>20</v>
      </c>
      <c r="H244" s="4" t="s">
        <v>20</v>
      </c>
      <c r="I244" s="4" t="s">
        <v>20</v>
      </c>
      <c r="J244" s="4">
        <v>14</v>
      </c>
      <c r="K244" s="4">
        <v>11</v>
      </c>
      <c r="L244" s="4">
        <v>4</v>
      </c>
      <c r="M244" s="4">
        <v>9</v>
      </c>
      <c r="N244" s="4">
        <v>8</v>
      </c>
      <c r="O244" s="4" t="s">
        <v>20</v>
      </c>
    </row>
    <row r="245" spans="1:16" ht="11.85" customHeight="1" x14ac:dyDescent="0.2">
      <c r="A245" s="3" t="s">
        <v>495</v>
      </c>
      <c r="B245" s="3" t="s">
        <v>482</v>
      </c>
      <c r="C245" s="4" t="s">
        <v>20</v>
      </c>
      <c r="D245" s="4" t="s">
        <v>20</v>
      </c>
      <c r="E245" s="4" t="s">
        <v>20</v>
      </c>
      <c r="F245" s="4" t="s">
        <v>20</v>
      </c>
      <c r="G245" s="4" t="s">
        <v>20</v>
      </c>
      <c r="H245" s="4" t="s">
        <v>20</v>
      </c>
      <c r="I245" s="4">
        <v>0.38</v>
      </c>
      <c r="J245" s="4">
        <v>0.2</v>
      </c>
      <c r="K245" s="4">
        <v>0.1</v>
      </c>
      <c r="L245" s="4">
        <v>2.31</v>
      </c>
      <c r="M245" s="4">
        <v>0.01</v>
      </c>
      <c r="N245" s="4">
        <v>0</v>
      </c>
      <c r="O245" s="4" t="s">
        <v>20</v>
      </c>
    </row>
    <row r="246" spans="1:16" ht="11.85" customHeight="1" x14ac:dyDescent="0.2">
      <c r="A246" s="3" t="s">
        <v>497</v>
      </c>
      <c r="B246" s="3" t="s">
        <v>484</v>
      </c>
      <c r="C246" s="4" t="s">
        <v>20</v>
      </c>
      <c r="D246" s="4" t="s">
        <v>20</v>
      </c>
      <c r="E246" s="4" t="s">
        <v>20</v>
      </c>
      <c r="F246" s="4" t="s">
        <v>20</v>
      </c>
      <c r="G246" s="4" t="s">
        <v>20</v>
      </c>
      <c r="H246" s="4" t="s">
        <v>20</v>
      </c>
      <c r="I246" s="4" t="s">
        <v>20</v>
      </c>
      <c r="J246" s="4" t="s">
        <v>20</v>
      </c>
      <c r="K246" s="4" t="s">
        <v>20</v>
      </c>
      <c r="L246" s="4" t="s">
        <v>20</v>
      </c>
      <c r="M246" s="4" t="s">
        <v>20</v>
      </c>
      <c r="N246" s="4" t="s">
        <v>20</v>
      </c>
      <c r="O246" s="4" t="s">
        <v>20</v>
      </c>
    </row>
    <row r="247" spans="1:16" ht="11.85" customHeight="1" x14ac:dyDescent="0.2">
      <c r="A247" s="3" t="s">
        <v>507</v>
      </c>
      <c r="B247" s="3" t="s">
        <v>486</v>
      </c>
      <c r="C247" s="4" t="s">
        <v>20</v>
      </c>
      <c r="D247" s="4" t="s">
        <v>20</v>
      </c>
      <c r="E247" s="4" t="s">
        <v>20</v>
      </c>
      <c r="F247" s="4" t="s">
        <v>20</v>
      </c>
      <c r="G247" s="4" t="s">
        <v>20</v>
      </c>
      <c r="H247" s="4" t="s">
        <v>20</v>
      </c>
      <c r="I247" s="4" t="s">
        <v>20</v>
      </c>
      <c r="J247" s="4" t="s">
        <v>20</v>
      </c>
      <c r="K247" s="4" t="s">
        <v>20</v>
      </c>
      <c r="L247" s="4" t="s">
        <v>20</v>
      </c>
      <c r="M247" s="4" t="s">
        <v>20</v>
      </c>
      <c r="N247" s="4" t="s">
        <v>20</v>
      </c>
      <c r="O247" s="4" t="s">
        <v>20</v>
      </c>
    </row>
    <row r="248" spans="1:16" ht="11.85" customHeight="1" x14ac:dyDescent="0.2">
      <c r="A248" s="3" t="s">
        <v>508</v>
      </c>
      <c r="B248" s="3" t="s">
        <v>488</v>
      </c>
      <c r="C248" s="4">
        <v>590.83000000000004</v>
      </c>
      <c r="D248" s="4">
        <v>716.12</v>
      </c>
      <c r="E248" s="4">
        <v>727.62</v>
      </c>
      <c r="F248" s="4">
        <v>740.51</v>
      </c>
      <c r="G248" s="4">
        <v>949.9</v>
      </c>
      <c r="H248" s="4">
        <v>1060.58</v>
      </c>
      <c r="I248" s="4">
        <v>1104.5999999999999</v>
      </c>
      <c r="J248" s="4">
        <v>863.7</v>
      </c>
      <c r="K248" s="4">
        <v>893.41</v>
      </c>
      <c r="L248" s="4">
        <v>825.21</v>
      </c>
      <c r="M248" s="4">
        <v>1062.3699999999999</v>
      </c>
      <c r="N248" s="4">
        <v>948.8</v>
      </c>
      <c r="O248" s="4">
        <v>10483.65</v>
      </c>
    </row>
    <row r="249" spans="1:16" ht="11.85" customHeight="1" x14ac:dyDescent="0.2">
      <c r="A249" s="3" t="s">
        <v>509</v>
      </c>
      <c r="B249" s="3" t="s">
        <v>490</v>
      </c>
      <c r="C249" s="4">
        <v>507.45</v>
      </c>
      <c r="D249" s="4">
        <v>726.99</v>
      </c>
      <c r="E249" s="4">
        <v>890.64</v>
      </c>
      <c r="F249" s="4">
        <v>848.08</v>
      </c>
      <c r="G249" s="4">
        <v>743.5</v>
      </c>
      <c r="H249" s="4">
        <v>876.79</v>
      </c>
      <c r="I249" s="4">
        <v>770.84</v>
      </c>
      <c r="J249" s="4">
        <v>829.77</v>
      </c>
      <c r="K249" s="4">
        <v>861.4</v>
      </c>
      <c r="L249" s="4">
        <v>891.99</v>
      </c>
      <c r="M249" s="4">
        <v>1044.3399999999999</v>
      </c>
      <c r="N249" s="4">
        <v>1226.69</v>
      </c>
      <c r="O249" s="4">
        <v>10218.48</v>
      </c>
    </row>
    <row r="250" spans="1:16" ht="11.85" customHeight="1" x14ac:dyDescent="0.2">
      <c r="A250" s="3" t="s">
        <v>510</v>
      </c>
      <c r="B250" s="3" t="s">
        <v>492</v>
      </c>
      <c r="C250" s="4" t="s">
        <v>20</v>
      </c>
      <c r="D250" s="4" t="s">
        <v>20</v>
      </c>
      <c r="E250" s="4" t="s">
        <v>20</v>
      </c>
      <c r="F250" s="4" t="s">
        <v>20</v>
      </c>
      <c r="G250" s="4" t="s">
        <v>20</v>
      </c>
      <c r="H250" s="4" t="s">
        <v>20</v>
      </c>
      <c r="I250" s="4" t="s">
        <v>20</v>
      </c>
      <c r="J250" s="4" t="s">
        <v>20</v>
      </c>
      <c r="K250" s="4" t="s">
        <v>20</v>
      </c>
      <c r="L250" s="4" t="s">
        <v>20</v>
      </c>
      <c r="M250" s="4" t="s">
        <v>20</v>
      </c>
      <c r="N250" s="4" t="s">
        <v>20</v>
      </c>
      <c r="O250" s="4" t="s">
        <v>20</v>
      </c>
    </row>
    <row r="251" spans="1:16" ht="11.85" customHeight="1" x14ac:dyDescent="0.2">
      <c r="A251" s="3" t="s">
        <v>511</v>
      </c>
      <c r="B251" s="3" t="s">
        <v>494</v>
      </c>
      <c r="C251" s="4">
        <v>0</v>
      </c>
      <c r="D251" s="4">
        <v>0.1</v>
      </c>
      <c r="E251" s="4">
        <v>0.01</v>
      </c>
      <c r="F251" s="4">
        <v>1.29</v>
      </c>
      <c r="G251" s="4">
        <v>0.02</v>
      </c>
      <c r="H251" s="4">
        <v>0.2</v>
      </c>
      <c r="I251" s="4">
        <v>0.01</v>
      </c>
      <c r="J251" s="4">
        <v>0.03</v>
      </c>
      <c r="K251" s="4">
        <v>0</v>
      </c>
      <c r="L251" s="4">
        <v>0.03</v>
      </c>
      <c r="M251" s="4">
        <v>0</v>
      </c>
      <c r="N251" s="4">
        <v>0.04</v>
      </c>
      <c r="O251" s="4">
        <v>1.73</v>
      </c>
    </row>
    <row r="252" spans="1:16" ht="11.85" customHeight="1" x14ac:dyDescent="0.2">
      <c r="A252" s="3" t="s">
        <v>512</v>
      </c>
      <c r="B252" s="3" t="s">
        <v>496</v>
      </c>
      <c r="C252" s="4">
        <v>240.67</v>
      </c>
      <c r="D252" s="4">
        <v>186.05</v>
      </c>
      <c r="E252" s="4">
        <v>320.54000000000002</v>
      </c>
      <c r="F252" s="4">
        <v>373.23</v>
      </c>
      <c r="G252" s="4">
        <v>434.25</v>
      </c>
      <c r="H252" s="4">
        <v>134.19999999999999</v>
      </c>
      <c r="I252" s="4">
        <v>40.18</v>
      </c>
      <c r="J252" s="4">
        <v>75.7</v>
      </c>
      <c r="K252" s="4">
        <v>128.81</v>
      </c>
      <c r="L252" s="4">
        <v>102.21</v>
      </c>
      <c r="M252" s="4">
        <v>14.44</v>
      </c>
      <c r="N252" s="4">
        <v>74.180000000000007</v>
      </c>
      <c r="O252" s="4">
        <v>2124.46</v>
      </c>
    </row>
    <row r="253" spans="1:16" ht="11.85" customHeight="1" x14ac:dyDescent="0.2">
      <c r="A253" s="3" t="s">
        <v>513</v>
      </c>
      <c r="B253" s="3" t="s">
        <v>498</v>
      </c>
      <c r="C253" s="4" t="s">
        <v>20</v>
      </c>
      <c r="D253" s="4" t="s">
        <v>20</v>
      </c>
      <c r="E253" s="4" t="s">
        <v>20</v>
      </c>
      <c r="F253" s="4" t="s">
        <v>20</v>
      </c>
      <c r="G253" s="4" t="s">
        <v>20</v>
      </c>
      <c r="H253" s="4" t="s">
        <v>20</v>
      </c>
      <c r="I253" s="4" t="s">
        <v>20</v>
      </c>
      <c r="J253" s="4" t="s">
        <v>20</v>
      </c>
      <c r="K253" s="4" t="s">
        <v>20</v>
      </c>
      <c r="L253" s="4" t="s">
        <v>20</v>
      </c>
      <c r="M253" s="4" t="s">
        <v>20</v>
      </c>
      <c r="N253" s="4" t="s">
        <v>20</v>
      </c>
      <c r="O253" s="4" t="s">
        <v>20</v>
      </c>
    </row>
    <row r="254" spans="1:16" ht="42.9" hidden="1" customHeight="1" outlineLevel="1" x14ac:dyDescent="0.2">
      <c r="A254" s="42" t="s">
        <v>514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</row>
    <row r="255" spans="1:16" collapsed="1" x14ac:dyDescent="0.2"/>
  </sheetData>
  <mergeCells count="7">
    <mergeCell ref="A254:P254"/>
    <mergeCell ref="A2:O2"/>
    <mergeCell ref="A3:B3"/>
    <mergeCell ref="A1:O1"/>
    <mergeCell ref="A4:A5"/>
    <mergeCell ref="B4:B5"/>
    <mergeCell ref="C4:O4"/>
  </mergeCells>
  <pageMargins left="0.27" right="0.70866141732283472" top="0.41" bottom="0.74803149606299213" header="0.31496062992125984" footer="0.31496062992125984"/>
  <pageSetup paperSize="9" orientation="landscape" horizontalDpi="0" verticalDpi="0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Всего</vt:lpstr>
      <vt:lpstr>пассажиры</vt:lpstr>
      <vt:lpstr>2018</vt:lpstr>
      <vt:lpstr>Груз</vt:lpstr>
      <vt:lpstr>Груз!Заголовки_для_печати</vt:lpstr>
      <vt:lpstr>пассажиры!Заголовки_для_печати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C:\usr\GsgaAnalit\FormAnalitics\F15\Form15_7.frx</dc:title>
  <dc:creator>FastReport.NET</dc:creator>
  <cp:lastModifiedBy>Kotlyarov Mikhail</cp:lastModifiedBy>
  <cp:lastPrinted>2019-03-25T12:10:07Z</cp:lastPrinted>
  <dcterms:created xsi:type="dcterms:W3CDTF">2009-06-17T07:33:19Z</dcterms:created>
  <dcterms:modified xsi:type="dcterms:W3CDTF">2022-10-21T06:31:50Z</dcterms:modified>
</cp:coreProperties>
</file>