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 calcMode="manual"/>
</workbook>
</file>

<file path=xl/calcChain.xml><?xml version="1.0" encoding="utf-8"?>
<calcChain xmlns="http://schemas.openxmlformats.org/spreadsheetml/2006/main">
  <c r="D21" i="1"/>
  <c r="E21"/>
  <c r="F21"/>
  <c r="A2" i="2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D7" i="1"/>
  <c r="D16"/>
  <c r="E16"/>
  <c r="F16"/>
  <c r="D17"/>
  <c r="E17"/>
  <c r="F17"/>
  <c r="D18"/>
  <c r="E18"/>
  <c r="F18"/>
  <c r="D19"/>
  <c r="E19"/>
  <c r="F19"/>
  <c r="D20"/>
  <c r="E20"/>
  <c r="F20"/>
  <c r="D13"/>
  <c r="E13"/>
  <c r="F13"/>
  <c r="D14"/>
  <c r="E14"/>
  <c r="F14"/>
  <c r="D15"/>
  <c r="E15"/>
  <c r="F15"/>
  <c r="D12"/>
  <c r="E12"/>
  <c r="F12"/>
  <c r="D8"/>
  <c r="D9"/>
  <c r="D10"/>
  <c r="D11"/>
  <c r="F8"/>
  <c r="F9"/>
  <c r="F10"/>
  <c r="F11"/>
  <c r="F7"/>
  <c r="E8"/>
  <c r="E9"/>
  <c r="E10"/>
  <c r="E11"/>
  <c r="E7"/>
  <c r="C15" l="1"/>
  <c r="C20"/>
  <c r="C18"/>
  <c r="C16"/>
  <c r="C14"/>
  <c r="C12"/>
  <c r="C10"/>
  <c r="C19"/>
  <c r="C17"/>
  <c r="C13"/>
  <c r="C11"/>
  <c r="C9"/>
</calcChain>
</file>

<file path=xl/sharedStrings.xml><?xml version="1.0" encoding="utf-8"?>
<sst xmlns="http://schemas.openxmlformats.org/spreadsheetml/2006/main" count="34" uniqueCount="19">
  <si>
    <t>日期</t>
  </si>
  <si>
    <t>沥青混合料生产厂家</t>
  </si>
  <si>
    <t>碾压段落</t>
  </si>
  <si>
    <t>初压</t>
  </si>
  <si>
    <t>复压</t>
  </si>
  <si>
    <t>终压</t>
  </si>
  <si>
    <t>备注</t>
  </si>
  <si>
    <t>（℃）</t>
    <phoneticPr fontId="8" type="noConversion"/>
  </si>
  <si>
    <t>（℃）</t>
    <phoneticPr fontId="8" type="noConversion"/>
  </si>
  <si>
    <t>（瓯扬河、滨水北路和跨海一路等）一河八路十二桥工程</t>
    <phoneticPr fontId="8" type="noConversion"/>
  </si>
  <si>
    <r>
      <t>工程名称：温州市瓯江口新区一期市政工程</t>
    </r>
    <r>
      <rPr>
        <sz val="12"/>
        <color theme="1"/>
        <rFont val="Times New Roman"/>
        <family val="1"/>
      </rPr>
      <t>PPP</t>
    </r>
    <r>
      <rPr>
        <sz val="12"/>
        <color theme="1"/>
        <rFont val="宋体"/>
        <family val="3"/>
        <charset val="134"/>
      </rPr>
      <t xml:space="preserve">项目  </t>
    </r>
    <r>
      <rPr>
        <sz val="12"/>
        <color theme="1"/>
        <rFont val="Times New Roman"/>
        <family val="1"/>
      </rPr>
      <t xml:space="preserve">  </t>
    </r>
    <phoneticPr fontId="8" type="noConversion"/>
  </si>
  <si>
    <t>合坤市政工程有限公司沥青搅拌站</t>
    <phoneticPr fontId="8" type="noConversion"/>
  </si>
  <si>
    <r>
      <t>沥青混合料碾压温度检测温记录</t>
    </r>
    <r>
      <rPr>
        <b/>
        <sz val="16"/>
        <color theme="1"/>
        <rFont val="Times New Roman"/>
        <family val="1"/>
      </rPr>
      <t xml:space="preserve">  </t>
    </r>
    <r>
      <rPr>
        <b/>
        <sz val="12"/>
        <color theme="1"/>
        <rFont val="Times New Roman"/>
        <family val="1"/>
      </rPr>
      <t xml:space="preserve">                              </t>
    </r>
    <r>
      <rPr>
        <sz val="10.5"/>
        <color theme="1"/>
        <rFont val="宋体"/>
        <family val="3"/>
        <charset val="134"/>
      </rPr>
      <t>施记表</t>
    </r>
    <r>
      <rPr>
        <sz val="10.5"/>
        <color theme="1"/>
        <rFont val="Times New Roman"/>
        <family val="1"/>
      </rPr>
      <t>26</t>
    </r>
    <phoneticPr fontId="8" type="noConversion"/>
  </si>
  <si>
    <t>施工员：</t>
    <phoneticPr fontId="8" type="noConversion"/>
  </si>
  <si>
    <t>测温人：</t>
    <phoneticPr fontId="8" type="noConversion"/>
  </si>
  <si>
    <t>K0+944~K0+980</t>
    <phoneticPr fontId="8" type="noConversion"/>
  </si>
  <si>
    <t>施工单位：上海建工集团股份有限公司     部位：经九路下面层(k0+944~k1+635.162)</t>
    <phoneticPr fontId="8" type="noConversion"/>
  </si>
  <si>
    <t>K0+980~K1+040</t>
    <phoneticPr fontId="8" type="noConversion"/>
  </si>
  <si>
    <t>K1+560~K1+635.162</t>
    <phoneticPr fontId="8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</si>
</sst>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Tahoma"/>
      <family val="2"/>
      <charset val="134"/>
    </font>
    <font>
      <sz val="10.5"/>
      <color theme="1"/>
      <name val="Times New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0.5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9"/>
      <name val="Tahoma"/>
      <family val="2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</font>
    <font>
      <sz val="10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24">
    <xf numFmtId="0" fontId="0" fillId="0" borderId="0" xfId="0"/>
    <xf numFmtId="0" fontId="6" fillId="0" borderId="0" xfId="0" applyFont="1" applyAlignment="1">
      <alignment horizontal="justify"/>
    </xf>
    <xf numFmtId="0" fontId="7" fillId="0" borderId="0" xfId="0" applyFont="1" applyAlignment="1">
      <alignment horizontal="justify"/>
    </xf>
    <xf numFmtId="0" fontId="7" fillId="0" borderId="1" xfId="0" applyFont="1" applyBorder="1" applyAlignment="1">
      <alignment horizontal="justify" vertical="top" wrapText="1"/>
    </xf>
    <xf numFmtId="0" fontId="1" fillId="0" borderId="1" xfId="0" applyFont="1" applyBorder="1" applyAlignment="1">
      <alignment horizontal="justify" wrapText="1"/>
    </xf>
    <xf numFmtId="0" fontId="1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31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7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1" fontId="13" fillId="0" borderId="1" xfId="0" applyNumberFormat="1" applyFont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view="pageBreakPreview" topLeftCell="A10" zoomScaleNormal="100" zoomScaleSheetLayoutView="100" workbookViewId="0">
      <selection activeCell="D21" sqref="D21"/>
    </sheetView>
  </sheetViews>
  <sheetFormatPr defaultRowHeight="14.25"/>
  <cols>
    <col min="1" max="1" width="13.25" customWidth="1"/>
    <col min="2" max="2" width="13.5" customWidth="1"/>
    <col min="3" max="3" width="14.625" customWidth="1"/>
    <col min="4" max="4" width="9.625" customWidth="1"/>
    <col min="5" max="5" width="10" customWidth="1"/>
    <col min="6" max="6" width="10.25" customWidth="1"/>
    <col min="7" max="7" width="10.5" customWidth="1"/>
  </cols>
  <sheetData>
    <row r="1" spans="1:7" ht="39.75" customHeight="1">
      <c r="A1" s="16" t="s">
        <v>12</v>
      </c>
      <c r="B1" s="16"/>
      <c r="C1" s="16"/>
      <c r="D1" s="16"/>
      <c r="E1" s="16"/>
      <c r="F1" s="16"/>
      <c r="G1" s="16"/>
    </row>
    <row r="2" spans="1:7" ht="36" customHeight="1">
      <c r="A2" s="17" t="s">
        <v>10</v>
      </c>
      <c r="B2" s="17"/>
      <c r="C2" s="17"/>
      <c r="D2" s="17"/>
      <c r="E2" s="17"/>
      <c r="F2" s="17"/>
      <c r="G2" s="17"/>
    </row>
    <row r="3" spans="1:7" ht="23.25" customHeight="1">
      <c r="A3" s="17" t="s">
        <v>9</v>
      </c>
      <c r="B3" s="17"/>
      <c r="C3" s="17"/>
      <c r="D3" s="17"/>
      <c r="E3" s="17"/>
      <c r="F3" s="17"/>
      <c r="G3" s="17"/>
    </row>
    <row r="4" spans="1:7" ht="21.75" customHeight="1">
      <c r="A4" s="18" t="s">
        <v>16</v>
      </c>
      <c r="B4" s="18"/>
      <c r="C4" s="18"/>
      <c r="D4" s="18"/>
      <c r="E4" s="18"/>
      <c r="F4" s="18"/>
      <c r="G4" s="18"/>
    </row>
    <row r="5" spans="1:7" ht="27" customHeight="1">
      <c r="A5" s="20" t="s">
        <v>0</v>
      </c>
      <c r="B5" s="20" t="s">
        <v>1</v>
      </c>
      <c r="C5" s="22" t="s">
        <v>2</v>
      </c>
      <c r="D5" s="8" t="s">
        <v>3</v>
      </c>
      <c r="E5" s="6" t="s">
        <v>4</v>
      </c>
      <c r="F5" s="9" t="s">
        <v>5</v>
      </c>
      <c r="G5" s="22" t="s">
        <v>6</v>
      </c>
    </row>
    <row r="6" spans="1:7">
      <c r="A6" s="21"/>
      <c r="B6" s="21"/>
      <c r="C6" s="22"/>
      <c r="D6" s="7" t="s">
        <v>7</v>
      </c>
      <c r="E6" s="10" t="s">
        <v>8</v>
      </c>
      <c r="F6" s="11" t="s">
        <v>8</v>
      </c>
      <c r="G6" s="22"/>
    </row>
    <row r="7" spans="1:7" ht="30" customHeight="1">
      <c r="A7" s="23">
        <v>43114</v>
      </c>
      <c r="B7" s="12" t="s">
        <v>11</v>
      </c>
      <c r="C7" s="14" t="s">
        <v>15</v>
      </c>
      <c r="D7" s="13">
        <f ca="1">RANDBETWEEN(130,140)</f>
        <v>134</v>
      </c>
      <c r="E7" s="13">
        <f ca="1">RANDBETWEEN(110,130)</f>
        <v>114</v>
      </c>
      <c r="F7" s="13">
        <f ca="1">RANDBETWEEN(80,90)</f>
        <v>89</v>
      </c>
      <c r="G7" s="3"/>
    </row>
    <row r="8" spans="1:7" ht="30" customHeight="1">
      <c r="A8" s="15"/>
      <c r="B8" s="12" t="s">
        <v>11</v>
      </c>
      <c r="C8" s="14" t="s">
        <v>17</v>
      </c>
      <c r="D8" s="13">
        <f t="shared" ref="D8:D21" ca="1" si="0">RANDBETWEEN(130,140)</f>
        <v>133</v>
      </c>
      <c r="E8" s="13">
        <f t="shared" ref="E8:E21" ca="1" si="1">RANDBETWEEN(110,130)</f>
        <v>120</v>
      </c>
      <c r="F8" s="13">
        <f t="shared" ref="F8:F21" ca="1" si="2">RANDBETWEEN(80,90)</f>
        <v>83</v>
      </c>
      <c r="G8" s="3"/>
    </row>
    <row r="9" spans="1:7" ht="30" customHeight="1">
      <c r="A9" s="15"/>
      <c r="B9" s="12" t="s">
        <v>11</v>
      </c>
      <c r="C9" s="14" t="str">
        <f ca="1">CONCATENATE("K",MID(Sheet2!A2,1,1),"+",MID(Sheet2!A2,2,3),"~","K",MID(Sheet2!A3,1,1),"+",MID(Sheet2!A3,2,3))</f>
        <v>K1+040~K1+090</v>
      </c>
      <c r="D9" s="13">
        <f t="shared" ca="1" si="0"/>
        <v>133</v>
      </c>
      <c r="E9" s="13">
        <f t="shared" ca="1" si="1"/>
        <v>127</v>
      </c>
      <c r="F9" s="13">
        <f t="shared" ca="1" si="2"/>
        <v>80</v>
      </c>
      <c r="G9" s="3"/>
    </row>
    <row r="10" spans="1:7" ht="30" customHeight="1">
      <c r="A10" s="15"/>
      <c r="B10" s="12" t="s">
        <v>11</v>
      </c>
      <c r="C10" s="14" t="str">
        <f ca="1">CONCATENATE("K",MID(Sheet2!A3,1,1),"+",MID(Sheet2!A3,2,3),"~","K",MID(Sheet2!A4,1,1),"+",MID(Sheet2!A4,2,3))</f>
        <v>K1+090~K1+120</v>
      </c>
      <c r="D10" s="13">
        <f t="shared" ca="1" si="0"/>
        <v>137</v>
      </c>
      <c r="E10" s="13">
        <f t="shared" ca="1" si="1"/>
        <v>113</v>
      </c>
      <c r="F10" s="13">
        <f t="shared" ca="1" si="2"/>
        <v>82</v>
      </c>
      <c r="G10" s="3"/>
    </row>
    <row r="11" spans="1:7" ht="30" customHeight="1">
      <c r="A11" s="15"/>
      <c r="B11" s="12" t="s">
        <v>11</v>
      </c>
      <c r="C11" s="14" t="str">
        <f ca="1">CONCATENATE("K",MID(Sheet2!A4,1,1),"+",MID(Sheet2!A4,2,3),"~","K",MID(Sheet2!A5,1,1),"+",MID(Sheet2!A5,2,3))</f>
        <v>K1+120~K1+180</v>
      </c>
      <c r="D11" s="13">
        <f t="shared" ca="1" si="0"/>
        <v>135</v>
      </c>
      <c r="E11" s="13">
        <f t="shared" ca="1" si="1"/>
        <v>124</v>
      </c>
      <c r="F11" s="13">
        <f t="shared" ca="1" si="2"/>
        <v>87</v>
      </c>
      <c r="G11" s="3"/>
    </row>
    <row r="12" spans="1:7" ht="30" customHeight="1">
      <c r="A12" s="15"/>
      <c r="B12" s="12" t="s">
        <v>11</v>
      </c>
      <c r="C12" s="14" t="str">
        <f ca="1">CONCATENATE("K",MID(Sheet2!A5,1,1),"+",MID(Sheet2!A5,2,3),"~","K",MID(Sheet2!A6,1,1),"+",MID(Sheet2!A6,2,3))</f>
        <v>K1+180~K1+210</v>
      </c>
      <c r="D12" s="13">
        <f t="shared" ca="1" si="0"/>
        <v>138</v>
      </c>
      <c r="E12" s="13">
        <f t="shared" ca="1" si="1"/>
        <v>115</v>
      </c>
      <c r="F12" s="13">
        <f t="shared" ca="1" si="2"/>
        <v>90</v>
      </c>
      <c r="G12" s="3"/>
    </row>
    <row r="13" spans="1:7" ht="30" customHeight="1">
      <c r="A13" s="15"/>
      <c r="B13" s="12" t="s">
        <v>11</v>
      </c>
      <c r="C13" s="14" t="str">
        <f ca="1">CONCATENATE("K",MID(Sheet2!A6,1,1),"+",MID(Sheet2!A6,2,3),"~","K",MID(Sheet2!A7,1,1),"+",MID(Sheet2!A7,2,3))</f>
        <v>K1+210~K1+270</v>
      </c>
      <c r="D13" s="13">
        <f t="shared" ca="1" si="0"/>
        <v>139</v>
      </c>
      <c r="E13" s="13">
        <f t="shared" ca="1" si="1"/>
        <v>129</v>
      </c>
      <c r="F13" s="13">
        <f t="shared" ca="1" si="2"/>
        <v>87</v>
      </c>
      <c r="G13" s="3"/>
    </row>
    <row r="14" spans="1:7" ht="30" customHeight="1">
      <c r="A14" s="15"/>
      <c r="B14" s="12" t="s">
        <v>11</v>
      </c>
      <c r="C14" s="14" t="str">
        <f ca="1">CONCATENATE("K",MID(Sheet2!A7,1,1),"+",MID(Sheet2!A7,2,3),"~","K",MID(Sheet2!A8,1,1),"+",MID(Sheet2!A8,2,3))</f>
        <v>K1+270~K1+310</v>
      </c>
      <c r="D14" s="13">
        <f t="shared" ca="1" si="0"/>
        <v>132</v>
      </c>
      <c r="E14" s="13">
        <f t="shared" ca="1" si="1"/>
        <v>127</v>
      </c>
      <c r="F14" s="13">
        <f t="shared" ca="1" si="2"/>
        <v>89</v>
      </c>
      <c r="G14" s="3"/>
    </row>
    <row r="15" spans="1:7" ht="30" customHeight="1">
      <c r="A15" s="15"/>
      <c r="B15" s="12" t="s">
        <v>11</v>
      </c>
      <c r="C15" s="14" t="str">
        <f ca="1">CONCATENATE("K",MID(Sheet2!A8,1,1),"+",MID(Sheet2!A8,2,3),"~","K",MID(Sheet2!A9,1,1),"+",MID(Sheet2!A9,2,3))</f>
        <v>K1+310~K1+350</v>
      </c>
      <c r="D15" s="13">
        <f t="shared" ca="1" si="0"/>
        <v>130</v>
      </c>
      <c r="E15" s="13">
        <f t="shared" ca="1" si="1"/>
        <v>113</v>
      </c>
      <c r="F15" s="13">
        <f t="shared" ca="1" si="2"/>
        <v>87</v>
      </c>
      <c r="G15" s="3"/>
    </row>
    <row r="16" spans="1:7" ht="30" customHeight="1">
      <c r="A16" s="15"/>
      <c r="B16" s="12" t="s">
        <v>11</v>
      </c>
      <c r="C16" s="14" t="str">
        <f ca="1">CONCATENATE("K",MID(Sheet2!A9,1,1),"+",MID(Sheet2!A9,2,3),"~","K",MID(Sheet2!A10,1,1),"+",MID(Sheet2!A10,2,3))</f>
        <v>K1+350~K1+400</v>
      </c>
      <c r="D16" s="13">
        <f t="shared" ca="1" si="0"/>
        <v>133</v>
      </c>
      <c r="E16" s="13">
        <f t="shared" ca="1" si="1"/>
        <v>119</v>
      </c>
      <c r="F16" s="13">
        <f t="shared" ca="1" si="2"/>
        <v>87</v>
      </c>
      <c r="G16" s="3"/>
    </row>
    <row r="17" spans="1:7" ht="30" customHeight="1">
      <c r="A17" s="15"/>
      <c r="B17" s="12" t="s">
        <v>11</v>
      </c>
      <c r="C17" s="14" t="str">
        <f ca="1">CONCATENATE("K",MID(Sheet2!A10,1,1),"+",MID(Sheet2!A10,2,3),"~","K",MID(Sheet2!A11,1,1),"+",MID(Sheet2!A11,2,3))</f>
        <v>K1+400~K1+440</v>
      </c>
      <c r="D17" s="13">
        <f t="shared" ca="1" si="0"/>
        <v>132</v>
      </c>
      <c r="E17" s="13">
        <f t="shared" ca="1" si="1"/>
        <v>112</v>
      </c>
      <c r="F17" s="13">
        <f t="shared" ca="1" si="2"/>
        <v>86</v>
      </c>
      <c r="G17" s="3"/>
    </row>
    <row r="18" spans="1:7" ht="30" customHeight="1">
      <c r="A18" s="15"/>
      <c r="B18" s="12" t="s">
        <v>11</v>
      </c>
      <c r="C18" s="14" t="str">
        <f ca="1">CONCATENATE("K",MID(Sheet2!A11,1,1),"+",MID(Sheet2!A11,2,3),"~","K",MID(Sheet2!A12,1,1),"+",MID(Sheet2!A12,2,3))</f>
        <v>K1+440~K1+470</v>
      </c>
      <c r="D18" s="13">
        <f t="shared" ca="1" si="0"/>
        <v>135</v>
      </c>
      <c r="E18" s="13">
        <f t="shared" ca="1" si="1"/>
        <v>129</v>
      </c>
      <c r="F18" s="13">
        <f t="shared" ca="1" si="2"/>
        <v>81</v>
      </c>
      <c r="G18" s="3"/>
    </row>
    <row r="19" spans="1:7" ht="30" customHeight="1">
      <c r="A19" s="15"/>
      <c r="B19" s="12" t="s">
        <v>11</v>
      </c>
      <c r="C19" s="14" t="str">
        <f ca="1">CONCATENATE("K",MID(Sheet2!A12,1,1),"+",MID(Sheet2!A12,2,3),"~","K",MID(Sheet2!A13,1,1),"+",MID(Sheet2!A13,2,3))</f>
        <v>K1+470~K1+500</v>
      </c>
      <c r="D19" s="13">
        <f t="shared" ca="1" si="0"/>
        <v>133</v>
      </c>
      <c r="E19" s="13">
        <f t="shared" ca="1" si="1"/>
        <v>115</v>
      </c>
      <c r="F19" s="13">
        <f t="shared" ca="1" si="2"/>
        <v>88</v>
      </c>
      <c r="G19" s="3"/>
    </row>
    <row r="20" spans="1:7" ht="30" customHeight="1">
      <c r="A20" s="15"/>
      <c r="B20" s="12" t="s">
        <v>11</v>
      </c>
      <c r="C20" s="14" t="str">
        <f ca="1">CONCATENATE("K",MID(Sheet2!A13,1,1),"+",MID(Sheet2!A13,2,3),"~","K",MID(Sheet2!A14,1,1),"+",MID(Sheet2!A14,2,3))</f>
        <v>K1+500~K1+560</v>
      </c>
      <c r="D20" s="13">
        <f t="shared" ca="1" si="0"/>
        <v>139</v>
      </c>
      <c r="E20" s="13">
        <f t="shared" ca="1" si="1"/>
        <v>128</v>
      </c>
      <c r="F20" s="13">
        <f t="shared" ca="1" si="2"/>
        <v>89</v>
      </c>
      <c r="G20" s="3"/>
    </row>
    <row r="21" spans="1:7" ht="30" customHeight="1">
      <c r="A21" s="3"/>
      <c r="B21" s="12" t="s">
        <v>11</v>
      </c>
      <c r="C21" s="14" t="s">
        <v>18</v>
      </c>
      <c r="D21" s="13">
        <f t="shared" ca="1" si="0"/>
        <v>132</v>
      </c>
      <c r="E21" s="13">
        <f t="shared" ca="1" si="1"/>
        <v>121</v>
      </c>
      <c r="F21" s="13">
        <f t="shared" ca="1" si="2"/>
        <v>82</v>
      </c>
      <c r="G21" s="3"/>
    </row>
    <row r="22" spans="1:7" ht="30" customHeight="1">
      <c r="A22" s="3"/>
      <c r="B22" s="5"/>
      <c r="C22" s="14"/>
      <c r="D22" s="4"/>
      <c r="E22" s="3"/>
      <c r="F22" s="3"/>
      <c r="G22" s="3"/>
    </row>
    <row r="23" spans="1:7" ht="30" customHeight="1">
      <c r="A23" s="3"/>
      <c r="B23" s="5"/>
      <c r="C23" s="3"/>
      <c r="D23" s="4"/>
      <c r="E23" s="3"/>
      <c r="F23" s="3"/>
      <c r="G23" s="3"/>
    </row>
    <row r="24" spans="1:7" ht="30" customHeight="1">
      <c r="A24" s="3"/>
      <c r="B24" s="5"/>
      <c r="C24" s="3"/>
      <c r="D24" s="4"/>
      <c r="E24" s="3"/>
      <c r="F24" s="3"/>
      <c r="G24" s="3"/>
    </row>
    <row r="25" spans="1:7" ht="15.75">
      <c r="A25" s="2"/>
    </row>
    <row r="26" spans="1:7" ht="15">
      <c r="A26" s="1" t="s">
        <v>13</v>
      </c>
      <c r="E26" s="19" t="s">
        <v>14</v>
      </c>
      <c r="F26" s="19"/>
      <c r="G26" s="19"/>
    </row>
  </sheetData>
  <mergeCells count="9">
    <mergeCell ref="A1:G1"/>
    <mergeCell ref="A2:G2"/>
    <mergeCell ref="A4:G4"/>
    <mergeCell ref="A3:G3"/>
    <mergeCell ref="E26:G26"/>
    <mergeCell ref="A5:A6"/>
    <mergeCell ref="B5:B6"/>
    <mergeCell ref="C5:C6"/>
    <mergeCell ref="G5:G6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6"/>
  <sheetViews>
    <sheetView workbookViewId="0">
      <selection activeCell="A2" sqref="A2"/>
    </sheetView>
  </sheetViews>
  <sheetFormatPr defaultRowHeight="14.25"/>
  <sheetData>
    <row r="1" spans="1:1">
      <c r="A1">
        <v>980</v>
      </c>
    </row>
    <row r="2" spans="1:1">
      <c r="A2">
        <f ca="1">A1+RANDBETWEEN(3,6)*10</f>
        <v>1040</v>
      </c>
    </row>
    <row r="3" spans="1:1">
      <c r="A3">
        <f t="shared" ref="A3:A16" ca="1" si="0">A2+RANDBETWEEN(3,6)*10</f>
        <v>1090</v>
      </c>
    </row>
    <row r="4" spans="1:1">
      <c r="A4">
        <f t="shared" ca="1" si="0"/>
        <v>1120</v>
      </c>
    </row>
    <row r="5" spans="1:1">
      <c r="A5">
        <f t="shared" ca="1" si="0"/>
        <v>1180</v>
      </c>
    </row>
    <row r="6" spans="1:1">
      <c r="A6">
        <f t="shared" ca="1" si="0"/>
        <v>1210</v>
      </c>
    </row>
    <row r="7" spans="1:1">
      <c r="A7">
        <f t="shared" ca="1" si="0"/>
        <v>1270</v>
      </c>
    </row>
    <row r="8" spans="1:1">
      <c r="A8">
        <f t="shared" ca="1" si="0"/>
        <v>1310</v>
      </c>
    </row>
    <row r="9" spans="1:1">
      <c r="A9">
        <f t="shared" ca="1" si="0"/>
        <v>1350</v>
      </c>
    </row>
    <row r="10" spans="1:1">
      <c r="A10">
        <f t="shared" ca="1" si="0"/>
        <v>1400</v>
      </c>
    </row>
    <row r="11" spans="1:1">
      <c r="A11">
        <f t="shared" ca="1" si="0"/>
        <v>1440</v>
      </c>
    </row>
    <row r="12" spans="1:1">
      <c r="A12">
        <f t="shared" ca="1" si="0"/>
        <v>1470</v>
      </c>
    </row>
    <row r="13" spans="1:1">
      <c r="A13">
        <f t="shared" ca="1" si="0"/>
        <v>1500</v>
      </c>
    </row>
    <row r="14" spans="1:1">
      <c r="A14">
        <f t="shared" ca="1" si="0"/>
        <v>1560</v>
      </c>
    </row>
    <row r="15" spans="1:1">
      <c r="A15">
        <f t="shared" ca="1" si="0"/>
        <v>1610</v>
      </c>
    </row>
    <row r="16" spans="1:1">
      <c r="A16">
        <f t="shared" ca="1" si="0"/>
        <v>1650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2018-01-21T08:13:53Z</cp:lastPrinted>
  <dcterms:created xsi:type="dcterms:W3CDTF">2008-09-11T17:22:52Z</dcterms:created>
  <dcterms:modified xsi:type="dcterms:W3CDTF">2018-03-18T06:09:32Z</dcterms:modified>
</cp:coreProperties>
</file>