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ekm76MKMwgasPEviOG7Ad9fxblxkzS+Iy+FPCD4USoY="/>
    </ext>
  </extLst>
</workbook>
</file>

<file path=xl/sharedStrings.xml><?xml version="1.0" encoding="utf-8"?>
<sst xmlns="http://schemas.openxmlformats.org/spreadsheetml/2006/main" count="158" uniqueCount="128">
  <si>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</si>
  <si>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</si>
  <si>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</si>
  <si>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</si>
  <si>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</si>
  <si>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</si>
  <si>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</si>
  <si>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</si>
  <si>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</si>
  <si>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</si>
  <si>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</si>
  <si>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</si>
  <si>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</si>
  <si>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</si>
  <si>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</si>
  <si>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</si>
  <si>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</si>
  <si>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</si>
  <si>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</si>
  <si>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</si>
  <si>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</si>
  <si>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</si>
  <si>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</si>
  <si>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</si>
  <si>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</si>
  <si>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</si>
  <si>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</si>
  <si>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</si>
  <si>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</si>
  <si>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</si>
  <si>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</si>
  <si>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</si>
  <si>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</si>
  <si>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</si>
  <si>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</si>
  <si>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</si>
  <si>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</si>
  <si>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</si>
  <si>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</si>
  <si>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</si>
  <si>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</si>
  <si>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</si>
  <si>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</si>
  <si>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</si>
  <si>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</si>
  <si>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</si>
  <si>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</si>
  <si>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</si>
  <si>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</si>
  <si>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</si>
  <si>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</si>
  <si>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</si>
  <si>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</si>
  <si>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</si>
  <si>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</si>
  <si>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</si>
  <si>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</si>
  <si>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</si>
  <si>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</si>
  <si>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</si>
  <si>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</si>
  <si>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</si>
  <si>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</si>
  <si>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</si>
  <si>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</si>
  <si>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</si>
  <si>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</si>
  <si>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</si>
  <si>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</si>
  <si>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</si>
  <si>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</si>
  <si>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</si>
  <si>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</si>
  <si>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</si>
  <si>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</si>
  <si>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</si>
  <si>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</si>
  <si>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</si>
  <si>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</si>
  <si>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</si>
  <si>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</si>
  <si>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</si>
  <si>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</si>
  <si>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</si>
  <si>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</si>
  <si>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</si>
  <si>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</si>
  <si>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</si>
  <si>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</si>
  <si>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</si>
  <si>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</si>
  <si>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</si>
  <si>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</si>
  <si>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</si>
  <si>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</si>
  <si>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</si>
  <si>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</si>
  <si>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</si>
  <si>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</si>
  <si>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</si>
  <si>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</si>
  <si>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phone</t>
  </si>
  <si>
    <t>country</t>
  </si>
  <si>
    <t>email</t>
  </si>
  <si>
    <t>identity_category</t>
  </si>
  <si>
    <t>organization</t>
  </si>
  <si>
    <t>gender</t>
  </si>
  <si>
    <t>id4africaid</t>
  </si>
  <si>
    <t>OL-MN: Meta [Attribute Name]</t>
  </si>
  <si>
    <t>OL-MV: Meta [Attribute Value]</t>
  </si>
  <si>
    <t>name</t>
  </si>
  <si>
    <t>Speaker</t>
  </si>
  <si>
    <t>Full Name</t>
  </si>
  <si>
    <t>description</t>
  </si>
  <si>
    <t>Speaker Schema</t>
  </si>
  <si>
    <t>Phone</t>
  </si>
  <si>
    <t>issuer</t>
  </si>
  <si>
    <t>ID4Africa</t>
  </si>
  <si>
    <t>Country</t>
  </si>
  <si>
    <t>issuer_description</t>
  </si>
  <si>
    <t>Email</t>
  </si>
  <si>
    <t>issuer_url</t>
  </si>
  <si>
    <t>Identity Category</t>
  </si>
  <si>
    <t>credential_help_text</t>
  </si>
  <si>
    <t>Organization</t>
  </si>
  <si>
    <t>credential_support_url</t>
  </si>
  <si>
    <t>Gender</t>
  </si>
  <si>
    <t>ID4AfricaID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</si>
</sst>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9">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quot;Helvetica Neue&quot;"/>
    </font>
    <font>
      <sz val="10.0"/>
      <color theme="1"/>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60">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thin">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thin">
        <color rgb="FF000000"/>
      </right>
      <bottom style="thin">
        <color rgb="FFBFBFBF"/>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shrinkToFit="0" vertical="top" wrapText="1"/>
    </xf>
    <xf borderId="33" fillId="0" fontId="1" numFmtId="166" xfId="0" applyAlignment="1" applyBorder="1" applyFont="1" applyNumberFormat="1">
      <alignment shrinkToFit="0" vertical="top" wrapText="1"/>
    </xf>
    <xf borderId="44"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7" numFmtId="49" xfId="0" applyAlignment="1" applyBorder="1" applyFill="1" applyFont="1" applyNumberFormat="1">
      <alignment shrinkToFit="0" vertical="top" wrapText="1"/>
    </xf>
    <xf borderId="50" fillId="9" fontId="17" numFmtId="49" xfId="0" applyAlignment="1" applyBorder="1" applyFill="1" applyFont="1" applyNumberFormat="1">
      <alignment shrinkToFit="0" vertical="top" wrapText="1"/>
    </xf>
    <xf borderId="51" fillId="0" fontId="1" numFmtId="0" xfId="0" applyAlignment="1" applyBorder="1" applyFont="1">
      <alignment shrinkToFit="0" vertical="top" wrapText="1"/>
    </xf>
    <xf borderId="52" fillId="0" fontId="17" numFmtId="0" xfId="0" applyAlignment="1" applyBorder="1" applyFont="1">
      <alignment shrinkToFit="0" vertical="top" wrapText="1"/>
    </xf>
    <xf borderId="53" fillId="0" fontId="1" numFmtId="0" xfId="0" applyAlignment="1" applyBorder="1" applyFont="1">
      <alignment shrinkToFit="0" vertical="top" wrapText="1"/>
    </xf>
    <xf borderId="54" fillId="8" fontId="17" numFmtId="0" xfId="0" applyAlignment="1" applyBorder="1" applyFont="1">
      <alignment shrinkToFit="0" vertical="top" wrapText="1"/>
    </xf>
    <xf borderId="33" fillId="9" fontId="17" numFmtId="49" xfId="0" applyAlignment="1" applyBorder="1" applyFont="1" applyNumberFormat="1">
      <alignment shrinkToFit="0" vertical="top" wrapText="1"/>
    </xf>
    <xf borderId="55" fillId="0" fontId="17" numFmtId="0" xfId="0" applyAlignment="1" applyBorder="1" applyFont="1">
      <alignment shrinkToFit="0" vertical="top" wrapText="1"/>
    </xf>
    <xf borderId="56" fillId="0" fontId="1" numFmtId="0" xfId="0" applyAlignment="1" applyBorder="1" applyFont="1">
      <alignment shrinkToFit="0" vertical="top" wrapText="1"/>
    </xf>
    <xf borderId="57" fillId="8" fontId="17" numFmtId="0" xfId="0" applyAlignment="1" applyBorder="1" applyFont="1">
      <alignment shrinkToFit="0" vertical="top" wrapText="1"/>
    </xf>
    <xf borderId="0" fillId="9" fontId="17" numFmtId="0" xfId="0" applyAlignment="1" applyFont="1">
      <alignment vertical="bottom"/>
    </xf>
    <xf borderId="33" fillId="9" fontId="17" numFmtId="0" xfId="0" applyAlignment="1" applyBorder="1" applyFont="1">
      <alignment vertical="top"/>
    </xf>
    <xf borderId="58" fillId="8" fontId="1" numFmtId="0" xfId="0" applyAlignment="1" applyBorder="1" applyFont="1">
      <alignment shrinkToFit="0" vertical="top" wrapText="1"/>
    </xf>
    <xf borderId="59"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7" t="s">
        <v>101</v>
      </c>
      <c r="C5" s="73"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7" t="s">
        <v>102</v>
      </c>
      <c r="C6" s="73"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7" t="s">
        <v>103</v>
      </c>
      <c r="C7" s="73" t="s">
        <v>64</v>
      </c>
      <c r="D7" s="71"/>
      <c r="E7" s="74" t="s">
        <v>100</v>
      </c>
      <c r="F7" s="71"/>
      <c r="G7" s="71"/>
      <c r="H7" s="71"/>
      <c r="I7" s="49"/>
      <c r="J7" s="71"/>
      <c r="K7" s="78"/>
      <c r="L7" s="71"/>
      <c r="M7" s="71"/>
      <c r="N7" s="71"/>
      <c r="O7" s="71"/>
      <c r="P7" s="49"/>
      <c r="Q7" s="49"/>
      <c r="R7" s="49"/>
      <c r="S7" s="49"/>
      <c r="T7" s="49"/>
      <c r="U7" s="49"/>
      <c r="V7" s="49"/>
      <c r="W7" s="49"/>
      <c r="X7" s="49"/>
      <c r="Y7" s="49"/>
      <c r="Z7" s="49"/>
      <c r="AA7" s="49"/>
    </row>
    <row r="8" ht="12.75" customHeight="1">
      <c r="A8" s="71" t="str">
        <f t="shared" si="1"/>
        <v/>
      </c>
      <c r="B8" s="77" t="s">
        <v>104</v>
      </c>
      <c r="C8" s="73" t="s">
        <v>64</v>
      </c>
      <c r="D8" s="71"/>
      <c r="E8" s="74" t="s">
        <v>100</v>
      </c>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77" t="s">
        <v>105</v>
      </c>
      <c r="C9" s="73" t="s">
        <v>64</v>
      </c>
      <c r="D9" s="71"/>
      <c r="E9" s="74" t="s">
        <v>100</v>
      </c>
      <c r="F9" s="71"/>
      <c r="G9" s="71"/>
      <c r="H9" s="71"/>
      <c r="I9" s="49"/>
      <c r="J9" s="71"/>
      <c r="K9" s="78"/>
      <c r="L9" s="71"/>
      <c r="M9" s="71"/>
      <c r="N9" s="71"/>
      <c r="O9" s="71"/>
      <c r="P9" s="49"/>
      <c r="Q9" s="49"/>
      <c r="R9" s="49"/>
      <c r="S9" s="49"/>
      <c r="T9" s="49"/>
      <c r="U9" s="49"/>
      <c r="V9" s="49"/>
      <c r="W9" s="49"/>
      <c r="X9" s="49"/>
      <c r="Y9" s="49"/>
      <c r="Z9" s="49"/>
      <c r="AA9" s="49"/>
    </row>
    <row r="10" ht="12.75" customHeight="1">
      <c r="A10" s="71" t="str">
        <f t="shared" si="1"/>
        <v/>
      </c>
      <c r="B10" s="77" t="s">
        <v>106</v>
      </c>
      <c r="C10" s="73" t="s">
        <v>64</v>
      </c>
      <c r="D10" s="71"/>
      <c r="E10" s="74" t="s">
        <v>100</v>
      </c>
      <c r="F10" s="71"/>
      <c r="G10" s="71"/>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77" t="s">
        <v>107</v>
      </c>
      <c r="C11" s="73" t="s">
        <v>64</v>
      </c>
      <c r="D11" s="71"/>
      <c r="E11" s="74" t="s">
        <v>100</v>
      </c>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9"/>
      <c r="D12" s="71"/>
      <c r="E12" s="80"/>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9"/>
      <c r="D13" s="71"/>
      <c r="E13" s="80"/>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9"/>
      <c r="D14" s="71"/>
      <c r="E14" s="80"/>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9"/>
      <c r="D15" s="71"/>
      <c r="E15" s="80"/>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9"/>
      <c r="D16" s="71"/>
      <c r="E16" s="80"/>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9"/>
      <c r="D17" s="71"/>
      <c r="E17" s="80"/>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9"/>
      <c r="D18" s="71"/>
      <c r="E18" s="80"/>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9"/>
      <c r="D19" s="71"/>
      <c r="E19" s="80"/>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9"/>
      <c r="D20" s="71"/>
      <c r="E20" s="80"/>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9"/>
      <c r="D21" s="71"/>
      <c r="E21" s="80"/>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9"/>
      <c r="D22" s="71"/>
      <c r="E22" s="80"/>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9"/>
      <c r="D23" s="71"/>
      <c r="E23" s="80"/>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9"/>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9"/>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9"/>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9"/>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9"/>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9"/>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9"/>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9"/>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9"/>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9"/>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9"/>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9"/>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9"/>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9"/>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9"/>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9"/>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9"/>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1"/>
      <c r="C41" s="79"/>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1"/>
      <c r="C42" s="79"/>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1"/>
      <c r="C43" s="79"/>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1"/>
      <c r="C44" s="79"/>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1"/>
      <c r="C45" s="79"/>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1"/>
      <c r="C46" s="79"/>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1"/>
      <c r="C47" s="79"/>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1"/>
      <c r="C48" s="79"/>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1"/>
      <c r="C49" s="79"/>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1"/>
      <c r="C50" s="79"/>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1"/>
      <c r="C51" s="79"/>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1"/>
      <c r="C52" s="79"/>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1"/>
      <c r="C53" s="79"/>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1"/>
      <c r="C54" s="79"/>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1"/>
      <c r="C55" s="79"/>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1"/>
      <c r="C56" s="79"/>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1"/>
      <c r="C57" s="79"/>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1"/>
      <c r="C58" s="79"/>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1"/>
      <c r="C59" s="79"/>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1"/>
      <c r="C60" s="79"/>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1"/>
      <c r="C61" s="79"/>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1"/>
      <c r="C62" s="79"/>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1"/>
      <c r="C63" s="79"/>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1"/>
      <c r="C64" s="79"/>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1"/>
      <c r="C65" s="79"/>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1"/>
      <c r="C66" s="79"/>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1"/>
      <c r="C67" s="79"/>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1"/>
      <c r="C68" s="79"/>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1"/>
      <c r="C69" s="79"/>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1"/>
      <c r="C70" s="79"/>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1"/>
      <c r="C71" s="79"/>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1"/>
      <c r="C72" s="79"/>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1"/>
      <c r="C73" s="79"/>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1"/>
      <c r="C74" s="79"/>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1"/>
      <c r="C75" s="79"/>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1"/>
      <c r="C76" s="79"/>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1"/>
      <c r="C77" s="79"/>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1"/>
      <c r="C78" s="79"/>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1"/>
      <c r="C79" s="79"/>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1"/>
      <c r="C80" s="79"/>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1"/>
      <c r="C81" s="79"/>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1"/>
      <c r="C82" s="79"/>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1"/>
      <c r="C83" s="79"/>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1"/>
      <c r="C84" s="79"/>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1"/>
      <c r="C85" s="79"/>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1"/>
      <c r="C86" s="79"/>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1"/>
      <c r="C87" s="79"/>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1"/>
      <c r="C88" s="79"/>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1"/>
      <c r="C89" s="79"/>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1"/>
      <c r="C90" s="79"/>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1"/>
      <c r="C91" s="79"/>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1"/>
      <c r="C92" s="79"/>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1"/>
      <c r="C93" s="79"/>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1"/>
      <c r="C94" s="79"/>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1"/>
      <c r="C95" s="79"/>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1"/>
      <c r="C96" s="79"/>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1"/>
      <c r="C97" s="79"/>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1"/>
      <c r="C98" s="79"/>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1"/>
      <c r="C99" s="79"/>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1"/>
      <c r="C100" s="79"/>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1"/>
      <c r="C101" s="79"/>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1"/>
      <c r="C102" s="79"/>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1"/>
      <c r="C103" s="79"/>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1"/>
      <c r="C104" s="79"/>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1"/>
      <c r="C105" s="79"/>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1"/>
      <c r="C106" s="79"/>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1"/>
      <c r="C107" s="79"/>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1"/>
      <c r="C108" s="79"/>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1"/>
      <c r="C109" s="79"/>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1"/>
      <c r="C110" s="79"/>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1"/>
      <c r="C111" s="79"/>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1"/>
      <c r="C112" s="79"/>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1"/>
      <c r="C113" s="79"/>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1"/>
      <c r="C114" s="79"/>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1"/>
      <c r="C115" s="79"/>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1"/>
      <c r="C116" s="79"/>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1"/>
      <c r="C117" s="79"/>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1"/>
      <c r="C118" s="79"/>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1"/>
      <c r="C119" s="79"/>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1"/>
      <c r="C120" s="79"/>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1"/>
      <c r="C121" s="79"/>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1"/>
      <c r="C122" s="79"/>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1"/>
      <c r="C123" s="79"/>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1"/>
      <c r="C124" s="79"/>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1"/>
      <c r="C125" s="79"/>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1"/>
      <c r="C126" s="79"/>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1"/>
      <c r="C127" s="79"/>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1"/>
      <c r="C128" s="79"/>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1"/>
      <c r="C129" s="79"/>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1"/>
      <c r="C130" s="79"/>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1"/>
      <c r="C131" s="79"/>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1"/>
      <c r="C132" s="79"/>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1"/>
      <c r="C133" s="79"/>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1"/>
      <c r="C134" s="79"/>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1"/>
      <c r="C135" s="79"/>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1"/>
      <c r="C136" s="79"/>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1"/>
      <c r="C137" s="79"/>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1"/>
      <c r="C138" s="79"/>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1"/>
      <c r="C139" s="79"/>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1"/>
      <c r="C140" s="79"/>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1"/>
      <c r="C141" s="79"/>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1"/>
      <c r="C142" s="79"/>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1"/>
      <c r="C143" s="79"/>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1"/>
      <c r="C144" s="79"/>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1"/>
      <c r="C145" s="79"/>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1"/>
      <c r="C146" s="79"/>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1"/>
      <c r="C147" s="79"/>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1"/>
      <c r="C148" s="79"/>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1"/>
      <c r="C149" s="79"/>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1"/>
      <c r="C150" s="79"/>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1"/>
      <c r="C151" s="79"/>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1"/>
      <c r="C152" s="79"/>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1"/>
      <c r="C153" s="79"/>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1"/>
      <c r="C154" s="79"/>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1"/>
      <c r="C155" s="79"/>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1"/>
      <c r="C156" s="79"/>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1"/>
      <c r="C157" s="79"/>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1"/>
      <c r="C158" s="79"/>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1"/>
      <c r="C159" s="79"/>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1"/>
      <c r="C160" s="79"/>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1"/>
      <c r="C161" s="79"/>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1"/>
      <c r="C162" s="79"/>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1"/>
      <c r="C163" s="79"/>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1"/>
      <c r="C164" s="79"/>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1"/>
      <c r="C165" s="79"/>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1"/>
      <c r="C166" s="79"/>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1"/>
      <c r="C167" s="79"/>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1"/>
      <c r="C168" s="79"/>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1"/>
      <c r="C169" s="79"/>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1"/>
      <c r="C170" s="79"/>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1"/>
      <c r="C171" s="79"/>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1"/>
      <c r="C172" s="79"/>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1"/>
      <c r="C173" s="79"/>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1"/>
      <c r="C174" s="79"/>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1"/>
      <c r="C175" s="79"/>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1"/>
      <c r="C176" s="79"/>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1"/>
      <c r="C177" s="79"/>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1"/>
      <c r="C178" s="79"/>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1"/>
      <c r="C179" s="79"/>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1"/>
      <c r="C180" s="79"/>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1"/>
      <c r="C181" s="79"/>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1"/>
      <c r="C182" s="79"/>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1"/>
      <c r="C183" s="79"/>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1"/>
      <c r="C184" s="79"/>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1"/>
      <c r="C185" s="79"/>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1"/>
      <c r="C186" s="79"/>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1"/>
      <c r="C187" s="79"/>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1"/>
      <c r="C188" s="79"/>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1"/>
      <c r="C189" s="79"/>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1"/>
      <c r="C190" s="79"/>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1"/>
      <c r="C191" s="79"/>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1"/>
      <c r="C192" s="79"/>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1"/>
      <c r="C193" s="79"/>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1"/>
      <c r="C194" s="79"/>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1"/>
      <c r="C195" s="79"/>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1"/>
      <c r="C196" s="79"/>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1"/>
      <c r="C197" s="79"/>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1"/>
      <c r="C198" s="79"/>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1"/>
      <c r="C199" s="79"/>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1"/>
      <c r="C200" s="79"/>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1"/>
      <c r="C201" s="79"/>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1"/>
      <c r="C202" s="79"/>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1"/>
      <c r="C203" s="79"/>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1"/>
      <c r="C204" s="79"/>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1"/>
      <c r="C205" s="79"/>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1"/>
      <c r="C206" s="79"/>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1"/>
      <c r="C207" s="79"/>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1"/>
      <c r="C208" s="79"/>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1"/>
      <c r="C209" s="79"/>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1"/>
      <c r="C210" s="79"/>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1"/>
      <c r="C211" s="79"/>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1"/>
      <c r="C212" s="79"/>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1"/>
      <c r="C213" s="79"/>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1"/>
      <c r="C214" s="79"/>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1"/>
      <c r="C215" s="79"/>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1"/>
      <c r="C216" s="79"/>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1"/>
      <c r="C217" s="79"/>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1"/>
      <c r="C218" s="79"/>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1"/>
      <c r="C219" s="79"/>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1"/>
      <c r="C220" s="79"/>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1"/>
      <c r="C221" s="79"/>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1"/>
      <c r="C222" s="79"/>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1"/>
      <c r="C223" s="79"/>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1"/>
      <c r="C224" s="79"/>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1"/>
      <c r="C225" s="79"/>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1"/>
      <c r="C226" s="79"/>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1"/>
      <c r="C227" s="79"/>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1"/>
      <c r="C228" s="79"/>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1"/>
      <c r="C229" s="79"/>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1"/>
      <c r="C230" s="79"/>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1"/>
      <c r="C231" s="79"/>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1"/>
      <c r="C232" s="79"/>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1"/>
      <c r="C233" s="79"/>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1"/>
      <c r="C234" s="79"/>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1"/>
      <c r="C235" s="79"/>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1"/>
      <c r="C236" s="79"/>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1"/>
      <c r="C237" s="79"/>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1"/>
      <c r="C238" s="79"/>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1"/>
      <c r="C239" s="79"/>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1"/>
      <c r="C240" s="79"/>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1"/>
      <c r="C241" s="79"/>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1"/>
      <c r="C242" s="79"/>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1"/>
      <c r="C243" s="79"/>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1"/>
      <c r="C244" s="79"/>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1"/>
      <c r="C245" s="79"/>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1"/>
      <c r="C246" s="79"/>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1"/>
      <c r="C247" s="79"/>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1"/>
      <c r="C248" s="79"/>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1"/>
      <c r="C249" s="79"/>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1"/>
      <c r="C250" s="79"/>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1"/>
      <c r="C251" s="79"/>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1"/>
      <c r="C252" s="79"/>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1"/>
      <c r="C253" s="79"/>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1"/>
      <c r="C254" s="79"/>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1"/>
      <c r="C255" s="79"/>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1"/>
      <c r="C256" s="79"/>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1"/>
      <c r="C257" s="79"/>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1"/>
      <c r="C258" s="79"/>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1"/>
      <c r="C259" s="79"/>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1"/>
      <c r="C260" s="79"/>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1"/>
      <c r="C261" s="79"/>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1"/>
      <c r="C262" s="79"/>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1"/>
      <c r="C263" s="79"/>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1"/>
      <c r="C264" s="79"/>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1"/>
      <c r="C265" s="79"/>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1"/>
      <c r="C266" s="79"/>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1"/>
      <c r="C267" s="79"/>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1"/>
      <c r="C268" s="79"/>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1"/>
      <c r="C269" s="79"/>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1"/>
      <c r="C270" s="79"/>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1"/>
      <c r="C271" s="79"/>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1"/>
      <c r="C272" s="79"/>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1"/>
      <c r="C273" s="79"/>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1"/>
      <c r="C274" s="79"/>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1"/>
      <c r="C275" s="79"/>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1"/>
      <c r="C276" s="79"/>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1"/>
      <c r="C277" s="79"/>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1"/>
      <c r="C278" s="79"/>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1"/>
      <c r="C279" s="79"/>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1"/>
      <c r="C280" s="79"/>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1"/>
      <c r="C281" s="79"/>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1"/>
      <c r="C282" s="79"/>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1"/>
      <c r="C283" s="79"/>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1"/>
      <c r="C284" s="79"/>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1"/>
      <c r="C285" s="79"/>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1"/>
      <c r="C286" s="79"/>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1"/>
      <c r="C287" s="79"/>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1"/>
      <c r="C288" s="79"/>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1"/>
      <c r="C289" s="79"/>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1"/>
      <c r="C290" s="79"/>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1"/>
      <c r="C291" s="79"/>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1"/>
      <c r="C292" s="79"/>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1"/>
      <c r="C293" s="79"/>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1"/>
      <c r="C294" s="79"/>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1"/>
      <c r="C295" s="79"/>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1"/>
      <c r="C296" s="79"/>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1"/>
      <c r="C297" s="79"/>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1"/>
      <c r="C298" s="79"/>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1"/>
      <c r="C299" s="79"/>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1"/>
      <c r="C300" s="79"/>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1"/>
      <c r="C301" s="79"/>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1"/>
      <c r="C302" s="79"/>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1"/>
      <c r="C303" s="79"/>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1"/>
      <c r="C304" s="79"/>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1"/>
      <c r="C305" s="79"/>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1"/>
      <c r="C306" s="79"/>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1"/>
      <c r="C307" s="79"/>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1"/>
      <c r="C308" s="79"/>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1"/>
      <c r="C309" s="79"/>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1"/>
      <c r="C310" s="79"/>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1"/>
      <c r="C311" s="79"/>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1"/>
      <c r="C312" s="79"/>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1"/>
      <c r="C313" s="79"/>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1"/>
      <c r="C314" s="79"/>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1"/>
      <c r="C315" s="79"/>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1"/>
      <c r="C316" s="79"/>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1"/>
      <c r="C317" s="79"/>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1"/>
      <c r="C318" s="79"/>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1"/>
      <c r="C319" s="79"/>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1"/>
      <c r="C320" s="79"/>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1"/>
      <c r="C321" s="79"/>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1"/>
      <c r="C322" s="79"/>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1"/>
      <c r="C323" s="79"/>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1"/>
      <c r="C324" s="79"/>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1"/>
      <c r="C325" s="79"/>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1"/>
      <c r="C326" s="79"/>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1"/>
      <c r="C327" s="79"/>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1"/>
      <c r="C328" s="79"/>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1"/>
      <c r="C329" s="79"/>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1"/>
      <c r="C330" s="79"/>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1"/>
      <c r="C331" s="79"/>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1"/>
      <c r="C332" s="79"/>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1"/>
      <c r="C333" s="79"/>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1"/>
      <c r="C334" s="79"/>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1"/>
      <c r="C335" s="79"/>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1"/>
      <c r="C336" s="79"/>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1"/>
      <c r="C337" s="79"/>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1"/>
      <c r="C338" s="79"/>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1"/>
      <c r="C339" s="79"/>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1"/>
      <c r="C340" s="79"/>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1"/>
      <c r="C341" s="79"/>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1"/>
      <c r="C342" s="79"/>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1"/>
      <c r="C343" s="79"/>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1"/>
      <c r="C344" s="79"/>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1"/>
      <c r="C345" s="79"/>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1"/>
      <c r="C346" s="79"/>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1"/>
      <c r="C347" s="79"/>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1"/>
      <c r="C348" s="79"/>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1"/>
      <c r="C349" s="79"/>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1"/>
      <c r="C350" s="79"/>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1"/>
      <c r="C351" s="79"/>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1"/>
      <c r="C352" s="79"/>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1"/>
      <c r="C353" s="79"/>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1"/>
      <c r="C354" s="79"/>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1"/>
      <c r="C355" s="79"/>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1"/>
      <c r="C356" s="79"/>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1"/>
      <c r="C357" s="79"/>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1"/>
      <c r="C358" s="79"/>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1"/>
      <c r="C359" s="79"/>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1"/>
      <c r="C360" s="79"/>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1"/>
      <c r="C361" s="79"/>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1"/>
      <c r="C362" s="79"/>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1"/>
      <c r="C363" s="79"/>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1"/>
      <c r="C364" s="79"/>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1"/>
      <c r="C365" s="79"/>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1"/>
      <c r="C366" s="79"/>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1"/>
      <c r="C367" s="79"/>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1"/>
      <c r="C368" s="79"/>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1"/>
      <c r="C369" s="79"/>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1"/>
      <c r="C370" s="79"/>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1"/>
      <c r="C371" s="79"/>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1"/>
      <c r="C372" s="79"/>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1"/>
      <c r="C373" s="79"/>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1"/>
      <c r="C374" s="79"/>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1"/>
      <c r="C375" s="79"/>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1"/>
      <c r="C376" s="79"/>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1"/>
      <c r="C377" s="79"/>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1"/>
      <c r="C378" s="79"/>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1"/>
      <c r="C379" s="79"/>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1"/>
      <c r="C380" s="79"/>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1"/>
      <c r="C381" s="79"/>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1"/>
      <c r="C382" s="79"/>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1"/>
      <c r="C383" s="79"/>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1"/>
      <c r="C384" s="79"/>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1"/>
      <c r="C385" s="79"/>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1"/>
      <c r="C386" s="79"/>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1"/>
      <c r="C387" s="79"/>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1"/>
      <c r="C388" s="79"/>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1"/>
      <c r="C389" s="79"/>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1"/>
      <c r="C390" s="79"/>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1"/>
      <c r="C391" s="79"/>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1"/>
      <c r="C392" s="79"/>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1"/>
      <c r="C393" s="79"/>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1"/>
      <c r="C394" s="79"/>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1"/>
      <c r="C395" s="79"/>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1"/>
      <c r="C396" s="79"/>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1"/>
      <c r="C397" s="79"/>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1"/>
      <c r="C398" s="79"/>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1"/>
      <c r="C399" s="79"/>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1"/>
      <c r="C400" s="79"/>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1"/>
      <c r="C401" s="79"/>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1"/>
      <c r="C402" s="79"/>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1"/>
      <c r="C403" s="79"/>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1"/>
      <c r="C404" s="79"/>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1"/>
      <c r="C405" s="79"/>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1"/>
      <c r="C406" s="79"/>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1"/>
      <c r="C407" s="79"/>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1"/>
      <c r="C408" s="79"/>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1"/>
      <c r="C409" s="79"/>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1"/>
      <c r="C410" s="79"/>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1"/>
      <c r="C411" s="79"/>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1"/>
      <c r="C412" s="79"/>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1"/>
      <c r="C413" s="79"/>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1"/>
      <c r="C414" s="79"/>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1"/>
      <c r="C415" s="79"/>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1"/>
      <c r="C416" s="79"/>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1"/>
      <c r="C417" s="79"/>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1"/>
      <c r="C418" s="79"/>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1"/>
      <c r="C419" s="79"/>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1"/>
      <c r="C420" s="79"/>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1"/>
      <c r="C421" s="79"/>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1"/>
      <c r="C422" s="79"/>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1"/>
      <c r="C423" s="79"/>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1"/>
      <c r="C424" s="79"/>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1"/>
      <c r="C425" s="79"/>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1"/>
      <c r="C426" s="79"/>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1"/>
      <c r="C427" s="79"/>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1"/>
      <c r="C428" s="79"/>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1"/>
      <c r="C429" s="79"/>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1"/>
      <c r="C430" s="79"/>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1"/>
      <c r="C431" s="79"/>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1"/>
      <c r="C432" s="79"/>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1"/>
      <c r="C433" s="79"/>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1"/>
      <c r="C434" s="79"/>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1"/>
      <c r="C435" s="79"/>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1"/>
      <c r="C436" s="79"/>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1"/>
      <c r="C437" s="79"/>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1"/>
      <c r="C438" s="79"/>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1"/>
      <c r="C439" s="79"/>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1"/>
      <c r="C440" s="79"/>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1"/>
      <c r="C441" s="79"/>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1"/>
      <c r="C442" s="79"/>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1"/>
      <c r="C443" s="79"/>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1"/>
      <c r="C444" s="79"/>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1"/>
      <c r="C445" s="79"/>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1"/>
      <c r="C446" s="79"/>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1"/>
      <c r="C447" s="79"/>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1"/>
      <c r="C448" s="79"/>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1"/>
      <c r="C449" s="79"/>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1"/>
      <c r="C450" s="79"/>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1"/>
      <c r="C451" s="79"/>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1"/>
      <c r="C452" s="79"/>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1"/>
      <c r="C453" s="79"/>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1"/>
      <c r="C454" s="79"/>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1"/>
      <c r="C455" s="79"/>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1"/>
      <c r="C456" s="79"/>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1"/>
      <c r="C457" s="79"/>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1"/>
      <c r="C458" s="79"/>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1"/>
      <c r="C459" s="79"/>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1"/>
      <c r="C460" s="79"/>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1"/>
      <c r="C461" s="79"/>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1"/>
      <c r="C462" s="79"/>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1"/>
      <c r="C463" s="79"/>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1"/>
      <c r="C464" s="79"/>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1"/>
      <c r="C465" s="79"/>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1"/>
      <c r="C466" s="79"/>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1"/>
      <c r="C467" s="79"/>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1"/>
      <c r="C468" s="79"/>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1"/>
      <c r="C469" s="79"/>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1"/>
      <c r="C470" s="79"/>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1"/>
      <c r="C471" s="79"/>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1"/>
      <c r="C472" s="79"/>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1"/>
      <c r="C473" s="79"/>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1"/>
      <c r="C474" s="79"/>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1"/>
      <c r="C475" s="79"/>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1"/>
      <c r="C476" s="79"/>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1"/>
      <c r="C477" s="79"/>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1"/>
      <c r="C478" s="79"/>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1"/>
      <c r="C479" s="79"/>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1"/>
      <c r="C480" s="79"/>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1"/>
      <c r="C481" s="79"/>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1"/>
      <c r="C482" s="79"/>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1"/>
      <c r="C483" s="79"/>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1"/>
      <c r="C484" s="79"/>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1"/>
      <c r="C485" s="79"/>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1"/>
      <c r="C486" s="79"/>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1"/>
      <c r="C487" s="79"/>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1"/>
      <c r="C488" s="79"/>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1"/>
      <c r="C489" s="79"/>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1"/>
      <c r="C490" s="79"/>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1"/>
      <c r="C491" s="79"/>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1"/>
      <c r="C492" s="79"/>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1"/>
      <c r="C493" s="79"/>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1"/>
      <c r="C494" s="79"/>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1"/>
      <c r="C495" s="79"/>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1"/>
      <c r="C496" s="79"/>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1"/>
      <c r="C497" s="79"/>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1"/>
      <c r="C498" s="79"/>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1"/>
      <c r="C499" s="79"/>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1"/>
      <c r="C500" s="79"/>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1"/>
      <c r="C501" s="79"/>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1"/>
      <c r="C502" s="79"/>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1"/>
      <c r="C503" s="79"/>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1"/>
      <c r="C504" s="79"/>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1"/>
      <c r="C505" s="79"/>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1"/>
      <c r="C506" s="79"/>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1"/>
      <c r="C507" s="79"/>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1"/>
      <c r="C508" s="79"/>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1"/>
      <c r="C509" s="79"/>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1"/>
      <c r="C510" s="79"/>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1"/>
      <c r="C511" s="79"/>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1"/>
      <c r="C512" s="79"/>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1"/>
      <c r="C513" s="79"/>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1"/>
      <c r="C514" s="79"/>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1"/>
      <c r="C515" s="79"/>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1"/>
      <c r="C516" s="79"/>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1"/>
      <c r="C517" s="79"/>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1"/>
      <c r="C518" s="79"/>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1"/>
      <c r="C519" s="79"/>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1"/>
      <c r="C520" s="79"/>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1"/>
      <c r="C521" s="79"/>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1"/>
      <c r="C522" s="79"/>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1"/>
      <c r="C523" s="79"/>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1"/>
      <c r="C524" s="79"/>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1"/>
      <c r="C525" s="79"/>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1"/>
      <c r="C526" s="79"/>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1"/>
      <c r="C527" s="79"/>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1"/>
      <c r="C528" s="79"/>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1"/>
      <c r="C529" s="79"/>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1"/>
      <c r="C530" s="79"/>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1"/>
      <c r="C531" s="79"/>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1"/>
      <c r="C532" s="79"/>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1"/>
      <c r="C533" s="79"/>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1"/>
      <c r="C534" s="79"/>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1"/>
      <c r="C535" s="79"/>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1"/>
      <c r="C536" s="79"/>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1"/>
      <c r="C537" s="79"/>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1"/>
      <c r="C538" s="79"/>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1"/>
      <c r="C539" s="79"/>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1"/>
      <c r="C540" s="79"/>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1"/>
      <c r="C541" s="79"/>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1"/>
      <c r="C542" s="79"/>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1"/>
      <c r="C543" s="79"/>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1"/>
      <c r="C544" s="79"/>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1"/>
      <c r="C545" s="79"/>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1"/>
      <c r="C546" s="79"/>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1"/>
      <c r="C547" s="79"/>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1"/>
      <c r="C548" s="79"/>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1"/>
      <c r="C549" s="79"/>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1"/>
      <c r="C550" s="79"/>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1"/>
      <c r="C551" s="79"/>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1"/>
      <c r="C552" s="79"/>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1"/>
      <c r="C553" s="79"/>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1"/>
      <c r="C554" s="79"/>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1"/>
      <c r="C555" s="79"/>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1"/>
      <c r="C556" s="79"/>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1"/>
      <c r="C557" s="79"/>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1"/>
      <c r="C558" s="79"/>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1"/>
      <c r="C559" s="79"/>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1"/>
      <c r="C560" s="79"/>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1"/>
      <c r="C561" s="79"/>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1"/>
      <c r="C562" s="79"/>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1"/>
      <c r="C563" s="79"/>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1"/>
      <c r="C564" s="79"/>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1"/>
      <c r="C565" s="79"/>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1"/>
      <c r="C566" s="79"/>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1"/>
      <c r="C567" s="79"/>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1"/>
      <c r="C568" s="79"/>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1"/>
      <c r="C569" s="79"/>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1"/>
      <c r="C570" s="79"/>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1"/>
      <c r="C571" s="79"/>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1"/>
      <c r="C572" s="79"/>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1"/>
      <c r="C573" s="79"/>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1"/>
      <c r="C574" s="79"/>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1"/>
      <c r="C575" s="79"/>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1"/>
      <c r="C576" s="79"/>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1"/>
      <c r="C577" s="79"/>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1"/>
      <c r="C578" s="79"/>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1"/>
      <c r="C579" s="79"/>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1"/>
      <c r="C580" s="79"/>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1"/>
      <c r="C581" s="79"/>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1"/>
      <c r="C582" s="79"/>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1"/>
      <c r="C583" s="79"/>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1"/>
      <c r="C584" s="79"/>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1"/>
      <c r="C585" s="79"/>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1"/>
      <c r="C586" s="79"/>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1"/>
      <c r="C587" s="79"/>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1"/>
      <c r="C588" s="79"/>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1"/>
      <c r="C589" s="79"/>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1"/>
      <c r="C590" s="79"/>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1"/>
      <c r="C591" s="79"/>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1"/>
      <c r="C592" s="79"/>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1"/>
      <c r="C593" s="79"/>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1"/>
      <c r="C594" s="79"/>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1"/>
      <c r="C595" s="79"/>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1"/>
      <c r="C596" s="79"/>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1"/>
      <c r="C597" s="79"/>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1"/>
      <c r="C598" s="79"/>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1"/>
      <c r="C599" s="79"/>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1"/>
      <c r="C600" s="79"/>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1"/>
      <c r="C601" s="79"/>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1"/>
      <c r="C602" s="79"/>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1"/>
      <c r="C603" s="79"/>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1"/>
      <c r="C604" s="79"/>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1"/>
      <c r="C605" s="79"/>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1"/>
      <c r="C606" s="79"/>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1"/>
      <c r="C607" s="79"/>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1"/>
      <c r="C608" s="79"/>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1"/>
      <c r="C609" s="79"/>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1"/>
      <c r="C610" s="79"/>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1"/>
      <c r="C611" s="79"/>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1"/>
      <c r="C612" s="79"/>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1"/>
      <c r="C613" s="79"/>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1"/>
      <c r="C614" s="79"/>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1"/>
      <c r="C615" s="79"/>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1"/>
      <c r="C616" s="79"/>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1"/>
      <c r="C617" s="79"/>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1"/>
      <c r="C618" s="79"/>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1"/>
      <c r="C619" s="79"/>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1"/>
      <c r="C620" s="79"/>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1"/>
      <c r="C621" s="79"/>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1"/>
      <c r="C622" s="79"/>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1"/>
      <c r="C623" s="79"/>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1"/>
      <c r="C624" s="79"/>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1"/>
      <c r="C625" s="79"/>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1"/>
      <c r="C626" s="79"/>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1"/>
      <c r="C627" s="79"/>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1"/>
      <c r="C628" s="79"/>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1"/>
      <c r="C629" s="79"/>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1"/>
      <c r="C630" s="79"/>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1"/>
      <c r="C631" s="79"/>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1"/>
      <c r="C632" s="79"/>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1"/>
      <c r="C633" s="79"/>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1"/>
      <c r="C634" s="79"/>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1"/>
      <c r="C635" s="79"/>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1"/>
      <c r="C636" s="79"/>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1"/>
      <c r="C637" s="79"/>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1"/>
      <c r="C638" s="79"/>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1"/>
      <c r="C639" s="79"/>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1"/>
      <c r="C640" s="79"/>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1"/>
      <c r="C641" s="79"/>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1"/>
      <c r="C642" s="79"/>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1"/>
      <c r="C643" s="79"/>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1"/>
      <c r="C644" s="79"/>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1"/>
      <c r="C645" s="79"/>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1"/>
      <c r="C646" s="79"/>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1"/>
      <c r="C647" s="79"/>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1"/>
      <c r="C648" s="79"/>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1"/>
      <c r="C649" s="79"/>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1"/>
      <c r="C650" s="79"/>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1"/>
      <c r="C651" s="79"/>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1"/>
      <c r="C652" s="79"/>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1"/>
      <c r="C653" s="79"/>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1"/>
      <c r="C654" s="79"/>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1"/>
      <c r="C655" s="79"/>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1"/>
      <c r="C656" s="79"/>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1"/>
      <c r="C657" s="79"/>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1"/>
      <c r="C658" s="79"/>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1"/>
      <c r="C659" s="79"/>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1"/>
      <c r="C660" s="79"/>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1"/>
      <c r="C661" s="79"/>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1"/>
      <c r="C662" s="79"/>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1"/>
      <c r="C663" s="79"/>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1"/>
      <c r="C664" s="79"/>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1"/>
      <c r="C665" s="79"/>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1"/>
      <c r="C666" s="79"/>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1"/>
      <c r="C667" s="79"/>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1"/>
      <c r="C668" s="79"/>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1"/>
      <c r="C669" s="79"/>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1"/>
      <c r="C670" s="79"/>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1"/>
      <c r="C671" s="79"/>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1"/>
      <c r="C672" s="79"/>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1"/>
      <c r="C673" s="79"/>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1"/>
      <c r="C674" s="79"/>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1"/>
      <c r="C675" s="79"/>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1"/>
      <c r="C676" s="79"/>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1"/>
      <c r="C677" s="79"/>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1"/>
      <c r="C678" s="79"/>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1"/>
      <c r="C679" s="79"/>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1"/>
      <c r="C680" s="79"/>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1"/>
      <c r="C681" s="79"/>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1"/>
      <c r="C682" s="79"/>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1"/>
      <c r="C683" s="79"/>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1"/>
      <c r="C684" s="79"/>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1"/>
      <c r="C685" s="79"/>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1"/>
      <c r="C686" s="79"/>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1"/>
      <c r="C687" s="79"/>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1"/>
      <c r="C688" s="79"/>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1"/>
      <c r="C689" s="79"/>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1"/>
      <c r="C690" s="79"/>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1"/>
      <c r="C691" s="79"/>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1"/>
      <c r="C692" s="79"/>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1"/>
      <c r="C693" s="79"/>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1"/>
      <c r="C694" s="79"/>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1"/>
      <c r="C695" s="79"/>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1"/>
      <c r="C696" s="79"/>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1"/>
      <c r="C697" s="79"/>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1"/>
      <c r="C698" s="79"/>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1"/>
      <c r="C699" s="79"/>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1"/>
      <c r="C700" s="79"/>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1"/>
      <c r="C701" s="79"/>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1"/>
      <c r="C702" s="79"/>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1"/>
      <c r="C703" s="79"/>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1"/>
      <c r="C704" s="79"/>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1"/>
      <c r="C705" s="79"/>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1"/>
      <c r="C706" s="79"/>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1"/>
      <c r="C707" s="79"/>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1"/>
      <c r="C708" s="79"/>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1"/>
      <c r="C709" s="79"/>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1"/>
      <c r="C710" s="79"/>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1"/>
      <c r="C711" s="79"/>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1"/>
      <c r="C712" s="79"/>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1"/>
      <c r="C713" s="79"/>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1"/>
      <c r="C714" s="79"/>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1"/>
      <c r="C715" s="79"/>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1"/>
      <c r="C716" s="79"/>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1"/>
      <c r="C717" s="79"/>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1"/>
      <c r="C718" s="79"/>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1"/>
      <c r="C719" s="79"/>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1"/>
      <c r="C720" s="79"/>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1"/>
      <c r="C721" s="79"/>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1"/>
      <c r="C722" s="79"/>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1"/>
      <c r="C723" s="79"/>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1"/>
      <c r="C724" s="79"/>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1"/>
      <c r="C725" s="79"/>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1"/>
      <c r="C726" s="79"/>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1"/>
      <c r="C727" s="79"/>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1"/>
      <c r="C728" s="79"/>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1"/>
      <c r="C729" s="79"/>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1"/>
      <c r="C730" s="79"/>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1"/>
      <c r="C731" s="79"/>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1"/>
      <c r="C732" s="79"/>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1"/>
      <c r="C733" s="79"/>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1"/>
      <c r="C734" s="79"/>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1"/>
      <c r="C735" s="79"/>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1"/>
      <c r="C736" s="79"/>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1"/>
      <c r="C737" s="79"/>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1"/>
      <c r="C738" s="79"/>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1"/>
      <c r="C739" s="79"/>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1"/>
      <c r="C740" s="79"/>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1"/>
      <c r="C741" s="79"/>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1"/>
      <c r="C742" s="79"/>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1"/>
      <c r="C743" s="79"/>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1"/>
      <c r="C744" s="79"/>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1"/>
      <c r="C745" s="79"/>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1"/>
      <c r="C746" s="79"/>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1"/>
      <c r="C747" s="79"/>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1"/>
      <c r="C748" s="79"/>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1"/>
      <c r="C749" s="79"/>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1"/>
      <c r="C750" s="79"/>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1"/>
      <c r="C751" s="79"/>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1"/>
      <c r="C752" s="79"/>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1"/>
      <c r="C753" s="79"/>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1"/>
      <c r="C754" s="79"/>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1"/>
      <c r="C755" s="79"/>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1"/>
      <c r="C756" s="79"/>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1"/>
      <c r="C757" s="79"/>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1"/>
      <c r="C758" s="79"/>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1"/>
      <c r="C759" s="79"/>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1"/>
      <c r="C760" s="79"/>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1"/>
      <c r="C761" s="79"/>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1"/>
      <c r="C762" s="79"/>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1"/>
      <c r="C763" s="79"/>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1"/>
      <c r="C764" s="79"/>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1"/>
      <c r="C765" s="79"/>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1"/>
      <c r="C766" s="79"/>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1"/>
      <c r="C767" s="79"/>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1"/>
      <c r="C768" s="79"/>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1"/>
      <c r="C769" s="79"/>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1"/>
      <c r="C770" s="79"/>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1"/>
      <c r="C771" s="79"/>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1"/>
      <c r="C772" s="79"/>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1"/>
      <c r="C773" s="79"/>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1"/>
      <c r="C774" s="79"/>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1"/>
      <c r="C775" s="79"/>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1"/>
      <c r="C776" s="79"/>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1"/>
      <c r="C777" s="79"/>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1"/>
      <c r="C778" s="79"/>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1"/>
      <c r="C779" s="79"/>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1"/>
      <c r="C780" s="79"/>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1"/>
      <c r="C781" s="79"/>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1"/>
      <c r="C782" s="79"/>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1"/>
      <c r="C783" s="79"/>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1"/>
      <c r="C784" s="79"/>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1"/>
      <c r="C785" s="79"/>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1"/>
      <c r="C786" s="79"/>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1"/>
      <c r="C787" s="79"/>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1"/>
      <c r="C788" s="79"/>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1"/>
      <c r="C789" s="79"/>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1"/>
      <c r="C790" s="79"/>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1"/>
      <c r="C791" s="79"/>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1"/>
      <c r="C792" s="79"/>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1"/>
      <c r="C793" s="79"/>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1"/>
      <c r="C794" s="79"/>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1"/>
      <c r="C795" s="79"/>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1"/>
      <c r="C796" s="79"/>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1"/>
      <c r="C797" s="79"/>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1"/>
      <c r="C798" s="79"/>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1"/>
      <c r="C799" s="79"/>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1"/>
      <c r="C800" s="79"/>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1"/>
      <c r="C801" s="79"/>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1"/>
      <c r="C802" s="79"/>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1"/>
      <c r="C803" s="79"/>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1"/>
      <c r="C804" s="79"/>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1"/>
      <c r="C805" s="79"/>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1"/>
      <c r="C806" s="79"/>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1"/>
      <c r="C807" s="79"/>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1"/>
      <c r="C808" s="79"/>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1"/>
      <c r="C809" s="79"/>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1"/>
      <c r="C810" s="79"/>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1"/>
      <c r="C811" s="79"/>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1"/>
      <c r="C812" s="79"/>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1"/>
      <c r="C813" s="79"/>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1"/>
      <c r="C814" s="79"/>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1"/>
      <c r="C815" s="79"/>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1"/>
      <c r="C816" s="79"/>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1"/>
      <c r="C817" s="79"/>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1"/>
      <c r="C818" s="79"/>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1"/>
      <c r="C819" s="79"/>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1"/>
      <c r="C820" s="79"/>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1"/>
      <c r="C821" s="79"/>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1"/>
      <c r="C822" s="79"/>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1"/>
      <c r="C823" s="79"/>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1"/>
      <c r="C824" s="79"/>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1"/>
      <c r="C825" s="79"/>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1"/>
      <c r="C826" s="79"/>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1"/>
      <c r="C827" s="79"/>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1"/>
      <c r="C828" s="79"/>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1"/>
      <c r="C829" s="79"/>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1"/>
      <c r="C830" s="79"/>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1"/>
      <c r="C831" s="79"/>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1"/>
      <c r="C832" s="79"/>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1"/>
      <c r="C833" s="79"/>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1"/>
      <c r="C834" s="79"/>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1"/>
      <c r="C835" s="79"/>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1"/>
      <c r="C836" s="79"/>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1"/>
      <c r="C837" s="79"/>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1"/>
      <c r="C838" s="79"/>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1"/>
      <c r="C839" s="79"/>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1"/>
      <c r="C840" s="79"/>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1"/>
      <c r="C841" s="79"/>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1"/>
      <c r="C842" s="79"/>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1"/>
      <c r="C843" s="79"/>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1"/>
      <c r="C844" s="79"/>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1"/>
      <c r="C845" s="79"/>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1"/>
      <c r="C846" s="79"/>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1"/>
      <c r="C847" s="79"/>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1"/>
      <c r="C848" s="79"/>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1"/>
      <c r="C849" s="79"/>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1"/>
      <c r="C850" s="79"/>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1"/>
      <c r="C851" s="79"/>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1"/>
      <c r="C852" s="79"/>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1"/>
      <c r="C853" s="79"/>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1"/>
      <c r="C854" s="79"/>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1"/>
      <c r="C855" s="79"/>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1"/>
      <c r="C856" s="79"/>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1"/>
      <c r="C857" s="79"/>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1"/>
      <c r="C858" s="79"/>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1"/>
      <c r="C859" s="79"/>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1"/>
      <c r="C860" s="79"/>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1"/>
      <c r="C861" s="79"/>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1"/>
      <c r="C862" s="79"/>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1"/>
      <c r="C863" s="79"/>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1"/>
      <c r="C864" s="79"/>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1"/>
      <c r="C865" s="79"/>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1"/>
      <c r="C866" s="79"/>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1"/>
      <c r="C867" s="79"/>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1"/>
      <c r="C868" s="79"/>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1"/>
      <c r="C869" s="79"/>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1"/>
      <c r="C870" s="79"/>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1"/>
      <c r="C871" s="79"/>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1"/>
      <c r="C872" s="79"/>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1"/>
      <c r="C873" s="79"/>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1"/>
      <c r="C874" s="79"/>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1"/>
      <c r="C875" s="79"/>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1"/>
      <c r="C876" s="79"/>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1"/>
      <c r="C877" s="79"/>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1"/>
      <c r="C878" s="79"/>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1"/>
      <c r="C879" s="79"/>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1"/>
      <c r="C880" s="79"/>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1"/>
      <c r="C881" s="79"/>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1"/>
      <c r="C882" s="79"/>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1"/>
      <c r="C883" s="79"/>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1"/>
      <c r="C884" s="79"/>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1"/>
      <c r="C885" s="79"/>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1"/>
      <c r="C886" s="79"/>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1"/>
      <c r="C887" s="79"/>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1"/>
      <c r="C888" s="79"/>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1"/>
      <c r="C889" s="79"/>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1"/>
      <c r="C890" s="79"/>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1"/>
      <c r="C891" s="79"/>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1"/>
      <c r="C892" s="79"/>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1"/>
      <c r="C893" s="79"/>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1"/>
      <c r="C894" s="79"/>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1"/>
      <c r="C895" s="79"/>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1"/>
      <c r="C896" s="79"/>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1"/>
      <c r="C897" s="79"/>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1"/>
      <c r="C898" s="79"/>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1"/>
      <c r="C899" s="79"/>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1"/>
      <c r="C900" s="79"/>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1"/>
      <c r="C901" s="79"/>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1"/>
      <c r="C902" s="79"/>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1"/>
      <c r="C903" s="79"/>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1"/>
      <c r="C904" s="79"/>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1"/>
      <c r="C905" s="79"/>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1"/>
      <c r="C906" s="79"/>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1"/>
      <c r="C907" s="79"/>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1"/>
      <c r="C908" s="79"/>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1"/>
      <c r="C909" s="79"/>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1"/>
      <c r="C910" s="79"/>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1"/>
      <c r="C911" s="79"/>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1"/>
      <c r="C912" s="79"/>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1"/>
      <c r="C913" s="79"/>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1"/>
      <c r="C914" s="79"/>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1"/>
      <c r="C915" s="79"/>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1"/>
      <c r="C916" s="79"/>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1"/>
      <c r="C917" s="79"/>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1"/>
      <c r="C918" s="79"/>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1"/>
      <c r="C919" s="79"/>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1"/>
      <c r="C920" s="79"/>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1"/>
      <c r="C921" s="79"/>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1"/>
      <c r="C922" s="79"/>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1"/>
      <c r="C923" s="79"/>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1"/>
      <c r="C924" s="79"/>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1"/>
      <c r="C925" s="79"/>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1"/>
      <c r="C926" s="79"/>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1"/>
      <c r="C927" s="79"/>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1"/>
      <c r="C928" s="79"/>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1"/>
      <c r="C929" s="79"/>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1"/>
      <c r="C930" s="79"/>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1"/>
      <c r="C931" s="79"/>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1"/>
      <c r="C932" s="79"/>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1"/>
      <c r="C933" s="79"/>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1"/>
      <c r="C934" s="79"/>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1"/>
      <c r="C935" s="79"/>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1"/>
      <c r="C936" s="79"/>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1"/>
      <c r="C937" s="79"/>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1"/>
      <c r="C938" s="79"/>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1"/>
      <c r="C939" s="79"/>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1"/>
      <c r="C940" s="79"/>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1"/>
      <c r="C941" s="79"/>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1"/>
      <c r="C942" s="79"/>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1"/>
      <c r="C943" s="79"/>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1"/>
      <c r="C944" s="79"/>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1"/>
      <c r="C945" s="79"/>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1"/>
      <c r="C946" s="79"/>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1"/>
      <c r="C947" s="79"/>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1"/>
      <c r="C948" s="79"/>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1"/>
      <c r="C949" s="79"/>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1"/>
      <c r="C950" s="79"/>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1"/>
      <c r="C951" s="79"/>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1"/>
      <c r="C952" s="79"/>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1"/>
      <c r="C953" s="79"/>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1"/>
      <c r="C954" s="79"/>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1"/>
      <c r="C955" s="79"/>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1"/>
      <c r="C956" s="79"/>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1"/>
      <c r="C957" s="79"/>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1"/>
      <c r="C958" s="79"/>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1"/>
      <c r="C959" s="79"/>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1"/>
      <c r="C960" s="79"/>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1"/>
      <c r="C961" s="79"/>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1"/>
      <c r="C962" s="79"/>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1"/>
      <c r="C963" s="79"/>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1"/>
      <c r="C964" s="79"/>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1"/>
      <c r="C965" s="79"/>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1"/>
      <c r="C966" s="79"/>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1"/>
      <c r="C967" s="79"/>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1"/>
      <c r="C968" s="79"/>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1"/>
      <c r="C969" s="79"/>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1"/>
      <c r="C970" s="79"/>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1"/>
      <c r="C971" s="79"/>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1"/>
      <c r="C972" s="79"/>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1"/>
      <c r="C973" s="79"/>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1"/>
      <c r="C974" s="79"/>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1"/>
      <c r="C975" s="79"/>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1"/>
      <c r="C976" s="79"/>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1"/>
      <c r="C977" s="79"/>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1"/>
      <c r="C978" s="79"/>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1"/>
      <c r="C979" s="79"/>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1"/>
      <c r="C980" s="79"/>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1"/>
      <c r="C981" s="79"/>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1"/>
      <c r="C982" s="79"/>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1"/>
      <c r="C983" s="79"/>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1"/>
      <c r="C984" s="79"/>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1"/>
      <c r="C985" s="79"/>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1"/>
      <c r="C986" s="79"/>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1"/>
      <c r="C987" s="79"/>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1"/>
      <c r="C988" s="79"/>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1"/>
      <c r="C989" s="79"/>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1"/>
      <c r="C990" s="79"/>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1"/>
      <c r="C991" s="79"/>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1"/>
      <c r="C992" s="79"/>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1"/>
      <c r="C993" s="79"/>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1"/>
      <c r="C994" s="79"/>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1"/>
      <c r="C995" s="79"/>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1"/>
      <c r="C996" s="79"/>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1"/>
      <c r="C997" s="79"/>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1"/>
      <c r="C998" s="79"/>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1"/>
      <c r="C999" s="79"/>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1"/>
      <c r="C1000" s="79"/>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1"/>
      <c r="C1001" s="79"/>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1"/>
      <c r="C1002" s="79"/>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1"/>
      <c r="C1003" s="79"/>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2"/>
      <c r="B1" s="59"/>
      <c r="C1" s="61"/>
      <c r="D1" s="61"/>
      <c r="E1" s="61"/>
      <c r="F1" s="61"/>
    </row>
    <row r="2" ht="12.75" customHeight="1">
      <c r="A2" s="64"/>
      <c r="B2" s="64"/>
      <c r="C2" s="83"/>
      <c r="D2" s="65"/>
      <c r="E2" s="83"/>
      <c r="F2" s="65"/>
    </row>
    <row r="3" ht="12.75" customHeight="1">
      <c r="A3" s="84" t="s">
        <v>108</v>
      </c>
      <c r="B3" s="84" t="s">
        <v>109</v>
      </c>
      <c r="C3" s="60" t="s">
        <v>19</v>
      </c>
      <c r="D3" s="60" t="s">
        <v>54</v>
      </c>
      <c r="E3" s="60" t="s">
        <v>57</v>
      </c>
      <c r="F3" s="85" t="s">
        <v>60</v>
      </c>
    </row>
    <row r="4" ht="12.75" customHeight="1">
      <c r="A4" s="86" t="s">
        <v>110</v>
      </c>
      <c r="B4" s="87" t="s">
        <v>111</v>
      </c>
      <c r="C4" s="88" t="str">
        <f>IF(ISBLANK(Main!$B4),"",Main!$B4)</f>
        <v>full_name</v>
      </c>
      <c r="D4" s="89" t="s">
        <v>112</v>
      </c>
      <c r="E4" s="90"/>
      <c r="F4" s="90"/>
      <c r="G4" s="49"/>
      <c r="H4" s="49"/>
      <c r="I4" s="49"/>
      <c r="J4" s="49"/>
      <c r="K4" s="49"/>
      <c r="L4" s="49"/>
      <c r="M4" s="49"/>
      <c r="N4" s="49"/>
      <c r="O4" s="49"/>
      <c r="P4" s="49"/>
      <c r="Q4" s="49"/>
      <c r="R4" s="49"/>
      <c r="S4" s="49"/>
      <c r="T4" s="49"/>
      <c r="U4" s="49"/>
      <c r="V4" s="49"/>
      <c r="W4" s="49"/>
      <c r="X4" s="49"/>
      <c r="Y4" s="49"/>
      <c r="Z4" s="49"/>
    </row>
    <row r="5" ht="12.75" customHeight="1">
      <c r="A5" s="91" t="s">
        <v>113</v>
      </c>
      <c r="B5" s="92" t="s">
        <v>114</v>
      </c>
      <c r="C5" s="71" t="str">
        <f>IF(ISBLANK(Main!$B5),"",Main!$B5)</f>
        <v>phone</v>
      </c>
      <c r="D5" s="93" t="s">
        <v>115</v>
      </c>
      <c r="E5" s="94"/>
      <c r="F5" s="94"/>
      <c r="G5" s="49"/>
      <c r="H5" s="49"/>
      <c r="I5" s="49"/>
      <c r="J5" s="49"/>
      <c r="K5" s="49"/>
      <c r="L5" s="49"/>
      <c r="M5" s="49"/>
      <c r="N5" s="49"/>
      <c r="O5" s="49"/>
      <c r="P5" s="49"/>
      <c r="Q5" s="49"/>
      <c r="R5" s="49"/>
      <c r="S5" s="49"/>
      <c r="T5" s="49"/>
      <c r="U5" s="49"/>
      <c r="V5" s="49"/>
      <c r="W5" s="49"/>
      <c r="X5" s="49"/>
      <c r="Y5" s="49"/>
      <c r="Z5" s="49"/>
    </row>
    <row r="6" ht="12.75" customHeight="1">
      <c r="A6" s="95" t="s">
        <v>116</v>
      </c>
      <c r="B6" s="96" t="s">
        <v>117</v>
      </c>
      <c r="C6" s="71" t="str">
        <f>IF(ISBLANK(Main!$B6),"",Main!$B6)</f>
        <v>country</v>
      </c>
      <c r="D6" s="93" t="s">
        <v>118</v>
      </c>
      <c r="E6" s="94"/>
      <c r="F6" s="94"/>
      <c r="G6" s="49"/>
      <c r="H6" s="49"/>
      <c r="I6" s="49"/>
      <c r="J6" s="49"/>
      <c r="K6" s="49"/>
      <c r="L6" s="49"/>
      <c r="M6" s="49"/>
      <c r="N6" s="49"/>
      <c r="O6" s="49"/>
      <c r="P6" s="49"/>
      <c r="Q6" s="49"/>
      <c r="R6" s="49"/>
      <c r="S6" s="49"/>
      <c r="T6" s="49"/>
      <c r="U6" s="49"/>
      <c r="V6" s="49"/>
      <c r="W6" s="49"/>
      <c r="X6" s="49"/>
      <c r="Y6" s="49"/>
      <c r="Z6" s="49"/>
    </row>
    <row r="7" ht="12.75" customHeight="1">
      <c r="A7" s="95" t="s">
        <v>119</v>
      </c>
      <c r="B7" s="96" t="s">
        <v>117</v>
      </c>
      <c r="C7" s="71" t="str">
        <f>IF(ISBLANK(Main!$B7),"",Main!$B7)</f>
        <v>email</v>
      </c>
      <c r="D7" s="93" t="s">
        <v>120</v>
      </c>
      <c r="E7" s="94"/>
      <c r="F7" s="94"/>
      <c r="G7" s="49"/>
      <c r="H7" s="49"/>
      <c r="I7" s="49"/>
      <c r="J7" s="49"/>
      <c r="K7" s="49"/>
      <c r="L7" s="49"/>
      <c r="M7" s="49"/>
      <c r="N7" s="49"/>
      <c r="O7" s="49"/>
      <c r="P7" s="49"/>
      <c r="Q7" s="49"/>
      <c r="R7" s="49"/>
      <c r="S7" s="49"/>
      <c r="T7" s="49"/>
      <c r="U7" s="49"/>
      <c r="V7" s="49"/>
      <c r="W7" s="49"/>
      <c r="X7" s="49"/>
      <c r="Y7" s="49"/>
      <c r="Z7" s="49"/>
    </row>
    <row r="8" ht="12.75" customHeight="1">
      <c r="A8" s="91" t="s">
        <v>121</v>
      </c>
      <c r="B8" s="97"/>
      <c r="C8" s="71" t="str">
        <f>IF(ISBLANK(Main!$B8),"",Main!$B8)</f>
        <v>identity_category</v>
      </c>
      <c r="D8" s="93" t="s">
        <v>122</v>
      </c>
      <c r="E8" s="94"/>
      <c r="F8" s="94"/>
      <c r="G8" s="49"/>
      <c r="H8" s="49"/>
      <c r="I8" s="49"/>
      <c r="J8" s="49"/>
      <c r="K8" s="49"/>
      <c r="L8" s="49"/>
      <c r="M8" s="49"/>
      <c r="N8" s="49"/>
      <c r="O8" s="49"/>
      <c r="P8" s="49"/>
      <c r="Q8" s="49"/>
      <c r="R8" s="49"/>
      <c r="S8" s="49"/>
      <c r="T8" s="49"/>
      <c r="U8" s="49"/>
      <c r="V8" s="49"/>
      <c r="W8" s="49"/>
      <c r="X8" s="49"/>
      <c r="Y8" s="49"/>
      <c r="Z8" s="49"/>
    </row>
    <row r="9" ht="12.75" customHeight="1">
      <c r="A9" s="91" t="s">
        <v>123</v>
      </c>
      <c r="B9" s="97"/>
      <c r="C9" s="71" t="str">
        <f>IF(ISBLANK(Main!$B9),"",Main!$B9)</f>
        <v>organization</v>
      </c>
      <c r="D9" s="93" t="s">
        <v>124</v>
      </c>
      <c r="E9" s="94"/>
      <c r="F9" s="94"/>
      <c r="G9" s="49"/>
      <c r="H9" s="49"/>
      <c r="I9" s="49"/>
      <c r="J9" s="49"/>
      <c r="K9" s="49"/>
      <c r="L9" s="49"/>
      <c r="M9" s="49"/>
      <c r="N9" s="49"/>
      <c r="O9" s="49"/>
      <c r="P9" s="49"/>
      <c r="Q9" s="49"/>
      <c r="R9" s="49"/>
      <c r="S9" s="49"/>
      <c r="T9" s="49"/>
      <c r="U9" s="49"/>
      <c r="V9" s="49"/>
      <c r="W9" s="49"/>
      <c r="X9" s="49"/>
      <c r="Y9" s="49"/>
      <c r="Z9" s="49"/>
    </row>
    <row r="10" ht="12.75" customHeight="1">
      <c r="A10" s="91" t="s">
        <v>125</v>
      </c>
      <c r="B10" s="97"/>
      <c r="C10" s="71" t="str">
        <f>IF(ISBLANK(Main!$B10),"",Main!$B10)</f>
        <v>gender</v>
      </c>
      <c r="D10" s="93" t="s">
        <v>126</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8"/>
      <c r="B11" s="99"/>
      <c r="C11" s="71" t="str">
        <f>IF(ISBLANK(Main!$B11),"",Main!$B11)</f>
        <v>id4africaid</v>
      </c>
      <c r="D11" s="93" t="s">
        <v>127</v>
      </c>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8"/>
      <c r="B12" s="99"/>
      <c r="C12" s="71" t="str">
        <f>IF(ISBLANK(Main!$B12),"",Main!$B12)</f>
        <v/>
      </c>
      <c r="D12" s="94"/>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8"/>
      <c r="B13" s="99"/>
      <c r="C13" s="71" t="str">
        <f>IF(ISBLANK(Main!$B13),"",Main!$B13)</f>
        <v/>
      </c>
      <c r="D13" s="94"/>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8"/>
      <c r="B14" s="99"/>
      <c r="C14" s="71" t="str">
        <f>IF(ISBLANK(Main!$B14),"",Main!$B14)</f>
        <v/>
      </c>
      <c r="D14" s="94"/>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8"/>
      <c r="B15" s="99"/>
      <c r="C15" s="71" t="str">
        <f>IF(ISBLANK(Main!$B15),"",Main!$B15)</f>
        <v/>
      </c>
      <c r="D15" s="94"/>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8"/>
      <c r="B16" s="99"/>
      <c r="C16" s="71" t="str">
        <f>IF(ISBLANK(Main!$B16),"",Main!$B16)</f>
        <v/>
      </c>
      <c r="D16" s="94"/>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8"/>
      <c r="B17" s="99"/>
      <c r="C17" s="71" t="str">
        <f>IF(ISBLANK(Main!$B17),"",Main!$B17)</f>
        <v/>
      </c>
      <c r="D17" s="94"/>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8"/>
      <c r="B18" s="99"/>
      <c r="C18" s="71" t="str">
        <f>IF(ISBLANK(Main!$B18),"",Main!$B18)</f>
        <v/>
      </c>
      <c r="D18" s="94"/>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8"/>
      <c r="B19" s="99"/>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8"/>
      <c r="B20" s="99"/>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8"/>
      <c r="B21" s="99"/>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8"/>
      <c r="B22" s="99"/>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8"/>
      <c r="B23" s="99"/>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8"/>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8"/>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8"/>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8"/>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8"/>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8"/>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8"/>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8"/>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8"/>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8"/>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8"/>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8"/>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8"/>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8"/>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8"/>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8"/>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8"/>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8"/>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8"/>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8"/>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8"/>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8"/>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8"/>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8"/>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8"/>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8"/>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8"/>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8"/>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8"/>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8"/>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8"/>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8"/>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8"/>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8"/>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8"/>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8"/>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8"/>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8"/>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8"/>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8"/>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8"/>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8"/>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8"/>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8"/>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8"/>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8"/>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8"/>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8"/>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8"/>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8"/>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8"/>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8"/>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8"/>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8"/>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8"/>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8"/>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8"/>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8"/>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8"/>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8"/>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8"/>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8"/>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8"/>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8"/>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8"/>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8"/>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8"/>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8"/>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8"/>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8"/>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8"/>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8"/>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8"/>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8"/>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8"/>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8"/>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8"/>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8"/>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8"/>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8"/>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8"/>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8"/>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8"/>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8"/>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8"/>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8"/>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8"/>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8"/>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8"/>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8"/>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8"/>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8"/>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8"/>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8"/>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8"/>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8"/>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8"/>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8"/>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8"/>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8"/>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8"/>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8"/>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8"/>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8"/>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8"/>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8"/>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8"/>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8"/>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8"/>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8"/>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8"/>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8"/>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8"/>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8"/>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8"/>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8"/>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8"/>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8"/>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8"/>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8"/>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8"/>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8"/>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8"/>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8"/>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8"/>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8"/>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8"/>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8"/>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8"/>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8"/>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8"/>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8"/>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8"/>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8"/>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8"/>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8"/>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8"/>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8"/>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8"/>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8"/>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8"/>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8"/>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8"/>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8"/>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8"/>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8"/>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8"/>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8"/>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8"/>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8"/>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8"/>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8"/>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8"/>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8"/>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8"/>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8"/>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8"/>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8"/>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8"/>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8"/>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8"/>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8"/>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8"/>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8"/>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8"/>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8"/>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8"/>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8"/>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8"/>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8"/>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8"/>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8"/>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8"/>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8"/>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8"/>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8"/>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8"/>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8"/>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8"/>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8"/>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8"/>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8"/>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8"/>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8"/>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8"/>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8"/>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8"/>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8"/>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8"/>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8"/>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8"/>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8"/>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8"/>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8"/>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8"/>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8"/>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8"/>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8"/>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8"/>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8"/>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8"/>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8"/>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8"/>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8"/>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8"/>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8"/>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8"/>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8"/>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8"/>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8"/>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8"/>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8"/>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8"/>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8"/>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8"/>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8"/>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8"/>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8"/>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8"/>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8"/>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8"/>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8"/>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8"/>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8"/>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8"/>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8"/>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8"/>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8"/>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8"/>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8"/>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8"/>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8"/>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8"/>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8"/>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8"/>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8"/>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8"/>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8"/>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8"/>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8"/>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8"/>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8"/>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8"/>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8"/>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8"/>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8"/>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8"/>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8"/>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8"/>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8"/>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8"/>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8"/>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8"/>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8"/>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8"/>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8"/>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8"/>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8"/>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8"/>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8"/>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8"/>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8"/>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8"/>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8"/>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8"/>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8"/>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8"/>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8"/>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8"/>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8"/>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8"/>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8"/>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8"/>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8"/>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8"/>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8"/>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8"/>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8"/>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8"/>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8"/>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8"/>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8"/>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8"/>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8"/>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8"/>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8"/>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8"/>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8"/>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8"/>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8"/>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8"/>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8"/>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8"/>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8"/>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8"/>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8"/>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8"/>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8"/>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8"/>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8"/>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8"/>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8"/>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8"/>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8"/>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8"/>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8"/>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8"/>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8"/>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8"/>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8"/>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8"/>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8"/>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8"/>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8"/>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8"/>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8"/>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8"/>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8"/>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8"/>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8"/>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8"/>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8"/>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8"/>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8"/>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8"/>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8"/>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8"/>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8"/>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8"/>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8"/>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8"/>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8"/>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8"/>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8"/>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8"/>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8"/>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8"/>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8"/>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8"/>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8"/>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8"/>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8"/>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8"/>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8"/>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8"/>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8"/>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8"/>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8"/>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8"/>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8"/>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8"/>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8"/>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8"/>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8"/>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8"/>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8"/>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8"/>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8"/>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8"/>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8"/>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8"/>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8"/>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8"/>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8"/>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8"/>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8"/>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8"/>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8"/>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8"/>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8"/>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8"/>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8"/>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8"/>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8"/>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8"/>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8"/>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8"/>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8"/>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8"/>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8"/>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8"/>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8"/>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8"/>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8"/>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8"/>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8"/>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8"/>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8"/>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8"/>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8"/>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8"/>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8"/>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8"/>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8"/>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8"/>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8"/>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8"/>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8"/>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8"/>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8"/>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8"/>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8"/>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8"/>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8"/>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8"/>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8"/>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8"/>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8"/>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8"/>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8"/>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8"/>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8"/>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8"/>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8"/>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8"/>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8"/>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8"/>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8"/>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8"/>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8"/>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8"/>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8"/>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8"/>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8"/>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8"/>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8"/>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8"/>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8"/>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8"/>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8"/>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8"/>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8"/>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8"/>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8"/>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8"/>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8"/>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8"/>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8"/>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8"/>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8"/>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8"/>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8"/>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8"/>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8"/>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8"/>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8"/>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8"/>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8"/>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8"/>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8"/>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8"/>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8"/>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8"/>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8"/>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8"/>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8"/>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8"/>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8"/>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8"/>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8"/>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8"/>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8"/>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8"/>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8"/>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8"/>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8"/>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8"/>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8"/>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8"/>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8"/>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8"/>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8"/>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8"/>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8"/>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8"/>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8"/>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8"/>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8"/>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8"/>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8"/>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8"/>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8"/>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8"/>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8"/>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8"/>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8"/>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8"/>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8"/>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8"/>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8"/>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8"/>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8"/>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8"/>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8"/>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8"/>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8"/>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8"/>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8"/>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8"/>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8"/>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8"/>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8"/>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8"/>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8"/>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8"/>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8"/>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8"/>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8"/>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8"/>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8"/>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8"/>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8"/>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8"/>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8"/>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8"/>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8"/>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8"/>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8"/>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8"/>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8"/>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8"/>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8"/>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8"/>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8"/>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8"/>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8"/>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8"/>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8"/>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8"/>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8"/>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8"/>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8"/>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8"/>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8"/>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8"/>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8"/>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8"/>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8"/>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8"/>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8"/>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8"/>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8"/>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8"/>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8"/>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8"/>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8"/>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8"/>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8"/>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8"/>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8"/>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8"/>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8"/>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8"/>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8"/>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8"/>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8"/>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8"/>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8"/>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8"/>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8"/>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8"/>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8"/>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8"/>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8"/>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8"/>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8"/>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8"/>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8"/>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8"/>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8"/>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8"/>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8"/>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8"/>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8"/>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8"/>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8"/>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8"/>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8"/>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8"/>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8"/>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8"/>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8"/>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8"/>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8"/>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8"/>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8"/>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8"/>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8"/>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8"/>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8"/>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8"/>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8"/>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8"/>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8"/>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8"/>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8"/>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8"/>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8"/>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8"/>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8"/>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8"/>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8"/>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8"/>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8"/>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8"/>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8"/>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8"/>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8"/>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8"/>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8"/>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8"/>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8"/>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8"/>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8"/>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8"/>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8"/>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8"/>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8"/>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8"/>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8"/>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8"/>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8"/>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8"/>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8"/>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8"/>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8"/>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8"/>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8"/>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8"/>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8"/>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8"/>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8"/>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8"/>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8"/>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8"/>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8"/>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8"/>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8"/>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8"/>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8"/>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8"/>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8"/>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8"/>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8"/>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8"/>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8"/>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8"/>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8"/>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8"/>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8"/>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8"/>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8"/>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8"/>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8"/>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8"/>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8"/>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8"/>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8"/>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8"/>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8"/>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8"/>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8"/>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8"/>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8"/>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8"/>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8"/>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8"/>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8"/>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8"/>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8"/>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8"/>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8"/>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8"/>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8"/>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8"/>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8"/>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8"/>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8"/>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8"/>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8"/>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8"/>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8"/>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8"/>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8"/>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8"/>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8"/>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8"/>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8"/>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8"/>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8"/>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8"/>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8"/>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8"/>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8"/>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8"/>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8"/>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8"/>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8"/>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8"/>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8"/>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8"/>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8"/>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8"/>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8"/>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8"/>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8"/>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8"/>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8"/>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8"/>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8"/>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8"/>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8"/>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8"/>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8"/>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8"/>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8"/>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8"/>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8"/>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8"/>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8"/>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8"/>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8"/>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8"/>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8"/>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8"/>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8"/>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8"/>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8"/>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8"/>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8"/>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8"/>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8"/>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8"/>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8"/>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8"/>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8"/>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8"/>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8"/>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8"/>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8"/>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8"/>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8"/>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8"/>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8"/>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8"/>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8"/>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8"/>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8"/>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8"/>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8"/>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8"/>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8"/>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8"/>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8"/>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8"/>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8"/>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8"/>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8"/>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8"/>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8"/>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8"/>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8"/>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8"/>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8"/>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8"/>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8"/>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8"/>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8"/>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8"/>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8"/>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8"/>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8"/>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8"/>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8"/>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8"/>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8"/>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8"/>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8"/>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8"/>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8"/>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8"/>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8"/>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8"/>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8"/>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8"/>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8"/>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8"/>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8"/>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8"/>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8"/>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8"/>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8"/>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8"/>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8"/>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8"/>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8"/>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8"/>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8"/>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8"/>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8"/>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8"/>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8"/>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8"/>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8"/>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8"/>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8"/>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8"/>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8"/>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8"/>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8"/>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8"/>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8"/>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8"/>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8"/>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8"/>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8"/>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8"/>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8"/>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8"/>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8"/>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8"/>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8"/>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8"/>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8"/>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8"/>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8"/>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8"/>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8"/>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8"/>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8"/>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8"/>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8"/>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8"/>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8"/>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8"/>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8"/>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8"/>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8"/>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8"/>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8"/>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8"/>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8"/>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8"/>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8"/>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8"/>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8"/>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8"/>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8"/>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8"/>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8"/>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8"/>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8"/>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8"/>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8"/>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8"/>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8"/>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8"/>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8"/>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8"/>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8"/>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8"/>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8"/>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8"/>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8"/>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8"/>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8"/>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8"/>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8"/>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8"/>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8"/>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8"/>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8"/>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8"/>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8"/>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8"/>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8"/>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8"/>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8"/>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8"/>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8"/>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8"/>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8"/>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8"/>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8"/>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8"/>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8"/>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8"/>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8"/>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8"/>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8"/>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8"/>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8"/>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8"/>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8"/>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8"/>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8"/>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8"/>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8"/>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8"/>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8"/>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8"/>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8"/>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8"/>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8"/>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8"/>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8"/>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8"/>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8"/>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8"/>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8"/>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8"/>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8"/>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8"/>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8"/>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8"/>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8"/>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8"/>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8"/>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8"/>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8"/>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8"/>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8"/>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8"/>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8"/>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8"/>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8"/>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8"/>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8"/>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8"/>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8"/>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8"/>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8"/>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8"/>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8"/>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8"/>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8"/>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8"/>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8"/>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8"/>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8"/>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8"/>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8"/>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8"/>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8"/>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8"/>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8"/>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8"/>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8"/>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8"/>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8"/>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8"/>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8"/>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8"/>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8"/>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8"/>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8"/>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8"/>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8"/>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8"/>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8"/>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8"/>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8"/>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8"/>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8"/>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8"/>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8"/>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8"/>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8"/>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8"/>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8"/>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8"/>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8"/>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8"/>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8"/>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8"/>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8"/>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8"/>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8"/>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8"/>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8"/>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