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nos\Downloads\ASIM_final_results_filtered\"/>
    </mc:Choice>
  </mc:AlternateContent>
  <xr:revisionPtr revIDLastSave="0" documentId="13_ncr:1_{1F9A260A-2063-4EE2-9E5F-B293B8587C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far" sheetId="10" r:id="rId2"/>
    <sheet name="sensi" sheetId="7" r:id="rId3"/>
    <sheet name="score" sheetId="11" r:id="rId4"/>
  </sheets>
  <definedNames>
    <definedName name="_xlnm._FilterDatabase" localSheetId="1" hidden="1">far!$A$1:$AB$121</definedName>
    <definedName name="_xlnm._FilterDatabase" localSheetId="3" hidden="1">score!$A$1:$AB$121</definedName>
    <definedName name="_xlnm._FilterDatabase" localSheetId="2" hidden="1">sensi!$A$1:$AB$121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1" i="11" l="1"/>
  <c r="T121" i="11"/>
  <c r="Q121" i="11"/>
  <c r="Z120" i="11"/>
  <c r="T120" i="11"/>
  <c r="Q120" i="11"/>
  <c r="Z119" i="11"/>
  <c r="T119" i="11"/>
  <c r="Q119" i="11"/>
  <c r="Z118" i="11"/>
  <c r="T118" i="11"/>
  <c r="Q118" i="11"/>
  <c r="Z117" i="11"/>
  <c r="T117" i="11"/>
  <c r="Q117" i="11"/>
  <c r="Z116" i="11"/>
  <c r="T116" i="11"/>
  <c r="Q116" i="11"/>
  <c r="Z115" i="11"/>
  <c r="T115" i="11"/>
  <c r="Q115" i="11"/>
  <c r="Z113" i="11"/>
  <c r="T113" i="11"/>
  <c r="Q113" i="11"/>
  <c r="Z114" i="11"/>
  <c r="T114" i="11"/>
  <c r="Q114" i="11"/>
  <c r="Z111" i="11"/>
  <c r="T111" i="11"/>
  <c r="Q111" i="11"/>
  <c r="Z112" i="11"/>
  <c r="T112" i="11"/>
  <c r="Q112" i="11"/>
  <c r="Z110" i="11"/>
  <c r="T110" i="11"/>
  <c r="Q110" i="11"/>
  <c r="Z109" i="11"/>
  <c r="T109" i="11"/>
  <c r="Q109" i="11"/>
  <c r="Z108" i="11"/>
  <c r="T108" i="11"/>
  <c r="Q108" i="11"/>
  <c r="Z107" i="11"/>
  <c r="T107" i="11"/>
  <c r="Q107" i="11"/>
  <c r="Z106" i="11"/>
  <c r="T106" i="11"/>
  <c r="Q106" i="11"/>
  <c r="Z105" i="11"/>
  <c r="T105" i="11"/>
  <c r="Q105" i="11"/>
  <c r="Z104" i="11"/>
  <c r="T104" i="11"/>
  <c r="Q104" i="11"/>
  <c r="Z103" i="11"/>
  <c r="T103" i="11"/>
  <c r="Q103" i="11"/>
  <c r="Z95" i="11"/>
  <c r="T95" i="11"/>
  <c r="Q95" i="11"/>
  <c r="Z100" i="11"/>
  <c r="T100" i="11"/>
  <c r="Q100" i="11"/>
  <c r="Z97" i="11"/>
  <c r="T97" i="11"/>
  <c r="Q97" i="11"/>
  <c r="Z96" i="11"/>
  <c r="T96" i="11"/>
  <c r="Q96" i="11"/>
  <c r="Z98" i="11"/>
  <c r="T98" i="11"/>
  <c r="Q98" i="11"/>
  <c r="Z91" i="11"/>
  <c r="T91" i="11"/>
  <c r="Q91" i="11"/>
  <c r="Z102" i="11"/>
  <c r="T102" i="11"/>
  <c r="Q102" i="11"/>
  <c r="Z93" i="11"/>
  <c r="T93" i="11"/>
  <c r="Q93" i="11"/>
  <c r="Z92" i="11"/>
  <c r="T92" i="11"/>
  <c r="Q92" i="11"/>
  <c r="Z99" i="11"/>
  <c r="T99" i="11"/>
  <c r="Q99" i="11"/>
  <c r="Z94" i="11"/>
  <c r="T94" i="11"/>
  <c r="Q94" i="11"/>
  <c r="Z83" i="11"/>
  <c r="T83" i="11"/>
  <c r="Q83" i="11"/>
  <c r="Z85" i="11"/>
  <c r="T85" i="11"/>
  <c r="Q85" i="11"/>
  <c r="Z84" i="11"/>
  <c r="T84" i="11"/>
  <c r="Q84" i="11"/>
  <c r="Z90" i="11"/>
  <c r="T90" i="11"/>
  <c r="Q90" i="11"/>
  <c r="Z86" i="11"/>
  <c r="T86" i="11"/>
  <c r="Q86" i="11"/>
  <c r="Z101" i="11"/>
  <c r="T101" i="11"/>
  <c r="Q101" i="11"/>
  <c r="Z82" i="11"/>
  <c r="T82" i="11"/>
  <c r="Q82" i="11"/>
  <c r="Z81" i="11"/>
  <c r="T81" i="11"/>
  <c r="Q81" i="11"/>
  <c r="Z78" i="11"/>
  <c r="T78" i="11"/>
  <c r="Q78" i="11"/>
  <c r="Z72" i="11"/>
  <c r="T72" i="11"/>
  <c r="Q72" i="11"/>
  <c r="Z77" i="11"/>
  <c r="T77" i="11"/>
  <c r="Q77" i="11"/>
  <c r="Z76" i="11"/>
  <c r="T76" i="11"/>
  <c r="Q76" i="11"/>
  <c r="Z74" i="11"/>
  <c r="T74" i="11"/>
  <c r="Q74" i="11"/>
  <c r="Z75" i="11"/>
  <c r="T75" i="11"/>
  <c r="Q75" i="11"/>
  <c r="Z80" i="11"/>
  <c r="T80" i="11"/>
  <c r="Q80" i="11"/>
  <c r="Z64" i="11"/>
  <c r="T64" i="11"/>
  <c r="Q64" i="11"/>
  <c r="Z70" i="11"/>
  <c r="T70" i="11"/>
  <c r="Q70" i="11"/>
  <c r="Z68" i="11"/>
  <c r="T68" i="11"/>
  <c r="Q68" i="11"/>
  <c r="Z65" i="11"/>
  <c r="T65" i="11"/>
  <c r="Q65" i="11"/>
  <c r="Z73" i="11"/>
  <c r="T73" i="11"/>
  <c r="Q73" i="11"/>
  <c r="Z63" i="11"/>
  <c r="T63" i="11"/>
  <c r="Q63" i="11"/>
  <c r="Z60" i="11"/>
  <c r="T60" i="11"/>
  <c r="Q60" i="11"/>
  <c r="Z66" i="11"/>
  <c r="T66" i="11"/>
  <c r="Q66" i="11"/>
  <c r="Z62" i="11"/>
  <c r="T62" i="11"/>
  <c r="Q62" i="11"/>
  <c r="Z61" i="11"/>
  <c r="T61" i="11"/>
  <c r="Q61" i="11"/>
  <c r="Z79" i="11"/>
  <c r="T79" i="11"/>
  <c r="Q79" i="11"/>
  <c r="Z71" i="11"/>
  <c r="T71" i="11"/>
  <c r="Q71" i="11"/>
  <c r="Z59" i="11"/>
  <c r="T59" i="11"/>
  <c r="Q59" i="11"/>
  <c r="Z53" i="11"/>
  <c r="T53" i="11"/>
  <c r="Q53" i="11"/>
  <c r="Z55" i="11"/>
  <c r="T55" i="11"/>
  <c r="Q55" i="11"/>
  <c r="Z47" i="11"/>
  <c r="T47" i="11"/>
  <c r="Q47" i="11"/>
  <c r="Z56" i="11"/>
  <c r="T56" i="11"/>
  <c r="Q56" i="11"/>
  <c r="Z52" i="11"/>
  <c r="T52" i="11"/>
  <c r="Q52" i="11"/>
  <c r="Z50" i="11"/>
  <c r="T50" i="11"/>
  <c r="Q50" i="11"/>
  <c r="Z48" i="11"/>
  <c r="T48" i="11"/>
  <c r="Q48" i="11"/>
  <c r="Z87" i="11"/>
  <c r="T87" i="11"/>
  <c r="Q87" i="11"/>
  <c r="Z69" i="11"/>
  <c r="T69" i="11"/>
  <c r="Q69" i="11"/>
  <c r="Z44" i="11"/>
  <c r="T44" i="11"/>
  <c r="Q44" i="11"/>
  <c r="Z54" i="11"/>
  <c r="T54" i="11"/>
  <c r="Q54" i="11"/>
  <c r="Z49" i="11"/>
  <c r="T49" i="11"/>
  <c r="Q49" i="11"/>
  <c r="Z39" i="11"/>
  <c r="T39" i="11"/>
  <c r="Q39" i="11"/>
  <c r="Z40" i="11"/>
  <c r="T40" i="11"/>
  <c r="Q40" i="11"/>
  <c r="Z37" i="11"/>
  <c r="T37" i="11"/>
  <c r="Q37" i="11"/>
  <c r="Z29" i="11"/>
  <c r="T29" i="11"/>
  <c r="Q29" i="11"/>
  <c r="Z27" i="11"/>
  <c r="T27" i="11"/>
  <c r="Q27" i="11"/>
  <c r="Z36" i="11"/>
  <c r="T36" i="11"/>
  <c r="Q36" i="11"/>
  <c r="Z31" i="11"/>
  <c r="T31" i="11"/>
  <c r="Q31" i="11"/>
  <c r="Z30" i="11"/>
  <c r="T30" i="11"/>
  <c r="Q30" i="11"/>
  <c r="Z57" i="11"/>
  <c r="T57" i="11"/>
  <c r="Q57" i="11"/>
  <c r="Z43" i="11"/>
  <c r="T43" i="11"/>
  <c r="Q43" i="11"/>
  <c r="Z20" i="11"/>
  <c r="T20" i="11"/>
  <c r="Q20" i="11"/>
  <c r="Z34" i="11"/>
  <c r="T34" i="11"/>
  <c r="Q34" i="11"/>
  <c r="Z26" i="11"/>
  <c r="T26" i="11"/>
  <c r="Q26" i="11"/>
  <c r="Z24" i="11"/>
  <c r="T24" i="11"/>
  <c r="Q24" i="11"/>
  <c r="Z67" i="11"/>
  <c r="T67" i="11"/>
  <c r="Q67" i="11"/>
  <c r="Z19" i="11"/>
  <c r="T19" i="11"/>
  <c r="Q19" i="11"/>
  <c r="Z46" i="11"/>
  <c r="T46" i="11"/>
  <c r="Q46" i="11"/>
  <c r="Z32" i="11"/>
  <c r="T32" i="11"/>
  <c r="Q32" i="11"/>
  <c r="Z25" i="11"/>
  <c r="T25" i="11"/>
  <c r="Q25" i="11"/>
  <c r="Z21" i="11"/>
  <c r="T21" i="11"/>
  <c r="Q21" i="11"/>
  <c r="Z88" i="11"/>
  <c r="T88" i="11"/>
  <c r="Q88" i="11"/>
  <c r="Z51" i="11"/>
  <c r="T51" i="11"/>
  <c r="Q51" i="11"/>
  <c r="Z28" i="11"/>
  <c r="T28" i="11"/>
  <c r="Q28" i="11"/>
  <c r="Z23" i="11"/>
  <c r="T23" i="11"/>
  <c r="Q23" i="11"/>
  <c r="Z18" i="11"/>
  <c r="T18" i="11"/>
  <c r="Q18" i="11"/>
  <c r="Z16" i="11"/>
  <c r="T16" i="11"/>
  <c r="Q16" i="11"/>
  <c r="Z42" i="11"/>
  <c r="T42" i="11"/>
  <c r="Q42" i="11"/>
  <c r="Z35" i="11"/>
  <c r="T35" i="11"/>
  <c r="Q35" i="11"/>
  <c r="Z22" i="11"/>
  <c r="T22" i="11"/>
  <c r="Q22" i="11"/>
  <c r="Z17" i="11"/>
  <c r="T17" i="11"/>
  <c r="Q17" i="11"/>
  <c r="Z11" i="11"/>
  <c r="T11" i="11"/>
  <c r="Q11" i="11"/>
  <c r="Z13" i="11"/>
  <c r="T13" i="11"/>
  <c r="Q13" i="11"/>
  <c r="Z5" i="11"/>
  <c r="T5" i="11"/>
  <c r="Q5" i="11"/>
  <c r="Z45" i="11"/>
  <c r="T45" i="11"/>
  <c r="Q45" i="11"/>
  <c r="Z33" i="11"/>
  <c r="T33" i="11"/>
  <c r="Q33" i="11"/>
  <c r="Z15" i="11"/>
  <c r="T15" i="11"/>
  <c r="Q15" i="11"/>
  <c r="Z10" i="11"/>
  <c r="T10" i="11"/>
  <c r="Q10" i="11"/>
  <c r="Z8" i="11"/>
  <c r="T8" i="11"/>
  <c r="Q8" i="11"/>
  <c r="Z4" i="11"/>
  <c r="T4" i="11"/>
  <c r="Q4" i="11"/>
  <c r="Z58" i="11"/>
  <c r="T58" i="11"/>
  <c r="Q58" i="11"/>
  <c r="Z38" i="11"/>
  <c r="T38" i="11"/>
  <c r="Q38" i="11"/>
  <c r="Z14" i="11"/>
  <c r="T14" i="11"/>
  <c r="Q14" i="11"/>
  <c r="Z9" i="11"/>
  <c r="T9" i="11"/>
  <c r="Q9" i="11"/>
  <c r="Z6" i="11"/>
  <c r="T6" i="11"/>
  <c r="Q6" i="11"/>
  <c r="Z2" i="11"/>
  <c r="T2" i="11"/>
  <c r="Q2" i="11"/>
  <c r="Z89" i="11"/>
  <c r="T89" i="11"/>
  <c r="Q89" i="11"/>
  <c r="Z41" i="11"/>
  <c r="T41" i="11"/>
  <c r="Q41" i="11"/>
  <c r="Z12" i="11"/>
  <c r="T12" i="11"/>
  <c r="Q12" i="11"/>
  <c r="Z7" i="11"/>
  <c r="T7" i="11"/>
  <c r="Q7" i="11"/>
  <c r="Z3" i="11"/>
  <c r="T3" i="11"/>
  <c r="Q3" i="11"/>
  <c r="Z4" i="10"/>
  <c r="T4" i="10"/>
  <c r="Q4" i="10"/>
  <c r="Z7" i="10"/>
  <c r="T7" i="10"/>
  <c r="Q7" i="10"/>
  <c r="Z6" i="10"/>
  <c r="T6" i="10"/>
  <c r="Q6" i="10"/>
  <c r="Z5" i="10"/>
  <c r="T5" i="10"/>
  <c r="Q5" i="10"/>
  <c r="Z3" i="10"/>
  <c r="T3" i="10"/>
  <c r="Q3" i="10"/>
  <c r="Z2" i="10"/>
  <c r="T2" i="10"/>
  <c r="Q2" i="10"/>
  <c r="Z18" i="10"/>
  <c r="T18" i="10"/>
  <c r="Q18" i="10"/>
  <c r="Z20" i="10"/>
  <c r="T20" i="10"/>
  <c r="Q20" i="10"/>
  <c r="Z35" i="10"/>
  <c r="T35" i="10"/>
  <c r="Q35" i="10"/>
  <c r="Z17" i="10"/>
  <c r="T17" i="10"/>
  <c r="Q17" i="10"/>
  <c r="Z30" i="10"/>
  <c r="T30" i="10"/>
  <c r="Q30" i="10"/>
  <c r="Z19" i="10"/>
  <c r="T19" i="10"/>
  <c r="Q19" i="10"/>
  <c r="Z13" i="10"/>
  <c r="T13" i="10"/>
  <c r="Q13" i="10"/>
  <c r="Z8" i="10"/>
  <c r="T8" i="10"/>
  <c r="Q8" i="10"/>
  <c r="Z10" i="10"/>
  <c r="T10" i="10"/>
  <c r="Q10" i="10"/>
  <c r="Z14" i="10"/>
  <c r="T14" i="10"/>
  <c r="Q14" i="10"/>
  <c r="Z11" i="10"/>
  <c r="T11" i="10"/>
  <c r="Q11" i="10"/>
  <c r="Z9" i="10"/>
  <c r="T9" i="10"/>
  <c r="Q9" i="10"/>
  <c r="Z60" i="10"/>
  <c r="T60" i="10"/>
  <c r="Q60" i="10"/>
  <c r="Z12" i="10"/>
  <c r="T12" i="10"/>
  <c r="Q12" i="10"/>
  <c r="Z47" i="10"/>
  <c r="T47" i="10"/>
  <c r="Q47" i="10"/>
  <c r="Z23" i="10"/>
  <c r="T23" i="10"/>
  <c r="Q23" i="10"/>
  <c r="Z16" i="10"/>
  <c r="T16" i="10"/>
  <c r="Q16" i="10"/>
  <c r="Z27" i="10"/>
  <c r="T27" i="10"/>
  <c r="Q27" i="10"/>
  <c r="Z15" i="10"/>
  <c r="T15" i="10"/>
  <c r="Q15" i="10"/>
  <c r="Z83" i="10"/>
  <c r="T83" i="10"/>
  <c r="Q83" i="10"/>
  <c r="Z25" i="10"/>
  <c r="T25" i="10"/>
  <c r="Q25" i="10"/>
  <c r="Z21" i="10"/>
  <c r="T21" i="10"/>
  <c r="Q21" i="10"/>
  <c r="Z56" i="10"/>
  <c r="T56" i="10"/>
  <c r="Q56" i="10"/>
  <c r="Z33" i="10"/>
  <c r="T33" i="10"/>
  <c r="Q33" i="10"/>
  <c r="Z22" i="10"/>
  <c r="T22" i="10"/>
  <c r="Q22" i="10"/>
  <c r="Z34" i="10"/>
  <c r="T34" i="10"/>
  <c r="Q34" i="10"/>
  <c r="Z26" i="10"/>
  <c r="T26" i="10"/>
  <c r="Q26" i="10"/>
  <c r="Z74" i="10"/>
  <c r="T74" i="10"/>
  <c r="Q74" i="10"/>
  <c r="Z44" i="10"/>
  <c r="T44" i="10"/>
  <c r="Q44" i="10"/>
  <c r="Z106" i="10"/>
  <c r="T106" i="10"/>
  <c r="Q106" i="10"/>
  <c r="Z71" i="10"/>
  <c r="T71" i="10"/>
  <c r="Q71" i="10"/>
  <c r="Z61" i="10"/>
  <c r="T61" i="10"/>
  <c r="Q61" i="10"/>
  <c r="Z42" i="10"/>
  <c r="T42" i="10"/>
  <c r="Q42" i="10"/>
  <c r="Z24" i="10"/>
  <c r="T24" i="10"/>
  <c r="Q24" i="10"/>
  <c r="Z51" i="10"/>
  <c r="T51" i="10"/>
  <c r="Q51" i="10"/>
  <c r="Z37" i="10"/>
  <c r="T37" i="10"/>
  <c r="Q37" i="10"/>
  <c r="Z29" i="10"/>
  <c r="T29" i="10"/>
  <c r="Q29" i="10"/>
  <c r="Z52" i="10"/>
  <c r="T52" i="10"/>
  <c r="Q52" i="10"/>
  <c r="Z94" i="10"/>
  <c r="T94" i="10"/>
  <c r="Q94" i="10"/>
  <c r="Z31" i="10"/>
  <c r="T31" i="10"/>
  <c r="Q31" i="10"/>
  <c r="Z55" i="10"/>
  <c r="T55" i="10"/>
  <c r="Q55" i="10"/>
  <c r="Z45" i="10"/>
  <c r="T45" i="10"/>
  <c r="Q45" i="10"/>
  <c r="Z38" i="10"/>
  <c r="T38" i="10"/>
  <c r="Q38" i="10"/>
  <c r="Z82" i="10"/>
  <c r="T82" i="10"/>
  <c r="Q82" i="10"/>
  <c r="Z46" i="10"/>
  <c r="T46" i="10"/>
  <c r="Q46" i="10"/>
  <c r="Z32" i="10"/>
  <c r="T32" i="10"/>
  <c r="Q32" i="10"/>
  <c r="Z63" i="10"/>
  <c r="T63" i="10"/>
  <c r="Q63" i="10"/>
  <c r="Z50" i="10"/>
  <c r="T50" i="10"/>
  <c r="Q50" i="10"/>
  <c r="Z41" i="10"/>
  <c r="T41" i="10"/>
  <c r="Q41" i="10"/>
  <c r="Z105" i="10"/>
  <c r="T105" i="10"/>
  <c r="Q105" i="10"/>
  <c r="Z90" i="10"/>
  <c r="T90" i="10"/>
  <c r="Q90" i="10"/>
  <c r="Z40" i="10"/>
  <c r="T40" i="10"/>
  <c r="Q40" i="10"/>
  <c r="Z28" i="10"/>
  <c r="T28" i="10"/>
  <c r="Q28" i="10"/>
  <c r="Z36" i="10"/>
  <c r="T36" i="10"/>
  <c r="Q36" i="10"/>
  <c r="Z39" i="10"/>
  <c r="T39" i="10"/>
  <c r="Q39" i="10"/>
  <c r="Z77" i="10"/>
  <c r="T77" i="10"/>
  <c r="Q77" i="10"/>
  <c r="Z73" i="10"/>
  <c r="T73" i="10"/>
  <c r="Q73" i="10"/>
  <c r="Z59" i="10"/>
  <c r="T59" i="10"/>
  <c r="Q59" i="10"/>
  <c r="Z49" i="10"/>
  <c r="T49" i="10"/>
  <c r="Q49" i="10"/>
  <c r="Z116" i="10"/>
  <c r="T116" i="10"/>
  <c r="Q116" i="10"/>
  <c r="Z100" i="10"/>
  <c r="T100" i="10"/>
  <c r="Q100" i="10"/>
  <c r="Z79" i="10"/>
  <c r="T79" i="10"/>
  <c r="Q79" i="10"/>
  <c r="Z101" i="10"/>
  <c r="T101" i="10"/>
  <c r="Q101" i="10"/>
  <c r="Z96" i="10"/>
  <c r="T96" i="10"/>
  <c r="Q96" i="10"/>
  <c r="Z68" i="10"/>
  <c r="T68" i="10"/>
  <c r="Q68" i="10"/>
  <c r="Z81" i="10"/>
  <c r="T81" i="10"/>
  <c r="Q81" i="10"/>
  <c r="Z62" i="10"/>
  <c r="T62" i="10"/>
  <c r="Q62" i="10"/>
  <c r="Z48" i="10"/>
  <c r="T48" i="10"/>
  <c r="Q48" i="10"/>
  <c r="Z43" i="10"/>
  <c r="T43" i="10"/>
  <c r="Q43" i="10"/>
  <c r="Z67" i="10"/>
  <c r="T67" i="10"/>
  <c r="Q67" i="10"/>
  <c r="Z58" i="10"/>
  <c r="T58" i="10"/>
  <c r="Q58" i="10"/>
  <c r="Z54" i="10"/>
  <c r="T54" i="10"/>
  <c r="Q54" i="10"/>
  <c r="Z111" i="10"/>
  <c r="T111" i="10"/>
  <c r="Q111" i="10"/>
  <c r="Z104" i="10"/>
  <c r="T104" i="10"/>
  <c r="Q104" i="10"/>
  <c r="Z53" i="10"/>
  <c r="T53" i="10"/>
  <c r="Q53" i="10"/>
  <c r="Z88" i="10"/>
  <c r="T88" i="10"/>
  <c r="Q88" i="10"/>
  <c r="Z78" i="10"/>
  <c r="T78" i="10"/>
  <c r="Q78" i="10"/>
  <c r="Z66" i="10"/>
  <c r="T66" i="10"/>
  <c r="Q66" i="10"/>
  <c r="Z115" i="10"/>
  <c r="T115" i="10"/>
  <c r="Q115" i="10"/>
  <c r="Z57" i="10"/>
  <c r="T57" i="10"/>
  <c r="Q57" i="10"/>
  <c r="Z109" i="10"/>
  <c r="T109" i="10"/>
  <c r="Q109" i="10"/>
  <c r="Z93" i="10"/>
  <c r="T93" i="10"/>
  <c r="Q93" i="10"/>
  <c r="Z84" i="10"/>
  <c r="T84" i="10"/>
  <c r="Q84" i="10"/>
  <c r="Z70" i="10"/>
  <c r="T70" i="10"/>
  <c r="Q70" i="10"/>
  <c r="Z120" i="10"/>
  <c r="T120" i="10"/>
  <c r="Q120" i="10"/>
  <c r="Z113" i="10"/>
  <c r="T113" i="10"/>
  <c r="Q113" i="10"/>
  <c r="Z98" i="10"/>
  <c r="T98" i="10"/>
  <c r="Q98" i="10"/>
  <c r="Z89" i="10"/>
  <c r="T89" i="10"/>
  <c r="Q89" i="10"/>
  <c r="Z76" i="10"/>
  <c r="T76" i="10"/>
  <c r="Q76" i="10"/>
  <c r="Z65" i="10"/>
  <c r="T65" i="10"/>
  <c r="Q65" i="10"/>
  <c r="Z110" i="10"/>
  <c r="T110" i="10"/>
  <c r="Q110" i="10"/>
  <c r="Z107" i="10"/>
  <c r="T107" i="10"/>
  <c r="Q107" i="10"/>
  <c r="Z95" i="10"/>
  <c r="T95" i="10"/>
  <c r="Q95" i="10"/>
  <c r="Z87" i="10"/>
  <c r="T87" i="10"/>
  <c r="Q87" i="10"/>
  <c r="Z64" i="10"/>
  <c r="T64" i="10"/>
  <c r="Q64" i="10"/>
  <c r="Z75" i="10"/>
  <c r="T75" i="10"/>
  <c r="Q75" i="10"/>
  <c r="Z69" i="10"/>
  <c r="T69" i="10"/>
  <c r="Q69" i="10"/>
  <c r="Z117" i="10"/>
  <c r="T117" i="10"/>
  <c r="Q117" i="10"/>
  <c r="Z112" i="10"/>
  <c r="T112" i="10"/>
  <c r="Q112" i="10"/>
  <c r="Z102" i="10"/>
  <c r="T102" i="10"/>
  <c r="Q102" i="10"/>
  <c r="Z92" i="10"/>
  <c r="T92" i="10"/>
  <c r="Q92" i="10"/>
  <c r="Z85" i="10"/>
  <c r="T85" i="10"/>
  <c r="Q85" i="10"/>
  <c r="Z72" i="10"/>
  <c r="T72" i="10"/>
  <c r="Q72" i="10"/>
  <c r="Z119" i="10"/>
  <c r="T119" i="10"/>
  <c r="Q119" i="10"/>
  <c r="Z114" i="10"/>
  <c r="T114" i="10"/>
  <c r="Q114" i="10"/>
  <c r="Z103" i="10"/>
  <c r="T103" i="10"/>
  <c r="Q103" i="10"/>
  <c r="Z97" i="10"/>
  <c r="T97" i="10"/>
  <c r="Q97" i="10"/>
  <c r="Z86" i="10"/>
  <c r="T86" i="10"/>
  <c r="Q86" i="10"/>
  <c r="Z80" i="10"/>
  <c r="T80" i="10"/>
  <c r="Q80" i="10"/>
  <c r="Z121" i="10"/>
  <c r="T121" i="10"/>
  <c r="Q121" i="10"/>
  <c r="Z118" i="10"/>
  <c r="T118" i="10"/>
  <c r="Q118" i="10"/>
  <c r="Z108" i="10"/>
  <c r="T108" i="10"/>
  <c r="Q108" i="10"/>
  <c r="Z99" i="10"/>
  <c r="T99" i="10"/>
  <c r="Q99" i="10"/>
  <c r="Z91" i="10"/>
  <c r="T91" i="10"/>
  <c r="Q91" i="10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3" i="7"/>
  <c r="T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2" i="7"/>
  <c r="Z121" i="7"/>
  <c r="Z120" i="7"/>
  <c r="Z119" i="7"/>
  <c r="Z118" i="7"/>
  <c r="Z117" i="7"/>
  <c r="Z116" i="7"/>
  <c r="Z115" i="7"/>
  <c r="Z113" i="7"/>
  <c r="Z114" i="7"/>
  <c r="Z111" i="7"/>
  <c r="Z112" i="7"/>
  <c r="Z110" i="7"/>
  <c r="Z109" i="7"/>
  <c r="Z108" i="7"/>
  <c r="Z107" i="7"/>
  <c r="Z106" i="7"/>
  <c r="Z105" i="7"/>
  <c r="Z104" i="7"/>
  <c r="Z103" i="7"/>
  <c r="Z96" i="7"/>
  <c r="Z86" i="7"/>
  <c r="Z101" i="7"/>
  <c r="Z93" i="7"/>
  <c r="Z98" i="7"/>
  <c r="Z100" i="7"/>
  <c r="Z99" i="7"/>
  <c r="Z102" i="7"/>
  <c r="Z92" i="7"/>
  <c r="Z95" i="7"/>
  <c r="Z94" i="7"/>
  <c r="Z97" i="7"/>
  <c r="Z88" i="7"/>
  <c r="Z6" i="7"/>
  <c r="Z31" i="7"/>
  <c r="Z56" i="7"/>
  <c r="Z87" i="7"/>
  <c r="Z90" i="7"/>
  <c r="Z89" i="7"/>
  <c r="Z91" i="7"/>
  <c r="Z85" i="7"/>
  <c r="Z84" i="7"/>
  <c r="Z77" i="7"/>
  <c r="Z66" i="7"/>
  <c r="Z83" i="7"/>
  <c r="Z81" i="7"/>
  <c r="Z80" i="7"/>
  <c r="Z78" i="7"/>
  <c r="Z79" i="7"/>
  <c r="Z72" i="7"/>
  <c r="Z82" i="7"/>
  <c r="Z65" i="7"/>
  <c r="Z75" i="7"/>
  <c r="Z55" i="7"/>
  <c r="Z74" i="7"/>
  <c r="Z37" i="7"/>
  <c r="Z69" i="7"/>
  <c r="Z73" i="7"/>
  <c r="Z76" i="7"/>
  <c r="Z71" i="7"/>
  <c r="Z68" i="7"/>
  <c r="Z67" i="7"/>
  <c r="Z70" i="7"/>
  <c r="Z64" i="7"/>
  <c r="Z12" i="7"/>
  <c r="Z43" i="7"/>
  <c r="Z60" i="7"/>
  <c r="Z62" i="7"/>
  <c r="Z53" i="7"/>
  <c r="Z63" i="7"/>
  <c r="Z59" i="7"/>
  <c r="Z30" i="7"/>
  <c r="Z58" i="7"/>
  <c r="Z52" i="7"/>
  <c r="Z57" i="7"/>
  <c r="Z61" i="7"/>
  <c r="Z35" i="7"/>
  <c r="Z18" i="7"/>
  <c r="Z54" i="7"/>
  <c r="Z42" i="7"/>
  <c r="Z25" i="7"/>
  <c r="Z5" i="7"/>
  <c r="Z50" i="7"/>
  <c r="Z51" i="7"/>
  <c r="Z11" i="7"/>
  <c r="Z49" i="7"/>
  <c r="Z46" i="7"/>
  <c r="Z24" i="7"/>
  <c r="Z40" i="7"/>
  <c r="Z17" i="7"/>
  <c r="Z34" i="7"/>
  <c r="Z45" i="7"/>
  <c r="Z44" i="7"/>
  <c r="Z48" i="7"/>
  <c r="Z29" i="7"/>
  <c r="Z47" i="7"/>
  <c r="Z39" i="7"/>
  <c r="Z33" i="7"/>
  <c r="Z38" i="7"/>
  <c r="Z28" i="7"/>
  <c r="Z23" i="7"/>
  <c r="Z32" i="7"/>
  <c r="Z41" i="7"/>
  <c r="Z36" i="7"/>
  <c r="Z27" i="7"/>
  <c r="Z22" i="7"/>
  <c r="Z26" i="7"/>
  <c r="Z16" i="7"/>
  <c r="Z10" i="7"/>
  <c r="Z20" i="7"/>
  <c r="Z4" i="7"/>
  <c r="Z21" i="7"/>
  <c r="Z15" i="7"/>
  <c r="Z9" i="7"/>
  <c r="Z14" i="7"/>
  <c r="Z3" i="7"/>
  <c r="Z8" i="7"/>
  <c r="Z19" i="7"/>
  <c r="Z13" i="7"/>
  <c r="Z2" i="7"/>
  <c r="Z7" i="7"/>
</calcChain>
</file>

<file path=xl/sharedStrings.xml><?xml version="1.0" encoding="utf-8"?>
<sst xmlns="http://schemas.openxmlformats.org/spreadsheetml/2006/main" count="1670" uniqueCount="271">
  <si>
    <t>amount_of_annomalies_per_record</t>
  </si>
  <si>
    <t>anomaly_ratio</t>
  </si>
  <si>
    <t>batch_size_load</t>
  </si>
  <si>
    <t>downsample_freq</t>
  </si>
  <si>
    <t>max_gap_annos_in_sec</t>
  </si>
  <si>
    <t>n_cons</t>
  </si>
  <si>
    <t>window_size_sec</t>
  </si>
  <si>
    <t>pre_thresh_sec</t>
  </si>
  <si>
    <t>post_thresh_sec</t>
  </si>
  <si>
    <t>verbose</t>
  </si>
  <si>
    <t>DIR_preprocessed</t>
  </si>
  <si>
    <t>MPs_path</t>
  </si>
  <si>
    <t>test_loaded_recs</t>
  </si>
  <si>
    <t>test_loaded_recs_resp</t>
  </si>
  <si>
    <t>test_sensitivity</t>
  </si>
  <si>
    <t>test_false_alarms_per_hour</t>
  </si>
  <si>
    <t>test_resp_sensitivity</t>
  </si>
  <si>
    <t>test_resp_false_alarms_per_hour</t>
  </si>
  <si>
    <t>test_overview</t>
  </si>
  <si>
    <t>val_loaded_recs</t>
  </si>
  <si>
    <t>val_loaded_recs_resp</t>
  </si>
  <si>
    <t>val_sensitivity</t>
  </si>
  <si>
    <t>val_false_alarms_per_hour</t>
  </si>
  <si>
    <t>val_resp_sensitivity</t>
  </si>
  <si>
    <t>val_resp_false_alarms_per_hour</t>
  </si>
  <si>
    <t>val_overview</t>
  </si>
  <si>
    <t>/home/swolf/asim_shared/preprocessed_data/downsample_freq=8,no_windows</t>
  </si>
  <si>
    <t>/home/swolf/asim_shared/results/MP/downsample_freq=8,no_windows/seq_len25sec</t>
  </si>
  <si>
    <t>{'# TP': 110, '# FP': 56931, '# Total seizures': 166}</t>
  </si>
  <si>
    <t>{'# TP': 478, '# FP': 171219, '# Total seizures': 686}</t>
  </si>
  <si>
    <t>{'# TP': 101, '# FP': 33002, '# Total seizures': 166}</t>
  </si>
  <si>
    <t>{'# TP': 453, '# FP': 98517, '# Total seizures': 686}</t>
  </si>
  <si>
    <t>{'# TP': 92, '# FP': 24812, '# Total seizures': 166}</t>
  </si>
  <si>
    <t>{'# TP': 445, '# FP': 73932, '# Total seizures': 686}</t>
  </si>
  <si>
    <t>{'# TP': 81, '# FP': 16215, '# Total seizures': 166}</t>
  </si>
  <si>
    <t>{'# TP': 404, '# FP': 48293, '# Total seizures': 686}</t>
  </si>
  <si>
    <t>{'# TP': 48, '# FP': 5488, '# Total seizures': 166}</t>
  </si>
  <si>
    <t>{'# TP': 287, '# FP': 17102, '# Total seizures': 686}</t>
  </si>
  <si>
    <t>{'# TP': 109, '# FP': 30172, '# Total seizures': 166}</t>
  </si>
  <si>
    <t>{'# TP': 476, '# FP': 90081, '# Total seizures': 686}</t>
  </si>
  <si>
    <t>{'# TP': 102, '# FP': 23380, '# Total seizures': 166}</t>
  </si>
  <si>
    <t>{'# TP': 454, '# FP': 69125, '# Total seizures': 686}</t>
  </si>
  <si>
    <t>{'# TP': 94, '# FP': 19738, '# Total seizures': 166}</t>
  </si>
  <si>
    <t>{'# TP': 447, '# FP': 58559, '# Total seizures': 686}</t>
  </si>
  <si>
    <t>{'# TP': 84, '# FP': 14731, '# Total seizures': 166}</t>
  </si>
  <si>
    <t>{'# TP': 422, '# FP': 43673, '# Total seizures': 686}</t>
  </si>
  <si>
    <t>{'# TP': 55, '# FP': 6108, '# Total seizures': 166}</t>
  </si>
  <si>
    <t>{'# TP': 312, '# FP': 18799, '# Total seizures': 686}</t>
  </si>
  <si>
    <t>{'# TP': 107, '# FP': 19014, '# Total seizures': 166}</t>
  </si>
  <si>
    <t>{'# TP': 476, '# FP': 57164, '# Total seizures': 686}</t>
  </si>
  <si>
    <t>{'# TP': 100, '# FP': 15839, '# Total seizures': 166}</t>
  </si>
  <si>
    <t>{'# TP': 454, '# FP': 47116, '# Total seizures': 686}</t>
  </si>
  <si>
    <t>{'# TP': 93, '# FP': 14081, '# Total seizures': 166}</t>
  </si>
  <si>
    <t>{'# TP': 448, '# FP': 41741, '# Total seizures': 686}</t>
  </si>
  <si>
    <t>{'# TP': 85, '# FP': 11437, '# Total seizures': 166}</t>
  </si>
  <si>
    <t>{'# TP': 423, '# FP': 33863, '# Total seizures': 686}</t>
  </si>
  <si>
    <t>{'# TP': 59, '# FP': 6044, '# Total seizures': 166}</t>
  </si>
  <si>
    <t>{'# TP': 331, '# FP': 18133, '# Total seizures': 686}</t>
  </si>
  <si>
    <t>{'# TP': 107, '# FP': 15933, '# Total seizures': 166}</t>
  </si>
  <si>
    <t>{'# TP': 475, '# FP': 47696, '# Total seizures': 686}</t>
  </si>
  <si>
    <t>{'# TP': 100, '# FP': 13536, '# Total seizures': 166}</t>
  </si>
  <si>
    <t>{'# TP': 453, '# FP': 40246, '# Total seizures': 686}</t>
  </si>
  <si>
    <t>{'# TP': 93, '# FP': 12245, '# Total seizures': 166}</t>
  </si>
  <si>
    <t>{'# TP': 447, '# FP': 36178, '# Total seizures': 686}</t>
  </si>
  <si>
    <t>{'# TP': 85, '# FP': 10232, '# Total seizures': 166}</t>
  </si>
  <si>
    <t>{'# TP': 423, '# FP': 30117, '# Total seizures': 686}</t>
  </si>
  <si>
    <t>{'# TP': 59, '# FP': 5812, '# Total seizures': 166}</t>
  </si>
  <si>
    <t>{'# TP': 337, '# FP': 17383, '# Total seizures': 686}</t>
  </si>
  <si>
    <t>{'# TP': 107, '# FP': 13668, '# Total seizures': 166}</t>
  </si>
  <si>
    <t>{'# TP': 475, '# FP': 40958, '# Total seizures': 686}</t>
  </si>
  <si>
    <t>{'# TP': 100, '# FP': 11824, '# Total seizures': 166}</t>
  </si>
  <si>
    <t>{'# TP': 453, '# FP': 35253, '# Total seizures': 686}</t>
  </si>
  <si>
    <t>{'# TP': 93, '# FP': 10817, '# Total seizures': 166}</t>
  </si>
  <si>
    <t>{'# TP': 447, '# FP': 32019, '# Total seizures': 686}</t>
  </si>
  <si>
    <t>{'# TP': 85, '# FP': 9186, '# Total seizures': 166}</t>
  </si>
  <si>
    <t>{'# TP': 425, '# FP': 27150, '# Total seizures': 686}</t>
  </si>
  <si>
    <t>{'# TP': 60, '# FP': 5505, '# Total seizures': 166}</t>
  </si>
  <si>
    <t>{'# TP': 343, '# FP': 16304, '# Total seizures': 686}</t>
  </si>
  <si>
    <t>{'# TP': 107, '# FP': 12151, '# Total seizures': 166}</t>
  </si>
  <si>
    <t>{'# TP': 474, '# FP': 36089, '# Total seizures': 686}</t>
  </si>
  <si>
    <t>{'# TP': 100, '# FP': 10630, '# Total seizures': 166}</t>
  </si>
  <si>
    <t>{'# TP': 452, '# FP': 31411, '# Total seizures': 686}</t>
  </si>
  <si>
    <t>{'# TP': 93, '# FP': 9812, '# Total seizures': 166}</t>
  </si>
  <si>
    <t>{'# TP': 446, '# FP': 28707, '# Total seizures': 686}</t>
  </si>
  <si>
    <t>{'# TP': 85, '# FP': 8417, '# Total seizures': 166}</t>
  </si>
  <si>
    <t>{'# TP': 424, '# FP': 24545, '# Total seizures': 686}</t>
  </si>
  <si>
    <t>{'# TP': 62, '# FP': 5182, '# Total seizures': 166}</t>
  </si>
  <si>
    <t>{'# TP': 344, '# FP': 15138, '# Total seizures': 686}</t>
  </si>
  <si>
    <t>{'# TP': 135, '# FP': 90923, '# Total seizures': 166}</t>
  </si>
  <si>
    <t>{'# TP': 540, '# FP': 269130, '# Total seizures': 686}</t>
  </si>
  <si>
    <t>{'# TP': 124, '# FP': 55009, '# Total seizures': 166}</t>
  </si>
  <si>
    <t>{'# TP': 521, '# FP': 160738, '# Total seizures': 686}</t>
  </si>
  <si>
    <t>{'# TP': 116, '# FP': 42394, '# Total seizures': 166}</t>
  </si>
  <si>
    <t>{'# TP': 508, '# FP': 123921, '# Total seizures': 686}</t>
  </si>
  <si>
    <t>{'# TP': 109, '# FP': 28785, '# Total seizures': 166}</t>
  </si>
  <si>
    <t>{'# TP': 490, '# FP': 84207, '# Total seizures': 686}</t>
  </si>
  <si>
    <t>{'# TP': 69, '# FP': 11058, '# Total seizures': 166}</t>
  </si>
  <si>
    <t>{'# TP': 389, '# FP': 33494, '# Total seizures': 686}</t>
  </si>
  <si>
    <t>{'# TP': 135, '# FP': 48156, '# Total seizures': 166}</t>
  </si>
  <si>
    <t>{'# TP': 540, '# FP': 142214, '# Total seizures': 686}</t>
  </si>
  <si>
    <t>{'# TP': 125, '# FP': 38438, '# Total seizures': 166}</t>
  </si>
  <si>
    <t>{'# TP': 521, '# FP': 112812, '# Total seizures': 686}</t>
  </si>
  <si>
    <t>{'# TP': 118, '# FP': 33323, '# Total seizures': 166}</t>
  </si>
  <si>
    <t>{'# TP': 514, '# FP': 97359, '# Total seizures': 686}</t>
  </si>
  <si>
    <t>{'# TP': 113, '# FP': 25503, '# Total seizures': 166}</t>
  </si>
  <si>
    <t>{'# TP': 492, '# FP': 74668, '# Total seizures': 686}</t>
  </si>
  <si>
    <t>{'# TP': 79, '# FP': 11833, '# Total seizures': 166}</t>
  </si>
  <si>
    <t>{'# TP': 402, '# FP': 35205, '# Total seizures': 686}</t>
  </si>
  <si>
    <t>{'# TP': 135, '# FP': 29919, '# Total seizures': 166}</t>
  </si>
  <si>
    <t>{'# TP': 539, '# FP': 88965, '# Total seizures': 686}</t>
  </si>
  <si>
    <t>{'# TP': 126, '# FP': 25489, '# Total seizures': 166}</t>
  </si>
  <si>
    <t>{'# TP': 519, '# FP': 75296, '# Total seizures': 686}</t>
  </si>
  <si>
    <t>{'# TP': 119, '# FP': 23034, '# Total seizures': 166}</t>
  </si>
  <si>
    <t>{'# TP': 513, '# FP': 67893, '# Total seizures': 686}</t>
  </si>
  <si>
    <t>{'# TP': 112, '# FP': 19271, '# Total seizures': 166}</t>
  </si>
  <si>
    <t>{'# TP': 493, '# FP': 56368, '# Total seizures': 686}</t>
  </si>
  <si>
    <t>{'# TP': 84, '# FP': 11204, '# Total seizures': 166}</t>
  </si>
  <si>
    <t>{'# TP': 421, '# FP': 32846, '# Total seizures': 686}</t>
  </si>
  <si>
    <t>{'# TP': 135, '# FP': 24541, '# Total seizures': 166}</t>
  </si>
  <si>
    <t>{'# TP': 539, '# FP': 72949, '# Total seizures': 686}</t>
  </si>
  <si>
    <t>{'# TP': 126, '# FP': 21429, '# Total seizures': 166}</t>
  </si>
  <si>
    <t>{'# TP': 519, '# FP': 63175, '# Total seizures': 686}</t>
  </si>
  <si>
    <t>{'# TP': 119, '# FP': 19645, '# Total seizures': 166}</t>
  </si>
  <si>
    <t>{'# TP': 513, '# FP': 57840, '# Total seizures': 686}</t>
  </si>
  <si>
    <t>{'# TP': 112, '# FP': 16881, '# Total seizures': 166}</t>
  </si>
  <si>
    <t>{'# TP': 496, '# FP': 49292, '# Total seizures': 686}</t>
  </si>
  <si>
    <t>{'# TP': 85, '# FP': 10523, '# Total seizures': 166}</t>
  </si>
  <si>
    <t>{'# TP': 427, '# FP': 30868, '# Total seizures': 686}</t>
  </si>
  <si>
    <t>{'# TP': 135, '# FP': 20616, '# Total seizures': 166}</t>
  </si>
  <si>
    <t>{'# TP': 539, '# FP': 61311, '# Total seizures': 686}</t>
  </si>
  <si>
    <t>{'# TP': 126, '# FP': 18279, '# Total seizures': 166}</t>
  </si>
  <si>
    <t>{'# TP': 519, '# FP': 54113, '# Total seizures': 686}</t>
  </si>
  <si>
    <t>{'# TP': 119, '# FP': 16961, '# Total seizures': 166}</t>
  </si>
  <si>
    <t>{'# TP': 513, '# FP': 50107, '# Total seizures': 686}</t>
  </si>
  <si>
    <t>{'# TP': 112, '# FP': 14827, '# Total seizures': 166}</t>
  </si>
  <si>
    <t>{'# TP': 496, '# FP': 43531, '# Total seizures': 686}</t>
  </si>
  <si>
    <t>{'# TP': 85, '# FP': 9678, '# Total seizures': 166}</t>
  </si>
  <si>
    <t>{'# TP': 428, '# FP': 28390, '# Total seizures': 686}</t>
  </si>
  <si>
    <t>{'# TP': 134, '# FP': 17836, '# Total seizures': 166}</t>
  </si>
  <si>
    <t>{'# TP': 537, '# FP': 52459, '# Total seizures': 686}</t>
  </si>
  <si>
    <t>{'# TP': 125, '# FP': 15990, '# Total seizures': 166}</t>
  </si>
  <si>
    <t>{'# TP': 517, '# FP': 46896, '# Total seizures': 686}</t>
  </si>
  <si>
    <t>{'# TP': 118, '# FP': 14927, '# Total seizures': 166}</t>
  </si>
  <si>
    <t>{'# TP': 511, '# FP': 43736, '# Total seizures': 686}</t>
  </si>
  <si>
    <t>{'# TP': 111, '# FP': 13195, '# Total seizures': 166}</t>
  </si>
  <si>
    <t>{'# TP': 495, '# FP': 38417, '# Total seizures': 686}</t>
  </si>
  <si>
    <t>{'# TP': 84, '# FP': 8874, '# Total seizures': 166}</t>
  </si>
  <si>
    <t>{'# TP': 429, '# FP': 25691, '# Total seizures': 686}</t>
  </si>
  <si>
    <t>{'# TP': 154, '# FP': 141655, '# Total seizures': 166}</t>
  </si>
  <si>
    <t>{'# TP': 587, '# FP': 416633, '# Total seizures': 686}</t>
  </si>
  <si>
    <t>{'# TP': 150, '# FP': 88797, '# Total seizures': 166}</t>
  </si>
  <si>
    <t>{'# TP': 578, '# FP': 258336, '# Total seizures': 686}</t>
  </si>
  <si>
    <t>{'# TP': 148, '# FP': 70348, '# Total seizures': 166}</t>
  </si>
  <si>
    <t>{'# TP': 573, '# FP': 203942, '# Total seizures': 686}</t>
  </si>
  <si>
    <t>{'# TP': 142, '# FP': 49874, '# Total seizures': 166}</t>
  </si>
  <si>
    <t>{'# TP': 556, '# FP': 144478, '# Total seizures': 686}</t>
  </si>
  <si>
    <t>{'# TP': 104, '# FP': 21502, '# Total seizures': 166}</t>
  </si>
  <si>
    <t>{'# TP': 496, '# FP': 63200, '# Total seizures': 686}</t>
  </si>
  <si>
    <t>{'# TP': 154, '# FP': 75632, '# Total seizures': 166}</t>
  </si>
  <si>
    <t>{'# TP': 587, '# FP': 222856, '# Total seizures': 686}</t>
  </si>
  <si>
    <t>{'# TP': 150, '# FP': 62285, '# Total seizures': 166}</t>
  </si>
  <si>
    <t>{'# TP': 579, '# FP': 182293, '# Total seizures': 686}</t>
  </si>
  <si>
    <t>{'# TP': 149, '# FP': 54891, '# Total seizures': 166}</t>
  </si>
  <si>
    <t>{'# TP': 574, '# FP': 160114, '# Total seizures': 686}</t>
  </si>
  <si>
    <t>{'# TP': 145, '# FP': 43611, '# Total seizures': 166}</t>
  </si>
  <si>
    <t>{'# TP': 559, '# FP': 126693, '# Total seizures': 686}</t>
  </si>
  <si>
    <t>{'# TP': 108, '# FP': 21988, '# Total seizures': 166}</t>
  </si>
  <si>
    <t>{'# TP': 502, '# FP': 64695, '# Total seizures': 686}</t>
  </si>
  <si>
    <t>{'# TP': 154, '# FP': 46567, '# Total seizures': 166}</t>
  </si>
  <si>
    <t>{'# TP': 587, '# FP': 138106, '# Total seizures': 686}</t>
  </si>
  <si>
    <t>{'# TP': 151, '# FP': 40772, '# Total seizures': 166}</t>
  </si>
  <si>
    <t>{'# TP': 579, '# FP': 120338, '# Total seizures': 686}</t>
  </si>
  <si>
    <t>{'# TP': 149, '# FP': 37301, '# Total seizures': 166}</t>
  </si>
  <si>
    <t>{'# TP': 575, '# FP': 110232, '# Total seizures': 686}</t>
  </si>
  <si>
    <t>{'# TP': 146, '# FP': 31995, '# Total seizures': 166}</t>
  </si>
  <si>
    <t>{'# TP': 561, '# FP': 94086, '# Total seizures': 686}</t>
  </si>
  <si>
    <t>{'# TP': 113, '# FP': 19880, '# Total seizures': 166}</t>
  </si>
  <si>
    <t>{'# TP': 516, '# FP': 58453, '# Total seizures': 686}</t>
  </si>
  <si>
    <t>{'# TP': 154, '# FP': 37296, '# Total seizures': 166}</t>
  </si>
  <si>
    <t>{'# TP': 587, '# FP': 111375, '# Total seizures': 686}</t>
  </si>
  <si>
    <t>{'# TP': 151, '# FP': 33337, '# Total seizures': 166}</t>
  </si>
  <si>
    <t>{'# TP': 579, '# FP': 99174, '# Total seizures': 686}</t>
  </si>
  <si>
    <t>{'# TP': 149, '# FP': 30980, '# Total seizures': 166}</t>
  </si>
  <si>
    <t>{'# TP': 575, '# FP': 92120, '# Total seizures': 686}</t>
  </si>
  <si>
    <t>{'# TP': 146, '# FP': 27260, '# Total seizures': 166}</t>
  </si>
  <si>
    <t>{'# TP': 563, '# FP': 80694, '# Total seizures': 686}</t>
  </si>
  <si>
    <t>{'# TP': 116, '# FP': 18284, '# Total seizures': 166}</t>
  </si>
  <si>
    <t>{'# TP': 521, '# FP': 53844, '# Total seizures': 686}</t>
  </si>
  <si>
    <t>{'# TP': 154, '# FP': 30698, '# Total seizures': 166}</t>
  </si>
  <si>
    <t>{'# TP': 587, '# FP': 91539, '# Total seizures': 686}</t>
  </si>
  <si>
    <t>{'# TP': 151, '# FP': 27945, '# Total seizures': 166}</t>
  </si>
  <si>
    <t>{'# TP': 579, '# FP': 83032, '# Total seizures': 686}</t>
  </si>
  <si>
    <t>{'# TP': 149, '# FP': 26225, '# Total seizures': 166}</t>
  </si>
  <si>
    <t>{'# TP': 575, '# FP': 77958, '# Total seizures': 686}</t>
  </si>
  <si>
    <t>{'# TP': 146, '# FP': 23494, '# Total seizures': 166}</t>
  </si>
  <si>
    <t>{'# TP': 563, '# FP': 69537, '# Total seizures': 686}</t>
  </si>
  <si>
    <t>{'# TP': 117, '# FP': 16505, '# Total seizures': 166}</t>
  </si>
  <si>
    <t>{'# TP': 525, '# FP': 48580, '# Total seizures': 686}</t>
  </si>
  <si>
    <t>{'# TP': 153, '# FP': 25618, '# Total seizures': 166}</t>
  </si>
  <si>
    <t>{'# TP': 587, '# FP': 75675, '# Total seizures': 686}</t>
  </si>
  <si>
    <t>{'# TP': 150, '# FP': 23627, '# Total seizures': 166}</t>
  </si>
  <si>
    <t>{'# TP': 578, '# FP': 69506, '# Total seizures': 686}</t>
  </si>
  <si>
    <t>{'# TP': 148, '# FP': 22333, '# Total seizures': 166}</t>
  </si>
  <si>
    <t>{'# TP': 574, '# FP': 65797, '# Total seizures': 686}</t>
  </si>
  <si>
    <t>{'# TP': 146, '# FP': 20225, '# Total seizures': 166}</t>
  </si>
  <si>
    <t>{'# TP': 561, '# FP': 59351, '# Total seizures': 686}</t>
  </si>
  <si>
    <t>{'# TP': 116, '# FP': 14627, '# Total seizures': 166}</t>
  </si>
  <si>
    <t>{'# TP': 524, '# FP': 42769, '# Total seizures': 686}</t>
  </si>
  <si>
    <t>{'# TP': 160, '# FP': 180661, '# Total seizures': 166}</t>
  </si>
  <si>
    <t>{'# TP': 624, '# FP': 534900, '# Total seizures': 686}</t>
  </si>
  <si>
    <t>{'# TP': 155, '# FP': 116402, '# Total seizures': 166}</t>
  </si>
  <si>
    <t>{'# TP': 614, '# FP': 339425, '# Total seizures': 686}</t>
  </si>
  <si>
    <t>{'# TP': 153, '# FP': 93798, '# Total seizures': 166}</t>
  </si>
  <si>
    <t>{'# TP': 609, '# FP': 272731, '# Total seizures': 686}</t>
  </si>
  <si>
    <t>{'# TP': 150, '# FP': 68281, '# Total seizures': 166}</t>
  </si>
  <si>
    <t>{'# TP': 588, '# FP': 197838, '# Total seizures': 686}</t>
  </si>
  <si>
    <t>{'# TP': 131, '# FP': 31177, '# Total seizures': 166}</t>
  </si>
  <si>
    <t>{'# TP': 538, '# FP': 91658, '# Total seizures': 686}</t>
  </si>
  <si>
    <t>{'# TP': 160, '# FP': 97527, '# Total seizures': 166}</t>
  </si>
  <si>
    <t>{'# TP': 624, '# FP': 289121, '# Total seizures': 686}</t>
  </si>
  <si>
    <t>{'# TP': 156, '# FP': 82071, '# Total seizures': 166}</t>
  </si>
  <si>
    <t>{'# TP': 614, '# FP': 241326, '# Total seizures': 686}</t>
  </si>
  <si>
    <t>{'# TP': 153, '# FP': 73299, '# Total seizures': 166}</t>
  </si>
  <si>
    <t>{'# TP': 609, '# FP': 214614, '# Total seizures': 686}</t>
  </si>
  <si>
    <t>{'# TP': 150, '# FP': 59233, '# Total seizures': 166}</t>
  </si>
  <si>
    <t>{'# TP': 593, '# FP': 172733, '# Total seizures': 686}</t>
  </si>
  <si>
    <t>{'# TP': 136, '# FP': 31458, '# Total seizures': 166}</t>
  </si>
  <si>
    <t>{'# TP': 551, '# FP': 92391, '# Total seizures': 686}</t>
  </si>
  <si>
    <t>{'# TP': 160, '# FP': 59309, '# Total seizures': 166}</t>
  </si>
  <si>
    <t>{'# TP': 624, '# FP': 177831, '# Total seizures': 686}</t>
  </si>
  <si>
    <t>{'# TP': 156, '# FP': 52820, '# Total seizures': 166}</t>
  </si>
  <si>
    <t>{'# TP': 615, '# FP': 157828, '# Total seizures': 686}</t>
  </si>
  <si>
    <t>{'# TP': 153, '# FP': 49014, '# Total seizures': 166}</t>
  </si>
  <si>
    <t>{'# TP': 610, '# FP': 145898, '# Total seizures': 686}</t>
  </si>
  <si>
    <t>{'# TP': 151, '# FP': 42488, '# Total seizures': 166}</t>
  </si>
  <si>
    <t>{'# TP': 593, '# FP': 126615, '# Total seizures': 686}</t>
  </si>
  <si>
    <t>{'# TP': 139, '# FP': 27709, '# Total seizures': 166}</t>
  </si>
  <si>
    <t>{'# TP': 559, '# FP': 82077, '# Total seizures': 686}</t>
  </si>
  <si>
    <t>{'# TP': 160, '# FP': 47042, '# Total seizures': 166}</t>
  </si>
  <si>
    <t>{'# TP': 624, '# FP': 141295, '# Total seizures': 686}</t>
  </si>
  <si>
    <t>{'# TP': 156, '# FP': 42696, '# Total seizures': 166}</t>
  </si>
  <si>
    <t>{'# TP': 615, '# FP': 127981, '# Total seizures': 686}</t>
  </si>
  <si>
    <t>{'# TP': 153, '# FP': 40180, '# Total seizures': 166}</t>
  </si>
  <si>
    <t>{'# TP': 610, '# FP': 120044, '# Total seizures': 686}</t>
  </si>
  <si>
    <t>{'# TP': 151, '# FP': 35734, '# Total seizures': 166}</t>
  </si>
  <si>
    <t>{'# TP': 593, '# FP': 106994, '# Total seizures': 686}</t>
  </si>
  <si>
    <t>{'# TP': 139, '# FP': 25125, '# Total seizures': 166}</t>
  </si>
  <si>
    <t>{'# TP': 561, '# FP': 74682, '# Total seizures': 686}</t>
  </si>
  <si>
    <t>{'# TP': 160, '# FP': 37981, '# Total seizures': 166}</t>
  </si>
  <si>
    <t>{'# TP': 624, '# FP': 114271, '# Total seizures': 686}</t>
  </si>
  <si>
    <t>{'# TP': 156, '# FP': 34998, '# Total seizures': 166}</t>
  </si>
  <si>
    <t>{'# TP': 615, '# FP': 105229, '# Total seizures': 686}</t>
  </si>
  <si>
    <t>{'# TP': 153, '# FP': 33223, '# Total seizures': 166}</t>
  </si>
  <si>
    <t>{'# TP': 610, '# FP': 99708, '# Total seizures': 686}</t>
  </si>
  <si>
    <t>{'# TP': 151, '# FP': 30064, '# Total seizures': 166}</t>
  </si>
  <si>
    <t>{'# TP': 594, '# FP': 90511, '# Total seizures': 686}</t>
  </si>
  <si>
    <t>{'# TP': 141, '# FP': 22117, '# Total seizures': 166}</t>
  </si>
  <si>
    <t>{'# TP': 563, '# FP': 65897, '# Total seizures': 686}</t>
  </si>
  <si>
    <t>{'# TP': 158, '# FP': 31084, '# Total seizures': 166}</t>
  </si>
  <si>
    <t>{'# TP': 622, '# FP': 92598, '# Total seizures': 686}</t>
  </si>
  <si>
    <t>{'# TP': 154, '# FP': 28963, '# Total seizures': 166}</t>
  </si>
  <si>
    <t>{'# TP': 613, '# FP': 86289, '# Total seizures': 686}</t>
  </si>
  <si>
    <t>{'# TP': 151, '# FP': 27703, '# Total seizures': 166}</t>
  </si>
  <si>
    <t>{'# TP': 608, '# FP': 82345, '# Total seizures': 686}</t>
  </si>
  <si>
    <t>{'# TP': 149, '# FP': 25330, '# Total seizures': 166}</t>
  </si>
  <si>
    <t>{'# TP': 593, '# FP': 75532, '# Total seizures': 686}</t>
  </si>
  <si>
    <t>{'# TP': 139, '# FP': 19152, '# Total seizures': 166}</t>
  </si>
  <si>
    <t>{'# TP': 562, '# FP': 56840, '# Total seizures': 686}</t>
  </si>
  <si>
    <t>score_normal</t>
  </si>
  <si>
    <t>test_score</t>
  </si>
  <si>
    <t>test_resp_score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</si>
</sst>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1"/>
  <sheetViews>
    <sheetView workbookViewId="0">
      <selection activeCell="D22" sqref="A1:Z121"/>
    </sheetView>
  </sheetViews>
  <sheetFormatPr baseColWidth="10" defaultColWidth="9.140625" defaultRowHeight="15" x14ac:dyDescent="0.25"/>
  <cols>
    <col min="5" max="5" width="2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1500</v>
      </c>
      <c r="B2">
        <v>0.01</v>
      </c>
      <c r="C2">
        <v>100</v>
      </c>
      <c r="D2">
        <v>8</v>
      </c>
      <c r="E2">
        <v>0.2</v>
      </c>
      <c r="F2">
        <v>1</v>
      </c>
      <c r="G2">
        <v>25</v>
      </c>
      <c r="H2">
        <v>300</v>
      </c>
      <c r="I2">
        <v>180</v>
      </c>
      <c r="J2" t="b">
        <v>0</v>
      </c>
      <c r="K2" t="s">
        <v>26</v>
      </c>
      <c r="L2" t="s">
        <v>27</v>
      </c>
      <c r="M2">
        <v>753</v>
      </c>
      <c r="N2">
        <v>656</v>
      </c>
      <c r="O2">
        <v>0.66265060240963858</v>
      </c>
      <c r="P2">
        <v>20.69682991064937</v>
      </c>
      <c r="Q2">
        <v>0.971830985915493</v>
      </c>
      <c r="R2">
        <v>21.78407495045693</v>
      </c>
      <c r="S2" t="s">
        <v>28</v>
      </c>
      <c r="T2">
        <v>2042</v>
      </c>
      <c r="U2">
        <v>1753</v>
      </c>
      <c r="V2">
        <v>0.69679300291545188</v>
      </c>
      <c r="W2">
        <v>20.158046770164901</v>
      </c>
      <c r="X2">
        <v>0.8537170263788969</v>
      </c>
      <c r="Y2">
        <v>19.043038145656599</v>
      </c>
      <c r="Z2" t="s">
        <v>29</v>
      </c>
    </row>
    <row r="3" spans="1:26" x14ac:dyDescent="0.25">
      <c r="A3">
        <v>1500</v>
      </c>
      <c r="B3">
        <v>0.01</v>
      </c>
      <c r="C3">
        <v>100</v>
      </c>
      <c r="D3">
        <v>8</v>
      </c>
      <c r="E3">
        <v>0.2</v>
      </c>
      <c r="F3">
        <v>3</v>
      </c>
      <c r="G3">
        <v>25</v>
      </c>
      <c r="H3">
        <v>300</v>
      </c>
      <c r="I3">
        <v>180</v>
      </c>
      <c r="J3" t="b">
        <v>0</v>
      </c>
      <c r="K3" t="s">
        <v>26</v>
      </c>
      <c r="L3" t="s">
        <v>27</v>
      </c>
      <c r="M3">
        <v>753</v>
      </c>
      <c r="N3">
        <v>655</v>
      </c>
      <c r="O3">
        <v>0.60843373493975905</v>
      </c>
      <c r="P3">
        <v>11.997624856602741</v>
      </c>
      <c r="Q3">
        <v>0.92753623188405798</v>
      </c>
      <c r="R3">
        <v>12.46286964008965</v>
      </c>
      <c r="S3" t="s">
        <v>30</v>
      </c>
      <c r="T3">
        <v>2042</v>
      </c>
      <c r="U3">
        <v>1725</v>
      </c>
      <c r="V3">
        <v>0.66034985422740522</v>
      </c>
      <c r="W3">
        <v>11.598656070040921</v>
      </c>
      <c r="X3">
        <v>0.83454987834549876</v>
      </c>
      <c r="Y3">
        <v>10.844478400486061</v>
      </c>
      <c r="Z3" t="s">
        <v>31</v>
      </c>
    </row>
    <row r="4" spans="1:26" x14ac:dyDescent="0.25">
      <c r="A4">
        <v>1500</v>
      </c>
      <c r="B4">
        <v>0.01</v>
      </c>
      <c r="C4">
        <v>100</v>
      </c>
      <c r="D4">
        <v>8</v>
      </c>
      <c r="E4">
        <v>0.2</v>
      </c>
      <c r="F4">
        <v>5</v>
      </c>
      <c r="G4">
        <v>25</v>
      </c>
      <c r="H4">
        <v>300</v>
      </c>
      <c r="I4">
        <v>180</v>
      </c>
      <c r="J4" t="b">
        <v>0</v>
      </c>
      <c r="K4" t="s">
        <v>26</v>
      </c>
      <c r="L4" t="s">
        <v>27</v>
      </c>
      <c r="M4">
        <v>753</v>
      </c>
      <c r="N4">
        <v>645</v>
      </c>
      <c r="O4">
        <v>0.55421686746987953</v>
      </c>
      <c r="P4">
        <v>9.0202129550338501</v>
      </c>
      <c r="Q4">
        <v>0.89552238805970152</v>
      </c>
      <c r="R4">
        <v>9.391729275583744</v>
      </c>
      <c r="S4" t="s">
        <v>32</v>
      </c>
      <c r="T4">
        <v>2042</v>
      </c>
      <c r="U4">
        <v>1681</v>
      </c>
      <c r="V4">
        <v>0.64868804664723034</v>
      </c>
      <c r="W4">
        <v>8.7042017171682549</v>
      </c>
      <c r="X4">
        <v>0.85970149253731343</v>
      </c>
      <c r="Y4">
        <v>8.2226261383041965</v>
      </c>
      <c r="Z4" t="s">
        <v>33</v>
      </c>
    </row>
    <row r="5" spans="1:26" x14ac:dyDescent="0.25">
      <c r="A5">
        <v>1500</v>
      </c>
      <c r="B5">
        <v>0.01</v>
      </c>
      <c r="C5">
        <v>100</v>
      </c>
      <c r="D5">
        <v>8</v>
      </c>
      <c r="E5">
        <v>0.2</v>
      </c>
      <c r="F5">
        <v>10</v>
      </c>
      <c r="G5">
        <v>25</v>
      </c>
      <c r="H5">
        <v>300</v>
      </c>
      <c r="I5">
        <v>180</v>
      </c>
      <c r="J5" t="b">
        <v>0</v>
      </c>
      <c r="K5" t="s">
        <v>26</v>
      </c>
      <c r="L5" t="s">
        <v>27</v>
      </c>
      <c r="M5">
        <v>753</v>
      </c>
      <c r="N5">
        <v>620</v>
      </c>
      <c r="O5">
        <v>0.48795180722891568</v>
      </c>
      <c r="P5">
        <v>5.894839314278328</v>
      </c>
      <c r="Q5">
        <v>0.93877551020408168</v>
      </c>
      <c r="R5">
        <v>6.041565129869201</v>
      </c>
      <c r="S5" t="s">
        <v>34</v>
      </c>
      <c r="T5">
        <v>2042</v>
      </c>
      <c r="U5">
        <v>1600</v>
      </c>
      <c r="V5">
        <v>0.58892128279883382</v>
      </c>
      <c r="W5">
        <v>5.6856572732674149</v>
      </c>
      <c r="X5">
        <v>0.86194029850746268</v>
      </c>
      <c r="Y5">
        <v>5.5253064533669107</v>
      </c>
      <c r="Z5" t="s">
        <v>35</v>
      </c>
    </row>
    <row r="6" spans="1:26" x14ac:dyDescent="0.25">
      <c r="A6">
        <v>1500</v>
      </c>
      <c r="B6">
        <v>0.01</v>
      </c>
      <c r="C6">
        <v>100</v>
      </c>
      <c r="D6">
        <v>8</v>
      </c>
      <c r="E6">
        <v>0.2</v>
      </c>
      <c r="F6">
        <v>35</v>
      </c>
      <c r="G6">
        <v>25</v>
      </c>
      <c r="H6">
        <v>300</v>
      </c>
      <c r="I6">
        <v>180</v>
      </c>
      <c r="J6" t="b">
        <v>0</v>
      </c>
      <c r="K6" t="s">
        <v>26</v>
      </c>
      <c r="L6" t="s">
        <v>27</v>
      </c>
      <c r="M6">
        <v>753</v>
      </c>
      <c r="N6">
        <v>405</v>
      </c>
      <c r="O6">
        <v>0.28915662650602408</v>
      </c>
      <c r="P6">
        <v>1.9951204537008611</v>
      </c>
      <c r="Q6">
        <v>0.92</v>
      </c>
      <c r="R6">
        <v>2.0466012364882471</v>
      </c>
      <c r="S6" t="s">
        <v>36</v>
      </c>
      <c r="T6">
        <v>2042</v>
      </c>
      <c r="U6">
        <v>1253</v>
      </c>
      <c r="V6">
        <v>0.41836734693877548</v>
      </c>
      <c r="W6">
        <v>2.013461799586262</v>
      </c>
      <c r="X6">
        <v>0.78680203045685282</v>
      </c>
      <c r="Y6">
        <v>2.0761929439856059</v>
      </c>
      <c r="Z6" t="s">
        <v>37</v>
      </c>
    </row>
    <row r="7" spans="1:26" x14ac:dyDescent="0.25">
      <c r="A7">
        <v>1500</v>
      </c>
      <c r="B7">
        <v>0.01</v>
      </c>
      <c r="C7">
        <v>100</v>
      </c>
      <c r="D7">
        <v>8</v>
      </c>
      <c r="E7">
        <v>1</v>
      </c>
      <c r="F7">
        <v>1</v>
      </c>
      <c r="G7">
        <v>25</v>
      </c>
      <c r="H7">
        <v>300</v>
      </c>
      <c r="I7">
        <v>180</v>
      </c>
      <c r="J7" t="b">
        <v>0</v>
      </c>
      <c r="K7" t="s">
        <v>26</v>
      </c>
      <c r="L7" t="s">
        <v>27</v>
      </c>
      <c r="M7">
        <v>753</v>
      </c>
      <c r="N7">
        <v>656</v>
      </c>
      <c r="O7">
        <v>0.65662650602409633</v>
      </c>
      <c r="P7">
        <v>10.96879998707405</v>
      </c>
      <c r="Q7">
        <v>0.95774647887323938</v>
      </c>
      <c r="R7">
        <v>11.63834672738564</v>
      </c>
      <c r="S7" t="s">
        <v>38</v>
      </c>
      <c r="T7">
        <v>2042</v>
      </c>
      <c r="U7">
        <v>1753</v>
      </c>
      <c r="V7">
        <v>0.69387755102040816</v>
      </c>
      <c r="W7">
        <v>10.605464411678749</v>
      </c>
      <c r="X7">
        <v>0.84892086330935257</v>
      </c>
      <c r="Y7">
        <v>10.086181344759151</v>
      </c>
      <c r="Z7" t="s">
        <v>39</v>
      </c>
    </row>
    <row r="8" spans="1:26" x14ac:dyDescent="0.25">
      <c r="A8">
        <v>1500</v>
      </c>
      <c r="B8">
        <v>0.01</v>
      </c>
      <c r="C8">
        <v>100</v>
      </c>
      <c r="D8">
        <v>8</v>
      </c>
      <c r="E8">
        <v>1</v>
      </c>
      <c r="F8">
        <v>3</v>
      </c>
      <c r="G8">
        <v>25</v>
      </c>
      <c r="H8">
        <v>300</v>
      </c>
      <c r="I8">
        <v>180</v>
      </c>
      <c r="J8" t="b">
        <v>0</v>
      </c>
      <c r="K8" t="s">
        <v>26</v>
      </c>
      <c r="L8" t="s">
        <v>27</v>
      </c>
      <c r="M8">
        <v>753</v>
      </c>
      <c r="N8">
        <v>655</v>
      </c>
      <c r="O8">
        <v>0.61445783132530118</v>
      </c>
      <c r="P8">
        <v>8.4996203002051995</v>
      </c>
      <c r="Q8">
        <v>0.94202898550724634</v>
      </c>
      <c r="R8">
        <v>8.9182493806771248</v>
      </c>
      <c r="S8" t="s">
        <v>40</v>
      </c>
      <c r="T8">
        <v>2042</v>
      </c>
      <c r="U8">
        <v>1725</v>
      </c>
      <c r="V8">
        <v>0.66180758017492713</v>
      </c>
      <c r="W8">
        <v>8.1382614253537788</v>
      </c>
      <c r="X8">
        <v>0.82968369829683697</v>
      </c>
      <c r="Y8">
        <v>7.6060227224112333</v>
      </c>
      <c r="Z8" t="s">
        <v>41</v>
      </c>
    </row>
    <row r="9" spans="1:26" x14ac:dyDescent="0.25">
      <c r="A9">
        <v>1500</v>
      </c>
      <c r="B9">
        <v>0.01</v>
      </c>
      <c r="C9">
        <v>100</v>
      </c>
      <c r="D9">
        <v>8</v>
      </c>
      <c r="E9">
        <v>1</v>
      </c>
      <c r="F9">
        <v>5</v>
      </c>
      <c r="G9">
        <v>25</v>
      </c>
      <c r="H9">
        <v>300</v>
      </c>
      <c r="I9">
        <v>180</v>
      </c>
      <c r="J9" t="b">
        <v>0</v>
      </c>
      <c r="K9" t="s">
        <v>26</v>
      </c>
      <c r="L9" t="s">
        <v>27</v>
      </c>
      <c r="M9">
        <v>753</v>
      </c>
      <c r="N9">
        <v>645</v>
      </c>
      <c r="O9">
        <v>0.5662650602409639</v>
      </c>
      <c r="P9">
        <v>7.1755990370166902</v>
      </c>
      <c r="Q9">
        <v>0.91044776119402981</v>
      </c>
      <c r="R9">
        <v>7.5677181170175318</v>
      </c>
      <c r="S9" t="s">
        <v>42</v>
      </c>
      <c r="T9">
        <v>2042</v>
      </c>
      <c r="U9">
        <v>1711</v>
      </c>
      <c r="V9">
        <v>0.65160349854227406</v>
      </c>
      <c r="W9">
        <v>6.8942994691832471</v>
      </c>
      <c r="X9">
        <v>0.848314606741573</v>
      </c>
      <c r="Y9">
        <v>6.5235251384591377</v>
      </c>
      <c r="Z9" t="s">
        <v>43</v>
      </c>
    </row>
    <row r="10" spans="1:26" x14ac:dyDescent="0.25">
      <c r="A10">
        <v>1500</v>
      </c>
      <c r="B10">
        <v>0.01</v>
      </c>
      <c r="C10">
        <v>100</v>
      </c>
      <c r="D10">
        <v>8</v>
      </c>
      <c r="E10">
        <v>1</v>
      </c>
      <c r="F10">
        <v>10</v>
      </c>
      <c r="G10">
        <v>25</v>
      </c>
      <c r="H10">
        <v>300</v>
      </c>
      <c r="I10">
        <v>180</v>
      </c>
      <c r="J10" t="b">
        <v>0</v>
      </c>
      <c r="K10" t="s">
        <v>26</v>
      </c>
      <c r="L10" t="s">
        <v>27</v>
      </c>
      <c r="M10">
        <v>753</v>
      </c>
      <c r="N10">
        <v>620</v>
      </c>
      <c r="O10">
        <v>0.50602409638554213</v>
      </c>
      <c r="P10">
        <v>5.3553424569000336</v>
      </c>
      <c r="Q10">
        <v>0.95918367346938771</v>
      </c>
      <c r="R10">
        <v>5.5900670420683811</v>
      </c>
      <c r="S10" t="s">
        <v>44</v>
      </c>
      <c r="T10">
        <v>2042</v>
      </c>
      <c r="U10">
        <v>1606</v>
      </c>
      <c r="V10">
        <v>0.61516034985422741</v>
      </c>
      <c r="W10">
        <v>5.1417329653450361</v>
      </c>
      <c r="X10">
        <v>0.86642599277978338</v>
      </c>
      <c r="Y10">
        <v>4.9793900376639897</v>
      </c>
      <c r="Z10" t="s">
        <v>45</v>
      </c>
    </row>
    <row r="11" spans="1:26" x14ac:dyDescent="0.25">
      <c r="A11">
        <v>1500</v>
      </c>
      <c r="B11">
        <v>0.01</v>
      </c>
      <c r="C11">
        <v>100</v>
      </c>
      <c r="D11">
        <v>8</v>
      </c>
      <c r="E11">
        <v>1</v>
      </c>
      <c r="F11">
        <v>35</v>
      </c>
      <c r="G11">
        <v>25</v>
      </c>
      <c r="H11">
        <v>300</v>
      </c>
      <c r="I11">
        <v>180</v>
      </c>
      <c r="J11" t="b">
        <v>0</v>
      </c>
      <c r="K11" t="s">
        <v>26</v>
      </c>
      <c r="L11" t="s">
        <v>27</v>
      </c>
      <c r="M11">
        <v>753</v>
      </c>
      <c r="N11">
        <v>421</v>
      </c>
      <c r="O11">
        <v>0.33132530120481929</v>
      </c>
      <c r="P11">
        <v>2.22051671486969</v>
      </c>
      <c r="Q11">
        <v>0.91428571428571426</v>
      </c>
      <c r="R11">
        <v>2.287976321260929</v>
      </c>
      <c r="S11" t="s">
        <v>46</v>
      </c>
      <c r="T11">
        <v>2042</v>
      </c>
      <c r="U11">
        <v>1274</v>
      </c>
      <c r="V11">
        <v>0.45481049562682208</v>
      </c>
      <c r="W11">
        <v>2.2132539100936812</v>
      </c>
      <c r="X11">
        <v>0.81499999999999995</v>
      </c>
      <c r="Y11">
        <v>2.2326157801177811</v>
      </c>
      <c r="Z11" t="s">
        <v>47</v>
      </c>
    </row>
    <row r="12" spans="1:26" x14ac:dyDescent="0.25">
      <c r="A12">
        <v>1500</v>
      </c>
      <c r="B12">
        <v>0.01</v>
      </c>
      <c r="C12">
        <v>100</v>
      </c>
      <c r="D12">
        <v>8</v>
      </c>
      <c r="E12">
        <v>5</v>
      </c>
      <c r="F12">
        <v>1</v>
      </c>
      <c r="G12">
        <v>25</v>
      </c>
      <c r="H12">
        <v>300</v>
      </c>
      <c r="I12">
        <v>180</v>
      </c>
      <c r="J12" t="b">
        <v>0</v>
      </c>
      <c r="K12" t="s">
        <v>26</v>
      </c>
      <c r="L12" t="s">
        <v>27</v>
      </c>
      <c r="M12">
        <v>753</v>
      </c>
      <c r="N12">
        <v>656</v>
      </c>
      <c r="O12">
        <v>0.64457831325301207</v>
      </c>
      <c r="P12">
        <v>6.912394370748574</v>
      </c>
      <c r="Q12">
        <v>0.95774647887323938</v>
      </c>
      <c r="R12">
        <v>7.4072936989805527</v>
      </c>
      <c r="S12" t="s">
        <v>48</v>
      </c>
      <c r="T12">
        <v>2042</v>
      </c>
      <c r="U12">
        <v>1753</v>
      </c>
      <c r="V12">
        <v>0.69387755102040816</v>
      </c>
      <c r="W12">
        <v>6.7300625839988921</v>
      </c>
      <c r="X12">
        <v>0.84892086330935257</v>
      </c>
      <c r="Y12">
        <v>6.4715924226450214</v>
      </c>
      <c r="Z12" t="s">
        <v>49</v>
      </c>
    </row>
    <row r="13" spans="1:26" x14ac:dyDescent="0.25">
      <c r="A13">
        <v>1500</v>
      </c>
      <c r="B13">
        <v>0.01</v>
      </c>
      <c r="C13">
        <v>100</v>
      </c>
      <c r="D13">
        <v>8</v>
      </c>
      <c r="E13">
        <v>5</v>
      </c>
      <c r="F13">
        <v>3</v>
      </c>
      <c r="G13">
        <v>25</v>
      </c>
      <c r="H13">
        <v>300</v>
      </c>
      <c r="I13">
        <v>180</v>
      </c>
      <c r="J13" t="b">
        <v>0</v>
      </c>
      <c r="K13" t="s">
        <v>26</v>
      </c>
      <c r="L13" t="s">
        <v>27</v>
      </c>
      <c r="M13">
        <v>753</v>
      </c>
      <c r="N13">
        <v>655</v>
      </c>
      <c r="O13">
        <v>0.60240963855421692</v>
      </c>
      <c r="P13">
        <v>5.7581473881501344</v>
      </c>
      <c r="Q13">
        <v>0.94202898550724634</v>
      </c>
      <c r="R13">
        <v>6.1164096409547506</v>
      </c>
      <c r="S13" t="s">
        <v>50</v>
      </c>
      <c r="T13">
        <v>2042</v>
      </c>
      <c r="U13">
        <v>1725</v>
      </c>
      <c r="V13">
        <v>0.66180758017492713</v>
      </c>
      <c r="W13">
        <v>5.5470860805348092</v>
      </c>
      <c r="X13">
        <v>0.82968369829683697</v>
      </c>
      <c r="Y13">
        <v>5.2175897097060941</v>
      </c>
      <c r="Z13" t="s">
        <v>51</v>
      </c>
    </row>
    <row r="14" spans="1:26" x14ac:dyDescent="0.25">
      <c r="A14">
        <v>1500</v>
      </c>
      <c r="B14">
        <v>0.01</v>
      </c>
      <c r="C14">
        <v>100</v>
      </c>
      <c r="D14">
        <v>8</v>
      </c>
      <c r="E14">
        <v>5</v>
      </c>
      <c r="F14">
        <v>5</v>
      </c>
      <c r="G14">
        <v>25</v>
      </c>
      <c r="H14">
        <v>300</v>
      </c>
      <c r="I14">
        <v>180</v>
      </c>
      <c r="J14" t="b">
        <v>0</v>
      </c>
      <c r="K14" t="s">
        <v>26</v>
      </c>
      <c r="L14" t="s">
        <v>27</v>
      </c>
      <c r="M14">
        <v>753</v>
      </c>
      <c r="N14">
        <v>645</v>
      </c>
      <c r="O14">
        <v>0.56024096385542166</v>
      </c>
      <c r="P14">
        <v>5.1190399250294867</v>
      </c>
      <c r="Q14">
        <v>0.92537313432835822</v>
      </c>
      <c r="R14">
        <v>5.447283560956337</v>
      </c>
      <c r="S14" t="s">
        <v>52</v>
      </c>
      <c r="T14">
        <v>2042</v>
      </c>
      <c r="U14">
        <v>1711</v>
      </c>
      <c r="V14">
        <v>0.65306122448979587</v>
      </c>
      <c r="W14">
        <v>4.9142737093047684</v>
      </c>
      <c r="X14">
        <v>0.848314606741573</v>
      </c>
      <c r="Y14">
        <v>4.665055239865743</v>
      </c>
      <c r="Z14" t="s">
        <v>53</v>
      </c>
    </row>
    <row r="15" spans="1:26" x14ac:dyDescent="0.25">
      <c r="A15">
        <v>1500</v>
      </c>
      <c r="B15">
        <v>0.01</v>
      </c>
      <c r="C15">
        <v>100</v>
      </c>
      <c r="D15">
        <v>8</v>
      </c>
      <c r="E15">
        <v>5</v>
      </c>
      <c r="F15">
        <v>10</v>
      </c>
      <c r="G15">
        <v>25</v>
      </c>
      <c r="H15">
        <v>300</v>
      </c>
      <c r="I15">
        <v>180</v>
      </c>
      <c r="J15" t="b">
        <v>0</v>
      </c>
      <c r="K15" t="s">
        <v>26</v>
      </c>
      <c r="L15" t="s">
        <v>27</v>
      </c>
      <c r="M15">
        <v>753</v>
      </c>
      <c r="N15">
        <v>629</v>
      </c>
      <c r="O15">
        <v>0.51204819277108438</v>
      </c>
      <c r="P15">
        <v>4.1578339338514487</v>
      </c>
      <c r="Q15">
        <v>0.9285714285714286</v>
      </c>
      <c r="R15">
        <v>4.4008200875979684</v>
      </c>
      <c r="S15" t="s">
        <v>54</v>
      </c>
      <c r="T15">
        <v>2042</v>
      </c>
      <c r="U15">
        <v>1617</v>
      </c>
      <c r="V15">
        <v>0.61661807580174932</v>
      </c>
      <c r="W15">
        <v>3.9867768050163481</v>
      </c>
      <c r="X15">
        <v>0.86476868327402134</v>
      </c>
      <c r="Y15">
        <v>3.851757558460474</v>
      </c>
      <c r="Z15" t="s">
        <v>55</v>
      </c>
    </row>
    <row r="16" spans="1:26" x14ac:dyDescent="0.25">
      <c r="A16">
        <v>1500</v>
      </c>
      <c r="B16">
        <v>0.01</v>
      </c>
      <c r="C16">
        <v>100</v>
      </c>
      <c r="D16">
        <v>8</v>
      </c>
      <c r="E16">
        <v>5</v>
      </c>
      <c r="F16">
        <v>35</v>
      </c>
      <c r="G16">
        <v>25</v>
      </c>
      <c r="H16">
        <v>300</v>
      </c>
      <c r="I16">
        <v>180</v>
      </c>
      <c r="J16" t="b">
        <v>0</v>
      </c>
      <c r="K16" t="s">
        <v>26</v>
      </c>
      <c r="L16" t="s">
        <v>27</v>
      </c>
      <c r="M16">
        <v>753</v>
      </c>
      <c r="N16">
        <v>431</v>
      </c>
      <c r="O16">
        <v>0.35542168674698787</v>
      </c>
      <c r="P16">
        <v>2.197250004039359</v>
      </c>
      <c r="Q16">
        <v>0.94594594594594594</v>
      </c>
      <c r="R16">
        <v>2.24358373663723</v>
      </c>
      <c r="S16" t="s">
        <v>56</v>
      </c>
      <c r="T16">
        <v>2042</v>
      </c>
      <c r="U16">
        <v>1318</v>
      </c>
      <c r="V16">
        <v>0.48250728862973757</v>
      </c>
      <c r="W16">
        <v>2.1348440423282469</v>
      </c>
      <c r="X16">
        <v>0.82727272727272727</v>
      </c>
      <c r="Y16">
        <v>2.1215544741203058</v>
      </c>
      <c r="Z16" t="s">
        <v>57</v>
      </c>
    </row>
    <row r="17" spans="1:26" x14ac:dyDescent="0.25">
      <c r="A17">
        <v>1500</v>
      </c>
      <c r="B17">
        <v>0.01</v>
      </c>
      <c r="C17">
        <v>100</v>
      </c>
      <c r="D17">
        <v>8</v>
      </c>
      <c r="E17">
        <v>10</v>
      </c>
      <c r="F17">
        <v>1</v>
      </c>
      <c r="G17">
        <v>25</v>
      </c>
      <c r="H17">
        <v>300</v>
      </c>
      <c r="I17">
        <v>180</v>
      </c>
      <c r="J17" t="b">
        <v>0</v>
      </c>
      <c r="K17" t="s">
        <v>26</v>
      </c>
      <c r="L17" t="s">
        <v>27</v>
      </c>
      <c r="M17">
        <v>753</v>
      </c>
      <c r="N17">
        <v>656</v>
      </c>
      <c r="O17">
        <v>0.64457831325301207</v>
      </c>
      <c r="P17">
        <v>5.7923203696821828</v>
      </c>
      <c r="Q17">
        <v>0.95774647887323938</v>
      </c>
      <c r="R17">
        <v>6.2194226103565526</v>
      </c>
      <c r="S17" t="s">
        <v>58</v>
      </c>
      <c r="T17">
        <v>2042</v>
      </c>
      <c r="U17">
        <v>1753</v>
      </c>
      <c r="V17">
        <v>0.69241982507288635</v>
      </c>
      <c r="W17">
        <v>5.6153709503605622</v>
      </c>
      <c r="X17">
        <v>0.84652278177458029</v>
      </c>
      <c r="Y17">
        <v>5.4177562835092354</v>
      </c>
      <c r="Z17" t="s">
        <v>59</v>
      </c>
    </row>
    <row r="18" spans="1:26" x14ac:dyDescent="0.25">
      <c r="A18">
        <v>1500</v>
      </c>
      <c r="B18">
        <v>0.01</v>
      </c>
      <c r="C18">
        <v>100</v>
      </c>
      <c r="D18">
        <v>8</v>
      </c>
      <c r="E18">
        <v>10</v>
      </c>
      <c r="F18">
        <v>3</v>
      </c>
      <c r="G18">
        <v>25</v>
      </c>
      <c r="H18">
        <v>300</v>
      </c>
      <c r="I18">
        <v>180</v>
      </c>
      <c r="J18" t="b">
        <v>0</v>
      </c>
      <c r="K18" t="s">
        <v>26</v>
      </c>
      <c r="L18" t="s">
        <v>27</v>
      </c>
      <c r="M18">
        <v>753</v>
      </c>
      <c r="N18">
        <v>655</v>
      </c>
      <c r="O18">
        <v>0.60240963855421692</v>
      </c>
      <c r="P18">
        <v>4.9209093406149522</v>
      </c>
      <c r="Q18">
        <v>0.94202898550724634</v>
      </c>
      <c r="R18">
        <v>5.2374436497947494</v>
      </c>
      <c r="S18" t="s">
        <v>60</v>
      </c>
      <c r="T18">
        <v>2042</v>
      </c>
      <c r="U18">
        <v>1725</v>
      </c>
      <c r="V18">
        <v>0.66034985422740522</v>
      </c>
      <c r="W18">
        <v>4.7382635707021814</v>
      </c>
      <c r="X18">
        <v>0.82725060827250607</v>
      </c>
      <c r="Y18">
        <v>4.4674415961605867</v>
      </c>
      <c r="Z18" t="s">
        <v>61</v>
      </c>
    </row>
    <row r="19" spans="1:26" x14ac:dyDescent="0.25">
      <c r="A19">
        <v>1500</v>
      </c>
      <c r="B19">
        <v>0.01</v>
      </c>
      <c r="C19">
        <v>100</v>
      </c>
      <c r="D19">
        <v>8</v>
      </c>
      <c r="E19">
        <v>10</v>
      </c>
      <c r="F19">
        <v>5</v>
      </c>
      <c r="G19">
        <v>25</v>
      </c>
      <c r="H19">
        <v>300</v>
      </c>
      <c r="I19">
        <v>180</v>
      </c>
      <c r="J19" t="b">
        <v>0</v>
      </c>
      <c r="K19" t="s">
        <v>26</v>
      </c>
      <c r="L19" t="s">
        <v>27</v>
      </c>
      <c r="M19">
        <v>753</v>
      </c>
      <c r="N19">
        <v>645</v>
      </c>
      <c r="O19">
        <v>0.56024096385542166</v>
      </c>
      <c r="P19">
        <v>4.4515761580843742</v>
      </c>
      <c r="Q19">
        <v>0.92537313432835822</v>
      </c>
      <c r="R19">
        <v>4.745652256982777</v>
      </c>
      <c r="S19" t="s">
        <v>62</v>
      </c>
      <c r="T19">
        <v>2042</v>
      </c>
      <c r="U19">
        <v>1711</v>
      </c>
      <c r="V19">
        <v>0.65160349854227406</v>
      </c>
      <c r="W19">
        <v>4.259327621648449</v>
      </c>
      <c r="X19">
        <v>0.848314606741573</v>
      </c>
      <c r="Y19">
        <v>4.0446736948137829</v>
      </c>
      <c r="Z19" t="s">
        <v>63</v>
      </c>
    </row>
    <row r="20" spans="1:26" x14ac:dyDescent="0.25">
      <c r="A20">
        <v>1500</v>
      </c>
      <c r="B20">
        <v>0.01</v>
      </c>
      <c r="C20">
        <v>100</v>
      </c>
      <c r="D20">
        <v>8</v>
      </c>
      <c r="E20">
        <v>10</v>
      </c>
      <c r="F20">
        <v>10</v>
      </c>
      <c r="G20">
        <v>25</v>
      </c>
      <c r="H20">
        <v>300</v>
      </c>
      <c r="I20">
        <v>180</v>
      </c>
      <c r="J20" t="b">
        <v>0</v>
      </c>
      <c r="K20" t="s">
        <v>26</v>
      </c>
      <c r="L20" t="s">
        <v>27</v>
      </c>
      <c r="M20">
        <v>753</v>
      </c>
      <c r="N20">
        <v>629</v>
      </c>
      <c r="O20">
        <v>0.51204819277108438</v>
      </c>
      <c r="P20">
        <v>3.7197653939991269</v>
      </c>
      <c r="Q20">
        <v>0.9285714285714286</v>
      </c>
      <c r="R20">
        <v>3.9405441545007029</v>
      </c>
      <c r="S20" t="s">
        <v>64</v>
      </c>
      <c r="T20">
        <v>2042</v>
      </c>
      <c r="U20">
        <v>1617</v>
      </c>
      <c r="V20">
        <v>0.61661807580174932</v>
      </c>
      <c r="W20">
        <v>3.5457507319693282</v>
      </c>
      <c r="X20">
        <v>0.86476868327402134</v>
      </c>
      <c r="Y20">
        <v>3.4229286619157939</v>
      </c>
      <c r="Z20" t="s">
        <v>65</v>
      </c>
    </row>
    <row r="21" spans="1:26" x14ac:dyDescent="0.25">
      <c r="A21">
        <v>1500</v>
      </c>
      <c r="B21">
        <v>0.01</v>
      </c>
      <c r="C21">
        <v>100</v>
      </c>
      <c r="D21">
        <v>8</v>
      </c>
      <c r="E21">
        <v>10</v>
      </c>
      <c r="F21">
        <v>35</v>
      </c>
      <c r="G21">
        <v>25</v>
      </c>
      <c r="H21">
        <v>300</v>
      </c>
      <c r="I21">
        <v>180</v>
      </c>
      <c r="J21" t="b">
        <v>0</v>
      </c>
      <c r="K21" t="s">
        <v>26</v>
      </c>
      <c r="L21" t="s">
        <v>27</v>
      </c>
      <c r="M21">
        <v>753</v>
      </c>
      <c r="N21">
        <v>431</v>
      </c>
      <c r="O21">
        <v>0.35542168674698787</v>
      </c>
      <c r="P21">
        <v>2.1129081772794098</v>
      </c>
      <c r="Q21">
        <v>0.94594594594594594</v>
      </c>
      <c r="R21">
        <v>2.1387205837291861</v>
      </c>
      <c r="S21" t="s">
        <v>66</v>
      </c>
      <c r="T21">
        <v>2042</v>
      </c>
      <c r="U21">
        <v>1429</v>
      </c>
      <c r="V21">
        <v>0.49125364431486879</v>
      </c>
      <c r="W21">
        <v>2.0465446416914972</v>
      </c>
      <c r="X21">
        <v>0.83259911894273131</v>
      </c>
      <c r="Y21">
        <v>2.0444719729067482</v>
      </c>
      <c r="Z21" t="s">
        <v>67</v>
      </c>
    </row>
    <row r="22" spans="1:26" x14ac:dyDescent="0.25">
      <c r="A22">
        <v>1500</v>
      </c>
      <c r="B22">
        <v>0.01</v>
      </c>
      <c r="C22">
        <v>100</v>
      </c>
      <c r="D22">
        <v>8</v>
      </c>
      <c r="E22">
        <v>20</v>
      </c>
      <c r="F22">
        <v>1</v>
      </c>
      <c r="G22">
        <v>25</v>
      </c>
      <c r="H22">
        <v>300</v>
      </c>
      <c r="I22">
        <v>180</v>
      </c>
      <c r="J22" t="b">
        <v>0</v>
      </c>
      <c r="K22" t="s">
        <v>26</v>
      </c>
      <c r="L22" t="s">
        <v>27</v>
      </c>
      <c r="M22">
        <v>753</v>
      </c>
      <c r="N22">
        <v>656</v>
      </c>
      <c r="O22">
        <v>0.64457831325301207</v>
      </c>
      <c r="P22">
        <v>4.9688969317025089</v>
      </c>
      <c r="Q22">
        <v>0.95774647887323938</v>
      </c>
      <c r="R22">
        <v>5.3727827829632959</v>
      </c>
      <c r="S22" t="s">
        <v>68</v>
      </c>
      <c r="T22">
        <v>2042</v>
      </c>
      <c r="U22">
        <v>1753</v>
      </c>
      <c r="V22">
        <v>0.69241982507288635</v>
      </c>
      <c r="W22">
        <v>4.8220891350400006</v>
      </c>
      <c r="X22">
        <v>0.84652278177458029</v>
      </c>
      <c r="Y22">
        <v>4.6696256720606613</v>
      </c>
      <c r="Z22" t="s">
        <v>69</v>
      </c>
    </row>
    <row r="23" spans="1:26" x14ac:dyDescent="0.25">
      <c r="A23">
        <v>1500</v>
      </c>
      <c r="B23">
        <v>0.01</v>
      </c>
      <c r="C23">
        <v>100</v>
      </c>
      <c r="D23">
        <v>8</v>
      </c>
      <c r="E23">
        <v>20</v>
      </c>
      <c r="F23">
        <v>3</v>
      </c>
      <c r="G23">
        <v>25</v>
      </c>
      <c r="H23">
        <v>300</v>
      </c>
      <c r="I23">
        <v>180</v>
      </c>
      <c r="J23" t="b">
        <v>0</v>
      </c>
      <c r="K23" t="s">
        <v>26</v>
      </c>
      <c r="L23" t="s">
        <v>27</v>
      </c>
      <c r="M23">
        <v>753</v>
      </c>
      <c r="N23">
        <v>655</v>
      </c>
      <c r="O23">
        <v>0.60240963855421692</v>
      </c>
      <c r="P23">
        <v>4.2985248259036046</v>
      </c>
      <c r="Q23">
        <v>0.94202898550724634</v>
      </c>
      <c r="R23">
        <v>4.5993794488045259</v>
      </c>
      <c r="S23" t="s">
        <v>70</v>
      </c>
      <c r="T23">
        <v>2042</v>
      </c>
      <c r="U23">
        <v>1725</v>
      </c>
      <c r="V23">
        <v>0.66034985422740522</v>
      </c>
      <c r="W23">
        <v>4.1504250275297911</v>
      </c>
      <c r="X23">
        <v>0.82725060827250607</v>
      </c>
      <c r="Y23">
        <v>3.9179759932898408</v>
      </c>
      <c r="Z23" t="s">
        <v>71</v>
      </c>
    </row>
    <row r="24" spans="1:26" x14ac:dyDescent="0.25">
      <c r="A24">
        <v>1500</v>
      </c>
      <c r="B24">
        <v>0.01</v>
      </c>
      <c r="C24">
        <v>100</v>
      </c>
      <c r="D24">
        <v>8</v>
      </c>
      <c r="E24">
        <v>20</v>
      </c>
      <c r="F24">
        <v>5</v>
      </c>
      <c r="G24">
        <v>25</v>
      </c>
      <c r="H24">
        <v>300</v>
      </c>
      <c r="I24">
        <v>180</v>
      </c>
      <c r="J24" t="b">
        <v>0</v>
      </c>
      <c r="K24" t="s">
        <v>26</v>
      </c>
      <c r="L24" t="s">
        <v>27</v>
      </c>
      <c r="M24">
        <v>753</v>
      </c>
      <c r="N24">
        <v>645</v>
      </c>
      <c r="O24">
        <v>0.56024096385542166</v>
      </c>
      <c r="P24">
        <v>3.9324376726826191</v>
      </c>
      <c r="Q24">
        <v>0.92537313432835822</v>
      </c>
      <c r="R24">
        <v>4.217845935617925</v>
      </c>
      <c r="S24" t="s">
        <v>72</v>
      </c>
      <c r="T24">
        <v>2042</v>
      </c>
      <c r="U24">
        <v>1711</v>
      </c>
      <c r="V24">
        <v>0.65160349854227406</v>
      </c>
      <c r="W24">
        <v>3.7696780119841251</v>
      </c>
      <c r="X24">
        <v>0.848314606741573</v>
      </c>
      <c r="Y24">
        <v>3.5794268703860248</v>
      </c>
      <c r="Z24" t="s">
        <v>73</v>
      </c>
    </row>
    <row r="25" spans="1:26" x14ac:dyDescent="0.25">
      <c r="A25">
        <v>1500</v>
      </c>
      <c r="B25">
        <v>0.01</v>
      </c>
      <c r="C25">
        <v>100</v>
      </c>
      <c r="D25">
        <v>8</v>
      </c>
      <c r="E25">
        <v>20</v>
      </c>
      <c r="F25">
        <v>10</v>
      </c>
      <c r="G25">
        <v>25</v>
      </c>
      <c r="H25">
        <v>300</v>
      </c>
      <c r="I25">
        <v>180</v>
      </c>
      <c r="J25" t="b">
        <v>0</v>
      </c>
      <c r="K25" t="s">
        <v>26</v>
      </c>
      <c r="L25" t="s">
        <v>27</v>
      </c>
      <c r="M25">
        <v>753</v>
      </c>
      <c r="N25">
        <v>629</v>
      </c>
      <c r="O25">
        <v>0.51204819277108438</v>
      </c>
      <c r="P25">
        <v>3.339500088865909</v>
      </c>
      <c r="Q25">
        <v>0.9285714285714286</v>
      </c>
      <c r="R25">
        <v>3.5439427576026641</v>
      </c>
      <c r="S25" t="s">
        <v>74</v>
      </c>
      <c r="T25">
        <v>2042</v>
      </c>
      <c r="U25">
        <v>1642</v>
      </c>
      <c r="V25">
        <v>0.61953352769679304</v>
      </c>
      <c r="W25">
        <v>3.1964383030503449</v>
      </c>
      <c r="X25">
        <v>0.83900928792569662</v>
      </c>
      <c r="Y25">
        <v>3.0786473419203588</v>
      </c>
      <c r="Z25" t="s">
        <v>75</v>
      </c>
    </row>
    <row r="26" spans="1:26" x14ac:dyDescent="0.25">
      <c r="A26">
        <v>1500</v>
      </c>
      <c r="B26">
        <v>0.01</v>
      </c>
      <c r="C26">
        <v>100</v>
      </c>
      <c r="D26">
        <v>8</v>
      </c>
      <c r="E26">
        <v>20</v>
      </c>
      <c r="F26">
        <v>35</v>
      </c>
      <c r="G26">
        <v>25</v>
      </c>
      <c r="H26">
        <v>300</v>
      </c>
      <c r="I26">
        <v>180</v>
      </c>
      <c r="J26" t="b">
        <v>0</v>
      </c>
      <c r="K26" t="s">
        <v>26</v>
      </c>
      <c r="L26" t="s">
        <v>27</v>
      </c>
      <c r="M26">
        <v>753</v>
      </c>
      <c r="N26">
        <v>431</v>
      </c>
      <c r="O26">
        <v>0.36144578313253012</v>
      </c>
      <c r="P26">
        <v>2.0013006737651682</v>
      </c>
      <c r="Q26">
        <v>0.94594594594594594</v>
      </c>
      <c r="R26">
        <v>2.008657758416883</v>
      </c>
      <c r="S26" t="s">
        <v>76</v>
      </c>
      <c r="T26">
        <v>2042</v>
      </c>
      <c r="U26">
        <v>1495</v>
      </c>
      <c r="V26">
        <v>0.5</v>
      </c>
      <c r="W26">
        <v>1.9195112373087599</v>
      </c>
      <c r="X26">
        <v>0.83771929824561409</v>
      </c>
      <c r="Y26">
        <v>1.9140545242751099</v>
      </c>
      <c r="Z26" t="s">
        <v>77</v>
      </c>
    </row>
    <row r="27" spans="1:26" x14ac:dyDescent="0.25">
      <c r="A27">
        <v>1500</v>
      </c>
      <c r="B27">
        <v>0.01</v>
      </c>
      <c r="C27">
        <v>100</v>
      </c>
      <c r="D27">
        <v>8</v>
      </c>
      <c r="E27">
        <v>30</v>
      </c>
      <c r="F27">
        <v>1</v>
      </c>
      <c r="G27">
        <v>25</v>
      </c>
      <c r="H27">
        <v>300</v>
      </c>
      <c r="I27">
        <v>180</v>
      </c>
      <c r="J27" t="b">
        <v>0</v>
      </c>
      <c r="K27" t="s">
        <v>26</v>
      </c>
      <c r="L27" t="s">
        <v>27</v>
      </c>
      <c r="M27">
        <v>753</v>
      </c>
      <c r="N27">
        <v>656</v>
      </c>
      <c r="O27">
        <v>0.64457831325301207</v>
      </c>
      <c r="P27">
        <v>4.4174031765523258</v>
      </c>
      <c r="Q27">
        <v>0.95774647887323938</v>
      </c>
      <c r="R27">
        <v>4.800308324263292</v>
      </c>
      <c r="S27" t="s">
        <v>78</v>
      </c>
      <c r="T27">
        <v>2042</v>
      </c>
      <c r="U27">
        <v>1753</v>
      </c>
      <c r="V27">
        <v>0.69096209912536444</v>
      </c>
      <c r="W27">
        <v>4.2488494261062213</v>
      </c>
      <c r="X27">
        <v>0.84652278177458029</v>
      </c>
      <c r="Y27">
        <v>4.1281501964124248</v>
      </c>
      <c r="Z27" t="s">
        <v>79</v>
      </c>
    </row>
    <row r="28" spans="1:26" x14ac:dyDescent="0.25">
      <c r="A28">
        <v>1500</v>
      </c>
      <c r="B28">
        <v>0.01</v>
      </c>
      <c r="C28">
        <v>100</v>
      </c>
      <c r="D28">
        <v>8</v>
      </c>
      <c r="E28">
        <v>30</v>
      </c>
      <c r="F28">
        <v>3</v>
      </c>
      <c r="G28">
        <v>25</v>
      </c>
      <c r="H28">
        <v>300</v>
      </c>
      <c r="I28">
        <v>180</v>
      </c>
      <c r="J28" t="b">
        <v>0</v>
      </c>
      <c r="K28" t="s">
        <v>26</v>
      </c>
      <c r="L28" t="s">
        <v>27</v>
      </c>
      <c r="M28">
        <v>753</v>
      </c>
      <c r="N28">
        <v>655</v>
      </c>
      <c r="O28">
        <v>0.60240963855421692</v>
      </c>
      <c r="P28">
        <v>3.8644552519752469</v>
      </c>
      <c r="Q28">
        <v>0.94202898550724634</v>
      </c>
      <c r="R28">
        <v>4.1571835952271181</v>
      </c>
      <c r="S28" t="s">
        <v>80</v>
      </c>
      <c r="T28">
        <v>2042</v>
      </c>
      <c r="U28">
        <v>1725</v>
      </c>
      <c r="V28">
        <v>0.65889212827988342</v>
      </c>
      <c r="W28">
        <v>3.6980966312012669</v>
      </c>
      <c r="X28">
        <v>0.82725060827250607</v>
      </c>
      <c r="Y28">
        <v>3.4987206706010929</v>
      </c>
      <c r="Z28" t="s">
        <v>81</v>
      </c>
    </row>
    <row r="29" spans="1:26" x14ac:dyDescent="0.25">
      <c r="A29">
        <v>1500</v>
      </c>
      <c r="B29">
        <v>0.01</v>
      </c>
      <c r="C29">
        <v>100</v>
      </c>
      <c r="D29">
        <v>8</v>
      </c>
      <c r="E29">
        <v>30</v>
      </c>
      <c r="F29">
        <v>5</v>
      </c>
      <c r="G29">
        <v>25</v>
      </c>
      <c r="H29">
        <v>300</v>
      </c>
      <c r="I29">
        <v>180</v>
      </c>
      <c r="J29" t="b">
        <v>0</v>
      </c>
      <c r="K29" t="s">
        <v>26</v>
      </c>
      <c r="L29" t="s">
        <v>27</v>
      </c>
      <c r="M29">
        <v>753</v>
      </c>
      <c r="N29">
        <v>645</v>
      </c>
      <c r="O29">
        <v>0.56024096385542166</v>
      </c>
      <c r="P29">
        <v>3.5670776041750818</v>
      </c>
      <c r="Q29">
        <v>0.92537313432835822</v>
      </c>
      <c r="R29">
        <v>3.852353008609549</v>
      </c>
      <c r="S29" t="s">
        <v>82</v>
      </c>
      <c r="T29">
        <v>2042</v>
      </c>
      <c r="U29">
        <v>1711</v>
      </c>
      <c r="V29">
        <v>0.65014577259475215</v>
      </c>
      <c r="W29">
        <v>3.3797478587722378</v>
      </c>
      <c r="X29">
        <v>0.848314606741573</v>
      </c>
      <c r="Y29">
        <v>3.2114145868768862</v>
      </c>
      <c r="Z29" t="s">
        <v>83</v>
      </c>
    </row>
    <row r="30" spans="1:26" x14ac:dyDescent="0.25">
      <c r="A30">
        <v>1500</v>
      </c>
      <c r="B30">
        <v>0.01</v>
      </c>
      <c r="C30">
        <v>100</v>
      </c>
      <c r="D30">
        <v>8</v>
      </c>
      <c r="E30">
        <v>30</v>
      </c>
      <c r="F30">
        <v>10</v>
      </c>
      <c r="G30">
        <v>25</v>
      </c>
      <c r="H30">
        <v>300</v>
      </c>
      <c r="I30">
        <v>180</v>
      </c>
      <c r="J30" t="b">
        <v>0</v>
      </c>
      <c r="K30" t="s">
        <v>26</v>
      </c>
      <c r="L30" t="s">
        <v>27</v>
      </c>
      <c r="M30">
        <v>753</v>
      </c>
      <c r="N30">
        <v>629</v>
      </c>
      <c r="O30">
        <v>0.51204819277108438</v>
      </c>
      <c r="P30">
        <v>3.0599360165452159</v>
      </c>
      <c r="Q30">
        <v>0.9285714285714286</v>
      </c>
      <c r="R30">
        <v>3.2662004949431802</v>
      </c>
      <c r="S30" t="s">
        <v>84</v>
      </c>
      <c r="T30">
        <v>2042</v>
      </c>
      <c r="U30">
        <v>1642</v>
      </c>
      <c r="V30">
        <v>0.61807580174927113</v>
      </c>
      <c r="W30">
        <v>2.889745051505368</v>
      </c>
      <c r="X30">
        <v>0.83900928792569662</v>
      </c>
      <c r="Y30">
        <v>2.7876359075404622</v>
      </c>
      <c r="Z30" t="s">
        <v>85</v>
      </c>
    </row>
    <row r="31" spans="1:26" x14ac:dyDescent="0.25">
      <c r="A31">
        <v>1500</v>
      </c>
      <c r="B31">
        <v>0.01</v>
      </c>
      <c r="C31">
        <v>100</v>
      </c>
      <c r="D31">
        <v>8</v>
      </c>
      <c r="E31">
        <v>30</v>
      </c>
      <c r="F31">
        <v>35</v>
      </c>
      <c r="G31">
        <v>25</v>
      </c>
      <c r="H31">
        <v>300</v>
      </c>
      <c r="I31">
        <v>180</v>
      </c>
      <c r="J31" t="b">
        <v>0</v>
      </c>
      <c r="K31" t="s">
        <v>26</v>
      </c>
      <c r="L31" t="s">
        <v>27</v>
      </c>
      <c r="M31">
        <v>753</v>
      </c>
      <c r="N31">
        <v>431</v>
      </c>
      <c r="O31">
        <v>0.37349397590361438</v>
      </c>
      <c r="P31">
        <v>1.883876492543342</v>
      </c>
      <c r="Q31">
        <v>0.94594594594594594</v>
      </c>
      <c r="R31">
        <v>1.8834722890537909</v>
      </c>
      <c r="S31" t="s">
        <v>86</v>
      </c>
      <c r="T31">
        <v>2042</v>
      </c>
      <c r="U31">
        <v>1495</v>
      </c>
      <c r="V31">
        <v>0.50145772594752192</v>
      </c>
      <c r="W31">
        <v>1.782235102452159</v>
      </c>
      <c r="X31">
        <v>0.84210526315789469</v>
      </c>
      <c r="Y31">
        <v>1.7854315891940169</v>
      </c>
      <c r="Z31" t="s">
        <v>87</v>
      </c>
    </row>
    <row r="32" spans="1:26" x14ac:dyDescent="0.25">
      <c r="A32">
        <v>1500</v>
      </c>
      <c r="B32">
        <v>0.02</v>
      </c>
      <c r="C32">
        <v>100</v>
      </c>
      <c r="D32">
        <v>8</v>
      </c>
      <c r="E32">
        <v>0.2</v>
      </c>
      <c r="F32">
        <v>1</v>
      </c>
      <c r="G32">
        <v>25</v>
      </c>
      <c r="H32">
        <v>300</v>
      </c>
      <c r="I32">
        <v>180</v>
      </c>
      <c r="J32" t="b">
        <v>0</v>
      </c>
      <c r="K32" t="s">
        <v>26</v>
      </c>
      <c r="L32" t="s">
        <v>27</v>
      </c>
      <c r="M32">
        <v>753</v>
      </c>
      <c r="N32">
        <v>691</v>
      </c>
      <c r="O32">
        <v>0.81325301204819278</v>
      </c>
      <c r="P32">
        <v>33.054361700408784</v>
      </c>
      <c r="Q32">
        <v>0.85517241379310349</v>
      </c>
      <c r="R32">
        <v>35.011533357676583</v>
      </c>
      <c r="S32" t="s">
        <v>88</v>
      </c>
      <c r="T32">
        <v>2042</v>
      </c>
      <c r="U32">
        <v>1907</v>
      </c>
      <c r="V32">
        <v>0.78717201166180761</v>
      </c>
      <c r="W32">
        <v>31.68535692449132</v>
      </c>
      <c r="X32">
        <v>0.85617597292724201</v>
      </c>
      <c r="Y32">
        <v>30.705948923758051</v>
      </c>
      <c r="Z32" t="s">
        <v>89</v>
      </c>
    </row>
    <row r="33" spans="1:26" x14ac:dyDescent="0.25">
      <c r="A33">
        <v>1500</v>
      </c>
      <c r="B33">
        <v>0.02</v>
      </c>
      <c r="C33">
        <v>100</v>
      </c>
      <c r="D33">
        <v>8</v>
      </c>
      <c r="E33">
        <v>0.2</v>
      </c>
      <c r="F33">
        <v>3</v>
      </c>
      <c r="G33">
        <v>25</v>
      </c>
      <c r="H33">
        <v>300</v>
      </c>
      <c r="I33">
        <v>180</v>
      </c>
      <c r="J33" t="b">
        <v>0</v>
      </c>
      <c r="K33" t="s">
        <v>26</v>
      </c>
      <c r="L33" t="s">
        <v>27</v>
      </c>
      <c r="M33">
        <v>753</v>
      </c>
      <c r="N33">
        <v>667</v>
      </c>
      <c r="O33">
        <v>0.74698795180722888</v>
      </c>
      <c r="P33">
        <v>19.998101501025999</v>
      </c>
      <c r="Q33">
        <v>0.91208791208791207</v>
      </c>
      <c r="R33">
        <v>20.919514967919611</v>
      </c>
      <c r="S33" t="s">
        <v>90</v>
      </c>
      <c r="T33">
        <v>2042</v>
      </c>
      <c r="U33">
        <v>1899</v>
      </c>
      <c r="V33">
        <v>0.75947521865889212</v>
      </c>
      <c r="W33">
        <v>18.92409207939987</v>
      </c>
      <c r="X33">
        <v>0.83333333333333337</v>
      </c>
      <c r="Y33">
        <v>18.552151987527179</v>
      </c>
      <c r="Z33" t="s">
        <v>91</v>
      </c>
    </row>
    <row r="34" spans="1:26" x14ac:dyDescent="0.25">
      <c r="A34">
        <v>1500</v>
      </c>
      <c r="B34">
        <v>0.02</v>
      </c>
      <c r="C34">
        <v>100</v>
      </c>
      <c r="D34">
        <v>8</v>
      </c>
      <c r="E34">
        <v>0.2</v>
      </c>
      <c r="F34">
        <v>5</v>
      </c>
      <c r="G34">
        <v>25</v>
      </c>
      <c r="H34">
        <v>300</v>
      </c>
      <c r="I34">
        <v>180</v>
      </c>
      <c r="J34" t="b">
        <v>0</v>
      </c>
      <c r="K34" t="s">
        <v>26</v>
      </c>
      <c r="L34" t="s">
        <v>27</v>
      </c>
      <c r="M34">
        <v>753</v>
      </c>
      <c r="N34">
        <v>655</v>
      </c>
      <c r="O34">
        <v>0.6987951807228916</v>
      </c>
      <c r="P34">
        <v>15.41201467095377</v>
      </c>
      <c r="Q34">
        <v>0.95652173913043481</v>
      </c>
      <c r="R34">
        <v>16.004234469905281</v>
      </c>
      <c r="S34" t="s">
        <v>92</v>
      </c>
      <c r="T34">
        <v>2042</v>
      </c>
      <c r="U34">
        <v>1776</v>
      </c>
      <c r="V34">
        <v>0.74052478134110788</v>
      </c>
      <c r="W34">
        <v>14.58953336840891</v>
      </c>
      <c r="X34">
        <v>0.85140562248995988</v>
      </c>
      <c r="Y34">
        <v>13.892108202345129</v>
      </c>
      <c r="Z34" t="s">
        <v>93</v>
      </c>
    </row>
    <row r="35" spans="1:26" x14ac:dyDescent="0.25">
      <c r="A35">
        <v>1500</v>
      </c>
      <c r="B35">
        <v>0.02</v>
      </c>
      <c r="C35">
        <v>100</v>
      </c>
      <c r="D35">
        <v>8</v>
      </c>
      <c r="E35">
        <v>0.2</v>
      </c>
      <c r="F35">
        <v>10</v>
      </c>
      <c r="G35">
        <v>25</v>
      </c>
      <c r="H35">
        <v>300</v>
      </c>
      <c r="I35">
        <v>180</v>
      </c>
      <c r="J35" t="b">
        <v>0</v>
      </c>
      <c r="K35" t="s">
        <v>26</v>
      </c>
      <c r="L35" t="s">
        <v>27</v>
      </c>
      <c r="M35">
        <v>753</v>
      </c>
      <c r="N35">
        <v>655</v>
      </c>
      <c r="O35">
        <v>0.65662650602409633</v>
      </c>
      <c r="P35">
        <v>10.464566738297981</v>
      </c>
      <c r="Q35">
        <v>0.94202898550724634</v>
      </c>
      <c r="R35">
        <v>10.80368568887528</v>
      </c>
      <c r="S35" t="s">
        <v>94</v>
      </c>
      <c r="T35">
        <v>2042</v>
      </c>
      <c r="U35">
        <v>1759</v>
      </c>
      <c r="V35">
        <v>0.7142857142857143</v>
      </c>
      <c r="W35">
        <v>9.913903505891728</v>
      </c>
      <c r="X35">
        <v>0.8651162790697674</v>
      </c>
      <c r="Y35">
        <v>9.6972971939059107</v>
      </c>
      <c r="Z35" t="s">
        <v>95</v>
      </c>
    </row>
    <row r="36" spans="1:26" x14ac:dyDescent="0.25">
      <c r="A36">
        <v>1500</v>
      </c>
      <c r="B36">
        <v>0.02</v>
      </c>
      <c r="C36">
        <v>100</v>
      </c>
      <c r="D36">
        <v>8</v>
      </c>
      <c r="E36">
        <v>0.2</v>
      </c>
      <c r="F36">
        <v>35</v>
      </c>
      <c r="G36">
        <v>25</v>
      </c>
      <c r="H36">
        <v>300</v>
      </c>
      <c r="I36">
        <v>180</v>
      </c>
      <c r="J36" t="b">
        <v>0</v>
      </c>
      <c r="K36" t="s">
        <v>26</v>
      </c>
      <c r="L36" t="s">
        <v>27</v>
      </c>
      <c r="M36">
        <v>753</v>
      </c>
      <c r="N36">
        <v>447</v>
      </c>
      <c r="O36">
        <v>0.41566265060240959</v>
      </c>
      <c r="P36">
        <v>4.0200513806530838</v>
      </c>
      <c r="Q36">
        <v>0.97297297297297303</v>
      </c>
      <c r="R36">
        <v>4.1197852791927554</v>
      </c>
      <c r="S36" t="s">
        <v>96</v>
      </c>
      <c r="T36">
        <v>2042</v>
      </c>
      <c r="U36">
        <v>1436</v>
      </c>
      <c r="V36">
        <v>0.56705539358600587</v>
      </c>
      <c r="W36">
        <v>3.9433334999030669</v>
      </c>
      <c r="X36">
        <v>0.87394957983193278</v>
      </c>
      <c r="Y36">
        <v>4.0485345986749026</v>
      </c>
      <c r="Z36" t="s">
        <v>97</v>
      </c>
    </row>
    <row r="37" spans="1:26" x14ac:dyDescent="0.25">
      <c r="A37">
        <v>1500</v>
      </c>
      <c r="B37">
        <v>0.02</v>
      </c>
      <c r="C37">
        <v>100</v>
      </c>
      <c r="D37">
        <v>8</v>
      </c>
      <c r="E37">
        <v>1</v>
      </c>
      <c r="F37">
        <v>1</v>
      </c>
      <c r="G37">
        <v>25</v>
      </c>
      <c r="H37">
        <v>300</v>
      </c>
      <c r="I37">
        <v>180</v>
      </c>
      <c r="J37" t="b">
        <v>0</v>
      </c>
      <c r="K37" t="s">
        <v>26</v>
      </c>
      <c r="L37" t="s">
        <v>27</v>
      </c>
      <c r="M37">
        <v>753</v>
      </c>
      <c r="N37">
        <v>691</v>
      </c>
      <c r="O37">
        <v>0.81325301204819278</v>
      </c>
      <c r="P37">
        <v>17.50674573039699</v>
      </c>
      <c r="Q37">
        <v>0.85517241379310349</v>
      </c>
      <c r="R37">
        <v>18.51461674811652</v>
      </c>
      <c r="S37" t="s">
        <v>98</v>
      </c>
      <c r="T37">
        <v>2042</v>
      </c>
      <c r="U37">
        <v>1907</v>
      </c>
      <c r="V37">
        <v>0.78717201166180761</v>
      </c>
      <c r="W37">
        <v>16.74321461620633</v>
      </c>
      <c r="X37">
        <v>0.85617597292724201</v>
      </c>
      <c r="Y37">
        <v>16.31091973632174</v>
      </c>
      <c r="Z37" t="s">
        <v>99</v>
      </c>
    </row>
    <row r="38" spans="1:26" x14ac:dyDescent="0.25">
      <c r="A38">
        <v>1500</v>
      </c>
      <c r="B38">
        <v>0.02</v>
      </c>
      <c r="C38">
        <v>100</v>
      </c>
      <c r="D38">
        <v>8</v>
      </c>
      <c r="E38">
        <v>1</v>
      </c>
      <c r="F38">
        <v>3</v>
      </c>
      <c r="G38">
        <v>25</v>
      </c>
      <c r="H38">
        <v>300</v>
      </c>
      <c r="I38">
        <v>180</v>
      </c>
      <c r="J38" t="b">
        <v>0</v>
      </c>
      <c r="K38" t="s">
        <v>26</v>
      </c>
      <c r="L38" t="s">
        <v>27</v>
      </c>
      <c r="M38">
        <v>753</v>
      </c>
      <c r="N38">
        <v>667</v>
      </c>
      <c r="O38">
        <v>0.75301204819277112</v>
      </c>
      <c r="P38">
        <v>13.97384110775395</v>
      </c>
      <c r="Q38">
        <v>0.91208791208791207</v>
      </c>
      <c r="R38">
        <v>14.66175826678124</v>
      </c>
      <c r="S38" t="s">
        <v>100</v>
      </c>
      <c r="T38">
        <v>2042</v>
      </c>
      <c r="U38">
        <v>1899</v>
      </c>
      <c r="V38">
        <v>0.75947521865889212</v>
      </c>
      <c r="W38">
        <v>13.281642646177369</v>
      </c>
      <c r="X38">
        <v>0.83333333333333337</v>
      </c>
      <c r="Y38">
        <v>13.07935497724128</v>
      </c>
      <c r="Z38" t="s">
        <v>101</v>
      </c>
    </row>
    <row r="39" spans="1:26" x14ac:dyDescent="0.25">
      <c r="A39">
        <v>1500</v>
      </c>
      <c r="B39">
        <v>0.02</v>
      </c>
      <c r="C39">
        <v>100</v>
      </c>
      <c r="D39">
        <v>8</v>
      </c>
      <c r="E39">
        <v>1</v>
      </c>
      <c r="F39">
        <v>5</v>
      </c>
      <c r="G39">
        <v>25</v>
      </c>
      <c r="H39">
        <v>300</v>
      </c>
      <c r="I39">
        <v>180</v>
      </c>
      <c r="J39" t="b">
        <v>0</v>
      </c>
      <c r="K39" t="s">
        <v>26</v>
      </c>
      <c r="L39" t="s">
        <v>27</v>
      </c>
      <c r="M39">
        <v>753</v>
      </c>
      <c r="N39">
        <v>656</v>
      </c>
      <c r="O39">
        <v>0.71084337349397586</v>
      </c>
      <c r="P39">
        <v>12.11432195311111</v>
      </c>
      <c r="Q39">
        <v>0.95774647887323938</v>
      </c>
      <c r="R39">
        <v>12.781149536224451</v>
      </c>
      <c r="S39" t="s">
        <v>102</v>
      </c>
      <c r="T39">
        <v>2042</v>
      </c>
      <c r="U39">
        <v>1862</v>
      </c>
      <c r="V39">
        <v>0.74927113702623904</v>
      </c>
      <c r="W39">
        <v>11.46232179545777</v>
      </c>
      <c r="X39">
        <v>0.85571142284569135</v>
      </c>
      <c r="Y39">
        <v>11.06112054701088</v>
      </c>
      <c r="Z39" t="s">
        <v>103</v>
      </c>
    </row>
    <row r="40" spans="1:26" x14ac:dyDescent="0.25">
      <c r="A40">
        <v>1500</v>
      </c>
      <c r="B40">
        <v>0.02</v>
      </c>
      <c r="C40">
        <v>100</v>
      </c>
      <c r="D40">
        <v>8</v>
      </c>
      <c r="E40">
        <v>1</v>
      </c>
      <c r="F40">
        <v>10</v>
      </c>
      <c r="G40">
        <v>25</v>
      </c>
      <c r="H40">
        <v>300</v>
      </c>
      <c r="I40">
        <v>180</v>
      </c>
      <c r="J40" t="b">
        <v>0</v>
      </c>
      <c r="K40" t="s">
        <v>26</v>
      </c>
      <c r="L40" t="s">
        <v>27</v>
      </c>
      <c r="M40">
        <v>753</v>
      </c>
      <c r="N40">
        <v>655</v>
      </c>
      <c r="O40">
        <v>0.68072289156626509</v>
      </c>
      <c r="P40">
        <v>9.2714207235300758</v>
      </c>
      <c r="Q40">
        <v>0.94202898550724634</v>
      </c>
      <c r="R40">
        <v>9.6344438919926816</v>
      </c>
      <c r="S40" t="s">
        <v>104</v>
      </c>
      <c r="T40">
        <v>2042</v>
      </c>
      <c r="U40">
        <v>1759</v>
      </c>
      <c r="V40">
        <v>0.71720116618075802</v>
      </c>
      <c r="W40">
        <v>8.7908528623264512</v>
      </c>
      <c r="X40">
        <v>0.86976744186046506</v>
      </c>
      <c r="Y40">
        <v>8.5435419477902119</v>
      </c>
      <c r="Z40" t="s">
        <v>105</v>
      </c>
    </row>
    <row r="41" spans="1:26" x14ac:dyDescent="0.25">
      <c r="A41">
        <v>1500</v>
      </c>
      <c r="B41">
        <v>0.02</v>
      </c>
      <c r="C41">
        <v>100</v>
      </c>
      <c r="D41">
        <v>8</v>
      </c>
      <c r="E41">
        <v>1</v>
      </c>
      <c r="F41">
        <v>35</v>
      </c>
      <c r="G41">
        <v>25</v>
      </c>
      <c r="H41">
        <v>300</v>
      </c>
      <c r="I41">
        <v>180</v>
      </c>
      <c r="J41" t="b">
        <v>0</v>
      </c>
      <c r="K41" t="s">
        <v>26</v>
      </c>
      <c r="L41" t="s">
        <v>27</v>
      </c>
      <c r="M41">
        <v>753</v>
      </c>
      <c r="N41">
        <v>457</v>
      </c>
      <c r="O41">
        <v>0.4759036144578313</v>
      </c>
      <c r="P41">
        <v>4.3017967071141197</v>
      </c>
      <c r="Q41">
        <v>0.97435897435897434</v>
      </c>
      <c r="R41">
        <v>4.3851850636835588</v>
      </c>
      <c r="S41" t="s">
        <v>106</v>
      </c>
      <c r="T41">
        <v>2042</v>
      </c>
      <c r="U41">
        <v>1517</v>
      </c>
      <c r="V41">
        <v>0.5860058309037901</v>
      </c>
      <c r="W41">
        <v>4.1447738658890394</v>
      </c>
      <c r="X41">
        <v>0.85106382978723405</v>
      </c>
      <c r="Y41">
        <v>4.1732971693687002</v>
      </c>
      <c r="Z41" t="s">
        <v>107</v>
      </c>
    </row>
    <row r="42" spans="1:26" x14ac:dyDescent="0.25">
      <c r="A42">
        <v>1500</v>
      </c>
      <c r="B42">
        <v>0.02</v>
      </c>
      <c r="C42">
        <v>100</v>
      </c>
      <c r="D42">
        <v>8</v>
      </c>
      <c r="E42">
        <v>5</v>
      </c>
      <c r="F42">
        <v>1</v>
      </c>
      <c r="G42">
        <v>25</v>
      </c>
      <c r="H42">
        <v>300</v>
      </c>
      <c r="I42">
        <v>180</v>
      </c>
      <c r="J42" t="b">
        <v>0</v>
      </c>
      <c r="K42" t="s">
        <v>26</v>
      </c>
      <c r="L42" t="s">
        <v>27</v>
      </c>
      <c r="M42">
        <v>753</v>
      </c>
      <c r="N42">
        <v>691</v>
      </c>
      <c r="O42">
        <v>0.81325301204819278</v>
      </c>
      <c r="P42">
        <v>10.876823770822901</v>
      </c>
      <c r="Q42">
        <v>0.85517241379310349</v>
      </c>
      <c r="R42">
        <v>11.514593933943081</v>
      </c>
      <c r="S42" t="s">
        <v>108</v>
      </c>
      <c r="T42">
        <v>2042</v>
      </c>
      <c r="U42">
        <v>1907</v>
      </c>
      <c r="V42">
        <v>0.7857142857142857</v>
      </c>
      <c r="W42">
        <v>10.474074903531269</v>
      </c>
      <c r="X42">
        <v>0.85448392554991537</v>
      </c>
      <c r="Y42">
        <v>10.28493577889528</v>
      </c>
      <c r="Z42" t="s">
        <v>109</v>
      </c>
    </row>
    <row r="43" spans="1:26" x14ac:dyDescent="0.25">
      <c r="A43">
        <v>1500</v>
      </c>
      <c r="B43">
        <v>0.02</v>
      </c>
      <c r="C43">
        <v>100</v>
      </c>
      <c r="D43">
        <v>8</v>
      </c>
      <c r="E43">
        <v>5</v>
      </c>
      <c r="F43">
        <v>3</v>
      </c>
      <c r="G43">
        <v>25</v>
      </c>
      <c r="H43">
        <v>300</v>
      </c>
      <c r="I43">
        <v>180</v>
      </c>
      <c r="J43" t="b">
        <v>0</v>
      </c>
      <c r="K43" t="s">
        <v>26</v>
      </c>
      <c r="L43" t="s">
        <v>27</v>
      </c>
      <c r="M43">
        <v>753</v>
      </c>
      <c r="N43">
        <v>667</v>
      </c>
      <c r="O43">
        <v>0.75903614457831325</v>
      </c>
      <c r="P43">
        <v>9.2663311305359422</v>
      </c>
      <c r="Q43">
        <v>0.92307692307692313</v>
      </c>
      <c r="R43">
        <v>9.773315985134321</v>
      </c>
      <c r="S43" t="s">
        <v>110</v>
      </c>
      <c r="T43">
        <v>2042</v>
      </c>
      <c r="U43">
        <v>1899</v>
      </c>
      <c r="V43">
        <v>0.7565597667638484</v>
      </c>
      <c r="W43">
        <v>8.8647888937929569</v>
      </c>
      <c r="X43">
        <v>0.82989690721649489</v>
      </c>
      <c r="Y43">
        <v>8.7863086225915943</v>
      </c>
      <c r="Z43" t="s">
        <v>111</v>
      </c>
    </row>
    <row r="44" spans="1:26" x14ac:dyDescent="0.25">
      <c r="A44">
        <v>1500</v>
      </c>
      <c r="B44">
        <v>0.02</v>
      </c>
      <c r="C44">
        <v>100</v>
      </c>
      <c r="D44">
        <v>8</v>
      </c>
      <c r="E44">
        <v>5</v>
      </c>
      <c r="F44">
        <v>5</v>
      </c>
      <c r="G44">
        <v>25</v>
      </c>
      <c r="H44">
        <v>300</v>
      </c>
      <c r="I44">
        <v>180</v>
      </c>
      <c r="J44" t="b">
        <v>0</v>
      </c>
      <c r="K44" t="s">
        <v>26</v>
      </c>
      <c r="L44" t="s">
        <v>27</v>
      </c>
      <c r="M44">
        <v>753</v>
      </c>
      <c r="N44">
        <v>656</v>
      </c>
      <c r="O44">
        <v>0.7168674698795181</v>
      </c>
      <c r="P44">
        <v>8.3738346447787233</v>
      </c>
      <c r="Q44">
        <v>0.95774647887323938</v>
      </c>
      <c r="R44">
        <v>8.9025948389964018</v>
      </c>
      <c r="S44" t="s">
        <v>112</v>
      </c>
      <c r="T44">
        <v>2042</v>
      </c>
      <c r="U44">
        <v>1862</v>
      </c>
      <c r="V44">
        <v>0.74781341107871724</v>
      </c>
      <c r="W44">
        <v>7.9932149432411448</v>
      </c>
      <c r="X44">
        <v>0.85370741482965928</v>
      </c>
      <c r="Y44">
        <v>7.7495914467928646</v>
      </c>
      <c r="Z44" t="s">
        <v>113</v>
      </c>
    </row>
    <row r="45" spans="1:26" x14ac:dyDescent="0.25">
      <c r="A45">
        <v>1500</v>
      </c>
      <c r="B45">
        <v>0.02</v>
      </c>
      <c r="C45">
        <v>100</v>
      </c>
      <c r="D45">
        <v>8</v>
      </c>
      <c r="E45">
        <v>5</v>
      </c>
      <c r="F45">
        <v>10</v>
      </c>
      <c r="G45">
        <v>25</v>
      </c>
      <c r="H45">
        <v>300</v>
      </c>
      <c r="I45">
        <v>180</v>
      </c>
      <c r="J45" t="b">
        <v>0</v>
      </c>
      <c r="K45" t="s">
        <v>26</v>
      </c>
      <c r="L45" t="s">
        <v>27</v>
      </c>
      <c r="M45">
        <v>753</v>
      </c>
      <c r="N45">
        <v>655</v>
      </c>
      <c r="O45">
        <v>0.67469879518072284</v>
      </c>
      <c r="P45">
        <v>7.0058247564266214</v>
      </c>
      <c r="Q45">
        <v>0.94202898550724634</v>
      </c>
      <c r="R45">
        <v>7.3377383113875672</v>
      </c>
      <c r="S45" t="s">
        <v>114</v>
      </c>
      <c r="T45">
        <v>2042</v>
      </c>
      <c r="U45">
        <v>1759</v>
      </c>
      <c r="V45">
        <v>0.71865889212827994</v>
      </c>
      <c r="W45">
        <v>6.6363474867897549</v>
      </c>
      <c r="X45">
        <v>0.8651162790697674</v>
      </c>
      <c r="Y45">
        <v>6.4379870631659433</v>
      </c>
      <c r="Z45" t="s">
        <v>115</v>
      </c>
    </row>
    <row r="46" spans="1:26" x14ac:dyDescent="0.25">
      <c r="A46">
        <v>1500</v>
      </c>
      <c r="B46">
        <v>0.02</v>
      </c>
      <c r="C46">
        <v>100</v>
      </c>
      <c r="D46">
        <v>8</v>
      </c>
      <c r="E46">
        <v>5</v>
      </c>
      <c r="F46">
        <v>35</v>
      </c>
      <c r="G46">
        <v>25</v>
      </c>
      <c r="H46">
        <v>300</v>
      </c>
      <c r="I46">
        <v>180</v>
      </c>
      <c r="J46" t="b">
        <v>0</v>
      </c>
      <c r="K46" t="s">
        <v>26</v>
      </c>
      <c r="L46" t="s">
        <v>27</v>
      </c>
      <c r="M46">
        <v>753</v>
      </c>
      <c r="N46">
        <v>536</v>
      </c>
      <c r="O46">
        <v>0.50602409638554213</v>
      </c>
      <c r="P46">
        <v>4.0731285647347759</v>
      </c>
      <c r="Q46">
        <v>0.93617021276595747</v>
      </c>
      <c r="R46">
        <v>4.1435204896887852</v>
      </c>
      <c r="S46" t="s">
        <v>116</v>
      </c>
      <c r="T46">
        <v>2042</v>
      </c>
      <c r="U46">
        <v>1600</v>
      </c>
      <c r="V46">
        <v>0.61370262390670549</v>
      </c>
      <c r="W46">
        <v>3.8670428177529148</v>
      </c>
      <c r="X46">
        <v>0.85135135135135132</v>
      </c>
      <c r="Y46">
        <v>3.838261429500315</v>
      </c>
      <c r="Z46" t="s">
        <v>117</v>
      </c>
    </row>
    <row r="47" spans="1:26" x14ac:dyDescent="0.25">
      <c r="A47">
        <v>1500</v>
      </c>
      <c r="B47">
        <v>0.02</v>
      </c>
      <c r="C47">
        <v>100</v>
      </c>
      <c r="D47">
        <v>8</v>
      </c>
      <c r="E47">
        <v>10</v>
      </c>
      <c r="F47">
        <v>1</v>
      </c>
      <c r="G47">
        <v>25</v>
      </c>
      <c r="H47">
        <v>300</v>
      </c>
      <c r="I47">
        <v>180</v>
      </c>
      <c r="J47" t="b">
        <v>0</v>
      </c>
      <c r="K47" t="s">
        <v>26</v>
      </c>
      <c r="L47" t="s">
        <v>27</v>
      </c>
      <c r="M47">
        <v>753</v>
      </c>
      <c r="N47">
        <v>691</v>
      </c>
      <c r="O47">
        <v>0.81325301204819278</v>
      </c>
      <c r="P47">
        <v>8.9216929763616672</v>
      </c>
      <c r="Q47">
        <v>0.85517241379310349</v>
      </c>
      <c r="R47">
        <v>9.4859137119160355</v>
      </c>
      <c r="S47" t="s">
        <v>118</v>
      </c>
      <c r="T47">
        <v>2042</v>
      </c>
      <c r="U47">
        <v>1907</v>
      </c>
      <c r="V47">
        <v>0.7857142857142857</v>
      </c>
      <c r="W47">
        <v>8.5884706360670222</v>
      </c>
      <c r="X47">
        <v>0.85448392554991537</v>
      </c>
      <c r="Y47">
        <v>8.4647108463399121</v>
      </c>
      <c r="Z47" t="s">
        <v>119</v>
      </c>
    </row>
    <row r="48" spans="1:26" x14ac:dyDescent="0.25">
      <c r="A48">
        <v>1500</v>
      </c>
      <c r="B48">
        <v>0.02</v>
      </c>
      <c r="C48">
        <v>100</v>
      </c>
      <c r="D48">
        <v>8</v>
      </c>
      <c r="E48">
        <v>10</v>
      </c>
      <c r="F48">
        <v>3</v>
      </c>
      <c r="G48">
        <v>25</v>
      </c>
      <c r="H48">
        <v>300</v>
      </c>
      <c r="I48">
        <v>180</v>
      </c>
      <c r="J48" t="b">
        <v>0</v>
      </c>
      <c r="K48" t="s">
        <v>26</v>
      </c>
      <c r="L48" t="s">
        <v>27</v>
      </c>
      <c r="M48">
        <v>753</v>
      </c>
      <c r="N48">
        <v>667</v>
      </c>
      <c r="O48">
        <v>0.75903614457831325</v>
      </c>
      <c r="P48">
        <v>7.7903491622368346</v>
      </c>
      <c r="Q48">
        <v>0.92307692307692313</v>
      </c>
      <c r="R48">
        <v>8.2423959547051115</v>
      </c>
      <c r="S48" t="s">
        <v>120</v>
      </c>
      <c r="T48">
        <v>2042</v>
      </c>
      <c r="U48">
        <v>1899</v>
      </c>
      <c r="V48">
        <v>0.7565597667638484</v>
      </c>
      <c r="W48">
        <v>7.4377528469688974</v>
      </c>
      <c r="X48">
        <v>0.82989690721649489</v>
      </c>
      <c r="Y48">
        <v>7.3970105374850403</v>
      </c>
      <c r="Z48" t="s">
        <v>121</v>
      </c>
    </row>
    <row r="49" spans="1:26" x14ac:dyDescent="0.25">
      <c r="A49">
        <v>1500</v>
      </c>
      <c r="B49">
        <v>0.02</v>
      </c>
      <c r="C49">
        <v>100</v>
      </c>
      <c r="D49">
        <v>8</v>
      </c>
      <c r="E49">
        <v>10</v>
      </c>
      <c r="F49">
        <v>5</v>
      </c>
      <c r="G49">
        <v>25</v>
      </c>
      <c r="H49">
        <v>300</v>
      </c>
      <c r="I49">
        <v>180</v>
      </c>
      <c r="J49" t="b">
        <v>0</v>
      </c>
      <c r="K49" t="s">
        <v>26</v>
      </c>
      <c r="L49" t="s">
        <v>27</v>
      </c>
      <c r="M49">
        <v>753</v>
      </c>
      <c r="N49">
        <v>656</v>
      </c>
      <c r="O49">
        <v>0.7168674698795181</v>
      </c>
      <c r="P49">
        <v>7.1417895978413659</v>
      </c>
      <c r="Q49">
        <v>0.95774647887323938</v>
      </c>
      <c r="R49">
        <v>7.6256602450826163</v>
      </c>
      <c r="S49" t="s">
        <v>122</v>
      </c>
      <c r="T49">
        <v>2042</v>
      </c>
      <c r="U49">
        <v>1862</v>
      </c>
      <c r="V49">
        <v>0.74781341107871724</v>
      </c>
      <c r="W49">
        <v>6.8096497771061486</v>
      </c>
      <c r="X49">
        <v>0.85370741482965928</v>
      </c>
      <c r="Y49">
        <v>6.6220550541792527</v>
      </c>
      <c r="Z49" t="s">
        <v>123</v>
      </c>
    </row>
    <row r="50" spans="1:26" x14ac:dyDescent="0.25">
      <c r="A50">
        <v>1500</v>
      </c>
      <c r="B50">
        <v>0.02</v>
      </c>
      <c r="C50">
        <v>100</v>
      </c>
      <c r="D50">
        <v>8</v>
      </c>
      <c r="E50">
        <v>10</v>
      </c>
      <c r="F50">
        <v>10</v>
      </c>
      <c r="G50">
        <v>25</v>
      </c>
      <c r="H50">
        <v>300</v>
      </c>
      <c r="I50">
        <v>180</v>
      </c>
      <c r="J50" t="b">
        <v>0</v>
      </c>
      <c r="K50" t="s">
        <v>26</v>
      </c>
      <c r="L50" t="s">
        <v>27</v>
      </c>
      <c r="M50">
        <v>753</v>
      </c>
      <c r="N50">
        <v>655</v>
      </c>
      <c r="O50">
        <v>0.67469879518072284</v>
      </c>
      <c r="P50">
        <v>6.1369585238564568</v>
      </c>
      <c r="Q50">
        <v>0.94202898550724634</v>
      </c>
      <c r="R50">
        <v>6.4663683226203066</v>
      </c>
      <c r="S50" t="s">
        <v>124</v>
      </c>
      <c r="T50">
        <v>2042</v>
      </c>
      <c r="U50">
        <v>1845</v>
      </c>
      <c r="V50">
        <v>0.72303206997084546</v>
      </c>
      <c r="W50">
        <v>5.803272074915566</v>
      </c>
      <c r="X50">
        <v>0.86542923433874708</v>
      </c>
      <c r="Y50">
        <v>5.7095692404023479</v>
      </c>
      <c r="Z50" t="s">
        <v>125</v>
      </c>
    </row>
    <row r="51" spans="1:26" x14ac:dyDescent="0.25">
      <c r="A51">
        <v>1500</v>
      </c>
      <c r="B51">
        <v>0.02</v>
      </c>
      <c r="C51">
        <v>100</v>
      </c>
      <c r="D51">
        <v>8</v>
      </c>
      <c r="E51">
        <v>10</v>
      </c>
      <c r="F51">
        <v>35</v>
      </c>
      <c r="G51">
        <v>25</v>
      </c>
      <c r="H51">
        <v>300</v>
      </c>
      <c r="I51">
        <v>180</v>
      </c>
      <c r="J51" t="b">
        <v>0</v>
      </c>
      <c r="K51" t="s">
        <v>26</v>
      </c>
      <c r="L51" t="s">
        <v>27</v>
      </c>
      <c r="M51">
        <v>753</v>
      </c>
      <c r="N51">
        <v>536</v>
      </c>
      <c r="O51">
        <v>0.51204819277108438</v>
      </c>
      <c r="P51">
        <v>3.825556219805788</v>
      </c>
      <c r="Q51">
        <v>0.93617021276595747</v>
      </c>
      <c r="R51">
        <v>3.9050877342376409</v>
      </c>
      <c r="S51" t="s">
        <v>126</v>
      </c>
      <c r="T51">
        <v>2042</v>
      </c>
      <c r="U51">
        <v>1600</v>
      </c>
      <c r="V51">
        <v>0.62244897959183676</v>
      </c>
      <c r="W51">
        <v>3.63416786514026</v>
      </c>
      <c r="X51">
        <v>0.86486486486486491</v>
      </c>
      <c r="Y51">
        <v>3.5841230666793811</v>
      </c>
      <c r="Z51" t="s">
        <v>127</v>
      </c>
    </row>
    <row r="52" spans="1:26" x14ac:dyDescent="0.25">
      <c r="A52">
        <v>1500</v>
      </c>
      <c r="B52">
        <v>0.02</v>
      </c>
      <c r="C52">
        <v>100</v>
      </c>
      <c r="D52">
        <v>8</v>
      </c>
      <c r="E52">
        <v>20</v>
      </c>
      <c r="F52">
        <v>1</v>
      </c>
      <c r="G52">
        <v>25</v>
      </c>
      <c r="H52">
        <v>300</v>
      </c>
      <c r="I52">
        <v>180</v>
      </c>
      <c r="J52" t="b">
        <v>0</v>
      </c>
      <c r="K52" t="s">
        <v>26</v>
      </c>
      <c r="L52" t="s">
        <v>27</v>
      </c>
      <c r="M52">
        <v>753</v>
      </c>
      <c r="N52">
        <v>691</v>
      </c>
      <c r="O52">
        <v>0.81325301204819278</v>
      </c>
      <c r="P52">
        <v>7.4947892262202904</v>
      </c>
      <c r="Q52">
        <v>0.85517241379310349</v>
      </c>
      <c r="R52">
        <v>8.0273194236822576</v>
      </c>
      <c r="S52" t="s">
        <v>128</v>
      </c>
      <c r="T52">
        <v>2042</v>
      </c>
      <c r="U52">
        <v>1907</v>
      </c>
      <c r="V52">
        <v>0.7857142857142857</v>
      </c>
      <c r="W52">
        <v>7.2182994032530283</v>
      </c>
      <c r="X52">
        <v>0.85448392554991537</v>
      </c>
      <c r="Y52">
        <v>7.1399116800555813</v>
      </c>
      <c r="Z52" t="s">
        <v>129</v>
      </c>
    </row>
    <row r="53" spans="1:26" x14ac:dyDescent="0.25">
      <c r="A53">
        <v>1500</v>
      </c>
      <c r="B53">
        <v>0.02</v>
      </c>
      <c r="C53">
        <v>100</v>
      </c>
      <c r="D53">
        <v>8</v>
      </c>
      <c r="E53">
        <v>20</v>
      </c>
      <c r="F53">
        <v>3</v>
      </c>
      <c r="G53">
        <v>25</v>
      </c>
      <c r="H53">
        <v>300</v>
      </c>
      <c r="I53">
        <v>180</v>
      </c>
      <c r="J53" t="b">
        <v>0</v>
      </c>
      <c r="K53" t="s">
        <v>26</v>
      </c>
      <c r="L53" t="s">
        <v>27</v>
      </c>
      <c r="M53">
        <v>753</v>
      </c>
      <c r="N53">
        <v>667</v>
      </c>
      <c r="O53">
        <v>0.75903614457831325</v>
      </c>
      <c r="P53">
        <v>6.6451907385564946</v>
      </c>
      <c r="Q53">
        <v>0.92307692307692313</v>
      </c>
      <c r="R53">
        <v>7.0861766310243111</v>
      </c>
      <c r="S53" t="s">
        <v>130</v>
      </c>
      <c r="T53">
        <v>2042</v>
      </c>
      <c r="U53">
        <v>1899</v>
      </c>
      <c r="V53">
        <v>0.7565597667638484</v>
      </c>
      <c r="W53">
        <v>6.3708606222085944</v>
      </c>
      <c r="X53">
        <v>0.82989690721649489</v>
      </c>
      <c r="Y53">
        <v>6.3543508327596756</v>
      </c>
      <c r="Z53" t="s">
        <v>131</v>
      </c>
    </row>
    <row r="54" spans="1:26" x14ac:dyDescent="0.25">
      <c r="A54">
        <v>1500</v>
      </c>
      <c r="B54">
        <v>0.02</v>
      </c>
      <c r="C54">
        <v>100</v>
      </c>
      <c r="D54">
        <v>8</v>
      </c>
      <c r="E54">
        <v>20</v>
      </c>
      <c r="F54">
        <v>5</v>
      </c>
      <c r="G54">
        <v>25</v>
      </c>
      <c r="H54">
        <v>300</v>
      </c>
      <c r="I54">
        <v>180</v>
      </c>
      <c r="J54" t="b">
        <v>0</v>
      </c>
      <c r="K54" t="s">
        <v>26</v>
      </c>
      <c r="L54" t="s">
        <v>27</v>
      </c>
      <c r="M54">
        <v>753</v>
      </c>
      <c r="N54">
        <v>656</v>
      </c>
      <c r="O54">
        <v>0.7168674698795181</v>
      </c>
      <c r="P54">
        <v>6.1660419123943706</v>
      </c>
      <c r="Q54">
        <v>0.95774647887323938</v>
      </c>
      <c r="R54">
        <v>6.6320119812471834</v>
      </c>
      <c r="S54" t="s">
        <v>132</v>
      </c>
      <c r="T54">
        <v>2042</v>
      </c>
      <c r="U54">
        <v>1862</v>
      </c>
      <c r="V54">
        <v>0.74781341107871724</v>
      </c>
      <c r="W54">
        <v>5.8992240902741671</v>
      </c>
      <c r="X54">
        <v>0.85370741482965928</v>
      </c>
      <c r="Y54">
        <v>5.7516107165159234</v>
      </c>
      <c r="Z54" t="s">
        <v>133</v>
      </c>
    </row>
    <row r="55" spans="1:26" x14ac:dyDescent="0.25">
      <c r="A55">
        <v>1500</v>
      </c>
      <c r="B55">
        <v>0.02</v>
      </c>
      <c r="C55">
        <v>100</v>
      </c>
      <c r="D55">
        <v>8</v>
      </c>
      <c r="E55">
        <v>20</v>
      </c>
      <c r="F55">
        <v>10</v>
      </c>
      <c r="G55">
        <v>25</v>
      </c>
      <c r="H55">
        <v>300</v>
      </c>
      <c r="I55">
        <v>180</v>
      </c>
      <c r="J55" t="b">
        <v>0</v>
      </c>
      <c r="K55" t="s">
        <v>26</v>
      </c>
      <c r="L55" t="s">
        <v>27</v>
      </c>
      <c r="M55">
        <v>753</v>
      </c>
      <c r="N55">
        <v>655</v>
      </c>
      <c r="O55">
        <v>0.67469879518072284</v>
      </c>
      <c r="P55">
        <v>5.3902425231455302</v>
      </c>
      <c r="Q55">
        <v>0.94202898550724634</v>
      </c>
      <c r="R55">
        <v>5.7338966633203059</v>
      </c>
      <c r="S55" t="s">
        <v>134</v>
      </c>
      <c r="T55">
        <v>2042</v>
      </c>
      <c r="U55">
        <v>1845</v>
      </c>
      <c r="V55">
        <v>0.72303206997084546</v>
      </c>
      <c r="W55">
        <v>5.1250149454911442</v>
      </c>
      <c r="X55">
        <v>0.86542923433874708</v>
      </c>
      <c r="Y55">
        <v>5.047692608160987</v>
      </c>
      <c r="Z55" t="s">
        <v>135</v>
      </c>
    </row>
    <row r="56" spans="1:26" x14ac:dyDescent="0.25">
      <c r="A56">
        <v>1500</v>
      </c>
      <c r="B56">
        <v>0.02</v>
      </c>
      <c r="C56">
        <v>100</v>
      </c>
      <c r="D56">
        <v>8</v>
      </c>
      <c r="E56">
        <v>20</v>
      </c>
      <c r="F56">
        <v>35</v>
      </c>
      <c r="G56">
        <v>25</v>
      </c>
      <c r="H56">
        <v>300</v>
      </c>
      <c r="I56">
        <v>180</v>
      </c>
      <c r="J56" t="b">
        <v>0</v>
      </c>
      <c r="K56" t="s">
        <v>26</v>
      </c>
      <c r="L56" t="s">
        <v>27</v>
      </c>
      <c r="M56">
        <v>753</v>
      </c>
      <c r="N56">
        <v>536</v>
      </c>
      <c r="O56">
        <v>0.51204819277108438</v>
      </c>
      <c r="P56">
        <v>3.5183629283740769</v>
      </c>
      <c r="Q56">
        <v>0.93617021276595747</v>
      </c>
      <c r="R56">
        <v>3.5925204245705951</v>
      </c>
      <c r="S56" t="s">
        <v>136</v>
      </c>
      <c r="T56">
        <v>2042</v>
      </c>
      <c r="U56">
        <v>1600</v>
      </c>
      <c r="V56">
        <v>0.62390670553935856</v>
      </c>
      <c r="W56">
        <v>3.3424266454364382</v>
      </c>
      <c r="X56">
        <v>0.86486486486486491</v>
      </c>
      <c r="Y56">
        <v>3.287348545234591</v>
      </c>
      <c r="Z56" t="s">
        <v>137</v>
      </c>
    </row>
    <row r="57" spans="1:26" x14ac:dyDescent="0.25">
      <c r="A57">
        <v>1500</v>
      </c>
      <c r="B57">
        <v>0.02</v>
      </c>
      <c r="C57">
        <v>100</v>
      </c>
      <c r="D57">
        <v>8</v>
      </c>
      <c r="E57">
        <v>30</v>
      </c>
      <c r="F57">
        <v>1</v>
      </c>
      <c r="G57">
        <v>25</v>
      </c>
      <c r="H57">
        <v>300</v>
      </c>
      <c r="I57">
        <v>180</v>
      </c>
      <c r="J57" t="b">
        <v>0</v>
      </c>
      <c r="K57" t="s">
        <v>26</v>
      </c>
      <c r="L57" t="s">
        <v>27</v>
      </c>
      <c r="M57">
        <v>753</v>
      </c>
      <c r="N57">
        <v>691</v>
      </c>
      <c r="O57">
        <v>0.80722891566265065</v>
      </c>
      <c r="P57">
        <v>6.4841414745277994</v>
      </c>
      <c r="Q57">
        <v>0.84827586206896555</v>
      </c>
      <c r="R57">
        <v>6.9631297337122344</v>
      </c>
      <c r="S57" t="s">
        <v>138</v>
      </c>
      <c r="T57">
        <v>2042</v>
      </c>
      <c r="U57">
        <v>1821</v>
      </c>
      <c r="V57">
        <v>0.78279883381924198</v>
      </c>
      <c r="W57">
        <v>6.176131010671015</v>
      </c>
      <c r="X57">
        <v>0.85423728813559319</v>
      </c>
      <c r="Y57">
        <v>6.0141305097476234</v>
      </c>
      <c r="Z57" t="s">
        <v>139</v>
      </c>
    </row>
    <row r="58" spans="1:26" x14ac:dyDescent="0.25">
      <c r="A58">
        <v>1500</v>
      </c>
      <c r="B58">
        <v>0.02</v>
      </c>
      <c r="C58">
        <v>100</v>
      </c>
      <c r="D58">
        <v>8</v>
      </c>
      <c r="E58">
        <v>30</v>
      </c>
      <c r="F58">
        <v>3</v>
      </c>
      <c r="G58">
        <v>25</v>
      </c>
      <c r="H58">
        <v>300</v>
      </c>
      <c r="I58">
        <v>180</v>
      </c>
      <c r="J58" t="b">
        <v>0</v>
      </c>
      <c r="K58" t="s">
        <v>26</v>
      </c>
      <c r="L58" t="s">
        <v>27</v>
      </c>
      <c r="M58">
        <v>753</v>
      </c>
      <c r="N58">
        <v>667</v>
      </c>
      <c r="O58">
        <v>0.75301204819277112</v>
      </c>
      <c r="P58">
        <v>5.8130422840154461</v>
      </c>
      <c r="Q58">
        <v>0.92307692307692313</v>
      </c>
      <c r="R58">
        <v>6.2343060446616043</v>
      </c>
      <c r="S58" t="s">
        <v>140</v>
      </c>
      <c r="T58">
        <v>2042</v>
      </c>
      <c r="U58">
        <v>1813</v>
      </c>
      <c r="V58">
        <v>0.75364431486880468</v>
      </c>
      <c r="W58">
        <v>5.5211849230146957</v>
      </c>
      <c r="X58">
        <v>0.82960413080895012</v>
      </c>
      <c r="Y58">
        <v>5.4276111445171979</v>
      </c>
      <c r="Z58" t="s">
        <v>141</v>
      </c>
    </row>
    <row r="59" spans="1:26" x14ac:dyDescent="0.25">
      <c r="A59">
        <v>1500</v>
      </c>
      <c r="B59">
        <v>0.02</v>
      </c>
      <c r="C59">
        <v>100</v>
      </c>
      <c r="D59">
        <v>8</v>
      </c>
      <c r="E59">
        <v>30</v>
      </c>
      <c r="F59">
        <v>5</v>
      </c>
      <c r="G59">
        <v>25</v>
      </c>
      <c r="H59">
        <v>300</v>
      </c>
      <c r="I59">
        <v>180</v>
      </c>
      <c r="J59" t="b">
        <v>0</v>
      </c>
      <c r="K59" t="s">
        <v>26</v>
      </c>
      <c r="L59" t="s">
        <v>27</v>
      </c>
      <c r="M59">
        <v>753</v>
      </c>
      <c r="N59">
        <v>656</v>
      </c>
      <c r="O59">
        <v>0.71084337349397586</v>
      </c>
      <c r="P59">
        <v>5.4265967588179214</v>
      </c>
      <c r="Q59">
        <v>0.95774647887323938</v>
      </c>
      <c r="R59">
        <v>5.8728260777228112</v>
      </c>
      <c r="S59" t="s">
        <v>142</v>
      </c>
      <c r="T59">
        <v>2042</v>
      </c>
      <c r="U59">
        <v>1776</v>
      </c>
      <c r="V59">
        <v>0.74489795918367352</v>
      </c>
      <c r="W59">
        <v>5.1491501149985233</v>
      </c>
      <c r="X59">
        <v>0.85341365461847385</v>
      </c>
      <c r="Y59">
        <v>4.9454402582491488</v>
      </c>
      <c r="Z59" t="s">
        <v>143</v>
      </c>
    </row>
    <row r="60" spans="1:26" x14ac:dyDescent="0.25">
      <c r="A60">
        <v>1500</v>
      </c>
      <c r="B60">
        <v>0.02</v>
      </c>
      <c r="C60">
        <v>100</v>
      </c>
      <c r="D60">
        <v>8</v>
      </c>
      <c r="E60">
        <v>30</v>
      </c>
      <c r="F60">
        <v>10</v>
      </c>
      <c r="G60">
        <v>25</v>
      </c>
      <c r="H60">
        <v>300</v>
      </c>
      <c r="I60">
        <v>180</v>
      </c>
      <c r="J60" t="b">
        <v>0</v>
      </c>
      <c r="K60" t="s">
        <v>26</v>
      </c>
      <c r="L60" t="s">
        <v>27</v>
      </c>
      <c r="M60">
        <v>753</v>
      </c>
      <c r="N60">
        <v>655</v>
      </c>
      <c r="O60">
        <v>0.66867469879518071</v>
      </c>
      <c r="P60">
        <v>4.7969413969720964</v>
      </c>
      <c r="Q60">
        <v>0.94202898550724634</v>
      </c>
      <c r="R60">
        <v>5.1446639062834159</v>
      </c>
      <c r="S60" t="s">
        <v>144</v>
      </c>
      <c r="T60">
        <v>2042</v>
      </c>
      <c r="U60">
        <v>1766</v>
      </c>
      <c r="V60">
        <v>0.72157434402332365</v>
      </c>
      <c r="W60">
        <v>4.5229307656826929</v>
      </c>
      <c r="X60">
        <v>0.84008097165991902</v>
      </c>
      <c r="Y60">
        <v>4.402505722170547</v>
      </c>
      <c r="Z60" t="s">
        <v>145</v>
      </c>
    </row>
    <row r="61" spans="1:26" x14ac:dyDescent="0.25">
      <c r="A61">
        <v>1500</v>
      </c>
      <c r="B61">
        <v>0.02</v>
      </c>
      <c r="C61">
        <v>100</v>
      </c>
      <c r="D61">
        <v>8</v>
      </c>
      <c r="E61">
        <v>30</v>
      </c>
      <c r="F61">
        <v>35</v>
      </c>
      <c r="G61">
        <v>25</v>
      </c>
      <c r="H61">
        <v>300</v>
      </c>
      <c r="I61">
        <v>180</v>
      </c>
      <c r="J61" t="b">
        <v>0</v>
      </c>
      <c r="K61" t="s">
        <v>26</v>
      </c>
      <c r="L61" t="s">
        <v>27</v>
      </c>
      <c r="M61">
        <v>753</v>
      </c>
      <c r="N61">
        <v>536</v>
      </c>
      <c r="O61">
        <v>0.50602409638554213</v>
      </c>
      <c r="P61">
        <v>3.2260748735680469</v>
      </c>
      <c r="Q61">
        <v>0.93617021276595747</v>
      </c>
      <c r="R61">
        <v>3.308671906176377</v>
      </c>
      <c r="S61" t="s">
        <v>146</v>
      </c>
      <c r="T61">
        <v>2042</v>
      </c>
      <c r="U61">
        <v>1600</v>
      </c>
      <c r="V61">
        <v>0.62536443148688048</v>
      </c>
      <c r="W61">
        <v>3.0246665356783211</v>
      </c>
      <c r="X61">
        <v>0.86486486486486491</v>
      </c>
      <c r="Y61">
        <v>2.9632130243579571</v>
      </c>
      <c r="Z61" t="s">
        <v>147</v>
      </c>
    </row>
    <row r="62" spans="1:26" x14ac:dyDescent="0.25">
      <c r="A62">
        <v>1500</v>
      </c>
      <c r="B62">
        <v>0.04</v>
      </c>
      <c r="C62">
        <v>100</v>
      </c>
      <c r="D62">
        <v>8</v>
      </c>
      <c r="E62">
        <v>0.2</v>
      </c>
      <c r="F62">
        <v>1</v>
      </c>
      <c r="G62">
        <v>25</v>
      </c>
      <c r="H62">
        <v>300</v>
      </c>
      <c r="I62">
        <v>180</v>
      </c>
      <c r="J62" t="b">
        <v>0</v>
      </c>
      <c r="K62" t="s">
        <v>26</v>
      </c>
      <c r="L62" t="s">
        <v>27</v>
      </c>
      <c r="M62">
        <v>753</v>
      </c>
      <c r="N62">
        <v>745</v>
      </c>
      <c r="O62">
        <v>0.92771084337349397</v>
      </c>
      <c r="P62">
        <v>51.497592541726583</v>
      </c>
      <c r="Q62">
        <v>0.94478527607361962</v>
      </c>
      <c r="R62">
        <v>52.341643922776818</v>
      </c>
      <c r="S62" t="s">
        <v>148</v>
      </c>
      <c r="T62">
        <v>2042</v>
      </c>
      <c r="U62">
        <v>1941</v>
      </c>
      <c r="V62">
        <v>0.85568513119533529</v>
      </c>
      <c r="W62">
        <v>49.051258913988008</v>
      </c>
      <c r="X62">
        <v>0.91556291390728473</v>
      </c>
      <c r="Y62">
        <v>48.059740674531128</v>
      </c>
      <c r="Z62" t="s">
        <v>149</v>
      </c>
    </row>
    <row r="63" spans="1:26" x14ac:dyDescent="0.25">
      <c r="A63">
        <v>1500</v>
      </c>
      <c r="B63">
        <v>0.04</v>
      </c>
      <c r="C63">
        <v>100</v>
      </c>
      <c r="D63">
        <v>8</v>
      </c>
      <c r="E63">
        <v>0.2</v>
      </c>
      <c r="F63">
        <v>3</v>
      </c>
      <c r="G63">
        <v>25</v>
      </c>
      <c r="H63">
        <v>300</v>
      </c>
      <c r="I63">
        <v>180</v>
      </c>
      <c r="J63" t="b">
        <v>0</v>
      </c>
      <c r="K63" t="s">
        <v>26</v>
      </c>
      <c r="L63" t="s">
        <v>27</v>
      </c>
      <c r="M63">
        <v>753</v>
      </c>
      <c r="N63">
        <v>745</v>
      </c>
      <c r="O63">
        <v>0.90361445783132532</v>
      </c>
      <c r="P63">
        <v>32.281470650013731</v>
      </c>
      <c r="Q63">
        <v>0.92024539877300615</v>
      </c>
      <c r="R63">
        <v>32.774327010958451</v>
      </c>
      <c r="S63" t="s">
        <v>150</v>
      </c>
      <c r="T63">
        <v>2042</v>
      </c>
      <c r="U63">
        <v>1922</v>
      </c>
      <c r="V63">
        <v>0.8425655976676385</v>
      </c>
      <c r="W63">
        <v>30.414551950527219</v>
      </c>
      <c r="X63">
        <v>0.90635451505016718</v>
      </c>
      <c r="Y63">
        <v>29.900006145901489</v>
      </c>
      <c r="Z63" t="s">
        <v>151</v>
      </c>
    </row>
    <row r="64" spans="1:26" x14ac:dyDescent="0.25">
      <c r="A64">
        <v>1500</v>
      </c>
      <c r="B64">
        <v>0.04</v>
      </c>
      <c r="C64">
        <v>100</v>
      </c>
      <c r="D64">
        <v>8</v>
      </c>
      <c r="E64">
        <v>0.2</v>
      </c>
      <c r="F64">
        <v>5</v>
      </c>
      <c r="G64">
        <v>25</v>
      </c>
      <c r="H64">
        <v>300</v>
      </c>
      <c r="I64">
        <v>180</v>
      </c>
      <c r="J64" t="b">
        <v>0</v>
      </c>
      <c r="K64" t="s">
        <v>26</v>
      </c>
      <c r="L64" t="s">
        <v>27</v>
      </c>
      <c r="M64">
        <v>753</v>
      </c>
      <c r="N64">
        <v>737</v>
      </c>
      <c r="O64">
        <v>0.89156626506024095</v>
      </c>
      <c r="P64">
        <v>25.574477710814168</v>
      </c>
      <c r="Q64">
        <v>0.91304347826086951</v>
      </c>
      <c r="R64">
        <v>26.102852076026029</v>
      </c>
      <c r="S64" t="s">
        <v>152</v>
      </c>
      <c r="T64">
        <v>2042</v>
      </c>
      <c r="U64">
        <v>1922</v>
      </c>
      <c r="V64">
        <v>0.83527696793002915</v>
      </c>
      <c r="W64">
        <v>24.010608486213389</v>
      </c>
      <c r="X64">
        <v>0.89799331103678925</v>
      </c>
      <c r="Y64">
        <v>23.70507016964126</v>
      </c>
      <c r="Z64" t="s">
        <v>153</v>
      </c>
    </row>
    <row r="65" spans="1:26" x14ac:dyDescent="0.25">
      <c r="A65">
        <v>1500</v>
      </c>
      <c r="B65">
        <v>0.04</v>
      </c>
      <c r="C65">
        <v>100</v>
      </c>
      <c r="D65">
        <v>8</v>
      </c>
      <c r="E65">
        <v>0.2</v>
      </c>
      <c r="F65">
        <v>10</v>
      </c>
      <c r="G65">
        <v>25</v>
      </c>
      <c r="H65">
        <v>300</v>
      </c>
      <c r="I65">
        <v>180</v>
      </c>
      <c r="J65" t="b">
        <v>0</v>
      </c>
      <c r="K65" t="s">
        <v>26</v>
      </c>
      <c r="L65" t="s">
        <v>27</v>
      </c>
      <c r="M65">
        <v>753</v>
      </c>
      <c r="N65">
        <v>731</v>
      </c>
      <c r="O65">
        <v>0.85542168674698793</v>
      </c>
      <c r="P65">
        <v>18.131311499248682</v>
      </c>
      <c r="Q65">
        <v>0.88050314465408808</v>
      </c>
      <c r="R65">
        <v>18.514124782893351</v>
      </c>
      <c r="S65" t="s">
        <v>154</v>
      </c>
      <c r="T65">
        <v>2042</v>
      </c>
      <c r="U65">
        <v>1922</v>
      </c>
      <c r="V65">
        <v>0.81049562682215748</v>
      </c>
      <c r="W65">
        <v>17.009761073595129</v>
      </c>
      <c r="X65">
        <v>0.87290969899665549</v>
      </c>
      <c r="Y65">
        <v>16.88553068605847</v>
      </c>
      <c r="Z65" t="s">
        <v>155</v>
      </c>
    </row>
    <row r="66" spans="1:26" x14ac:dyDescent="0.25">
      <c r="A66">
        <v>1500</v>
      </c>
      <c r="B66">
        <v>0.04</v>
      </c>
      <c r="C66">
        <v>100</v>
      </c>
      <c r="D66">
        <v>8</v>
      </c>
      <c r="E66">
        <v>0.2</v>
      </c>
      <c r="F66">
        <v>35</v>
      </c>
      <c r="G66">
        <v>25</v>
      </c>
      <c r="H66">
        <v>300</v>
      </c>
      <c r="I66">
        <v>180</v>
      </c>
      <c r="J66" t="b">
        <v>0</v>
      </c>
      <c r="K66" t="s">
        <v>26</v>
      </c>
      <c r="L66" t="s">
        <v>27</v>
      </c>
      <c r="M66">
        <v>753</v>
      </c>
      <c r="N66">
        <v>636</v>
      </c>
      <c r="O66">
        <v>0.62650602409638556</v>
      </c>
      <c r="P66">
        <v>7.8168877542776816</v>
      </c>
      <c r="Q66">
        <v>0.92063492063492058</v>
      </c>
      <c r="R66">
        <v>8.1435381355932197</v>
      </c>
      <c r="S66" t="s">
        <v>156</v>
      </c>
      <c r="T66">
        <v>2042</v>
      </c>
      <c r="U66">
        <v>1828</v>
      </c>
      <c r="V66">
        <v>0.72303206997084546</v>
      </c>
      <c r="W66">
        <v>7.4406961603234558</v>
      </c>
      <c r="X66">
        <v>0.86866359447004604</v>
      </c>
      <c r="Y66">
        <v>7.5043885478187091</v>
      </c>
      <c r="Z66" t="s">
        <v>157</v>
      </c>
    </row>
    <row r="67" spans="1:26" x14ac:dyDescent="0.25">
      <c r="A67">
        <v>1500</v>
      </c>
      <c r="B67">
        <v>0.04</v>
      </c>
      <c r="C67">
        <v>100</v>
      </c>
      <c r="D67">
        <v>8</v>
      </c>
      <c r="E67">
        <v>1</v>
      </c>
      <c r="F67">
        <v>1</v>
      </c>
      <c r="G67">
        <v>25</v>
      </c>
      <c r="H67">
        <v>300</v>
      </c>
      <c r="I67">
        <v>180</v>
      </c>
      <c r="J67" t="b">
        <v>0</v>
      </c>
      <c r="K67" t="s">
        <v>26</v>
      </c>
      <c r="L67" t="s">
        <v>27</v>
      </c>
      <c r="M67">
        <v>753</v>
      </c>
      <c r="N67">
        <v>745</v>
      </c>
      <c r="O67">
        <v>0.92771084337349397</v>
      </c>
      <c r="P67">
        <v>27.49543552374335</v>
      </c>
      <c r="Q67">
        <v>0.94478527607361962</v>
      </c>
      <c r="R67">
        <v>27.90429653377748</v>
      </c>
      <c r="S67" t="s">
        <v>158</v>
      </c>
      <c r="T67">
        <v>2042</v>
      </c>
      <c r="U67">
        <v>1941</v>
      </c>
      <c r="V67">
        <v>0.85568513119533529</v>
      </c>
      <c r="W67">
        <v>26.237401637738039</v>
      </c>
      <c r="X67">
        <v>0.91556291390728473</v>
      </c>
      <c r="Y67">
        <v>25.81260368653005</v>
      </c>
      <c r="Z67" t="s">
        <v>159</v>
      </c>
    </row>
    <row r="68" spans="1:26" x14ac:dyDescent="0.25">
      <c r="A68">
        <v>1500</v>
      </c>
      <c r="B68">
        <v>0.04</v>
      </c>
      <c r="C68">
        <v>100</v>
      </c>
      <c r="D68">
        <v>8</v>
      </c>
      <c r="E68">
        <v>1</v>
      </c>
      <c r="F68">
        <v>3</v>
      </c>
      <c r="G68">
        <v>25</v>
      </c>
      <c r="H68">
        <v>300</v>
      </c>
      <c r="I68">
        <v>180</v>
      </c>
      <c r="J68" t="b">
        <v>0</v>
      </c>
      <c r="K68" t="s">
        <v>26</v>
      </c>
      <c r="L68" t="s">
        <v>27</v>
      </c>
      <c r="M68">
        <v>753</v>
      </c>
      <c r="N68">
        <v>745</v>
      </c>
      <c r="O68">
        <v>0.90361445783132532</v>
      </c>
      <c r="P68">
        <v>22.643235688549218</v>
      </c>
      <c r="Q68">
        <v>0.92024539877300615</v>
      </c>
      <c r="R68">
        <v>22.973229554430379</v>
      </c>
      <c r="S68" t="s">
        <v>160</v>
      </c>
      <c r="T68">
        <v>2042</v>
      </c>
      <c r="U68">
        <v>1922</v>
      </c>
      <c r="V68">
        <v>0.8440233236151603</v>
      </c>
      <c r="W68">
        <v>21.461816853700061</v>
      </c>
      <c r="X68">
        <v>0.90802675585284276</v>
      </c>
      <c r="Y68">
        <v>21.191392773724981</v>
      </c>
      <c r="Z68" t="s">
        <v>161</v>
      </c>
    </row>
    <row r="69" spans="1:26" x14ac:dyDescent="0.25">
      <c r="A69">
        <v>1500</v>
      </c>
      <c r="B69">
        <v>0.04</v>
      </c>
      <c r="C69">
        <v>100</v>
      </c>
      <c r="D69">
        <v>8</v>
      </c>
      <c r="E69">
        <v>1</v>
      </c>
      <c r="F69">
        <v>5</v>
      </c>
      <c r="G69">
        <v>25</v>
      </c>
      <c r="H69">
        <v>300</v>
      </c>
      <c r="I69">
        <v>180</v>
      </c>
      <c r="J69" t="b">
        <v>0</v>
      </c>
      <c r="K69" t="s">
        <v>26</v>
      </c>
      <c r="L69" t="s">
        <v>27</v>
      </c>
      <c r="M69">
        <v>753</v>
      </c>
      <c r="N69">
        <v>745</v>
      </c>
      <c r="O69">
        <v>0.89759036144578308</v>
      </c>
      <c r="P69">
        <v>19.955203502932569</v>
      </c>
      <c r="Q69">
        <v>0.91411042944785281</v>
      </c>
      <c r="R69">
        <v>20.242888631445989</v>
      </c>
      <c r="S69" t="s">
        <v>162</v>
      </c>
      <c r="T69">
        <v>2042</v>
      </c>
      <c r="U69">
        <v>1922</v>
      </c>
      <c r="V69">
        <v>0.83673469387755106</v>
      </c>
      <c r="W69">
        <v>18.850626978070089</v>
      </c>
      <c r="X69">
        <v>0.89966555183946484</v>
      </c>
      <c r="Y69">
        <v>18.65409034077015</v>
      </c>
      <c r="Z69" t="s">
        <v>163</v>
      </c>
    </row>
    <row r="70" spans="1:26" x14ac:dyDescent="0.25">
      <c r="A70">
        <v>1500</v>
      </c>
      <c r="B70">
        <v>0.04</v>
      </c>
      <c r="C70">
        <v>100</v>
      </c>
      <c r="D70">
        <v>8</v>
      </c>
      <c r="E70">
        <v>1</v>
      </c>
      <c r="F70">
        <v>10</v>
      </c>
      <c r="G70">
        <v>25</v>
      </c>
      <c r="H70">
        <v>300</v>
      </c>
      <c r="I70">
        <v>180</v>
      </c>
      <c r="J70" t="b">
        <v>0</v>
      </c>
      <c r="K70" t="s">
        <v>26</v>
      </c>
      <c r="L70" t="s">
        <v>27</v>
      </c>
      <c r="M70">
        <v>753</v>
      </c>
      <c r="N70">
        <v>731</v>
      </c>
      <c r="O70">
        <v>0.87349397590361444</v>
      </c>
      <c r="P70">
        <v>15.85444571908678</v>
      </c>
      <c r="Q70">
        <v>0.89937106918238996</v>
      </c>
      <c r="R70">
        <v>16.196967811402629</v>
      </c>
      <c r="S70" t="s">
        <v>164</v>
      </c>
      <c r="T70">
        <v>2042</v>
      </c>
      <c r="U70">
        <v>1922</v>
      </c>
      <c r="V70">
        <v>0.814868804664723</v>
      </c>
      <c r="W70">
        <v>14.915887953162329</v>
      </c>
      <c r="X70">
        <v>0.87792642140468224</v>
      </c>
      <c r="Y70">
        <v>14.81833994518534</v>
      </c>
      <c r="Z70" t="s">
        <v>165</v>
      </c>
    </row>
    <row r="71" spans="1:26" x14ac:dyDescent="0.25">
      <c r="A71">
        <v>1500</v>
      </c>
      <c r="B71">
        <v>0.04</v>
      </c>
      <c r="C71">
        <v>100</v>
      </c>
      <c r="D71">
        <v>8</v>
      </c>
      <c r="E71">
        <v>1</v>
      </c>
      <c r="F71">
        <v>35</v>
      </c>
      <c r="G71">
        <v>25</v>
      </c>
      <c r="H71">
        <v>300</v>
      </c>
      <c r="I71">
        <v>180</v>
      </c>
      <c r="J71" t="b">
        <v>0</v>
      </c>
      <c r="K71" t="s">
        <v>26</v>
      </c>
      <c r="L71" t="s">
        <v>27</v>
      </c>
      <c r="M71">
        <v>753</v>
      </c>
      <c r="N71">
        <v>644</v>
      </c>
      <c r="O71">
        <v>0.6506024096385542</v>
      </c>
      <c r="P71">
        <v>7.9935693396455054</v>
      </c>
      <c r="Q71">
        <v>0.9178082191780822</v>
      </c>
      <c r="R71">
        <v>8.1734448746930735</v>
      </c>
      <c r="S71" t="s">
        <v>166</v>
      </c>
      <c r="T71">
        <v>2042</v>
      </c>
      <c r="U71">
        <v>1828</v>
      </c>
      <c r="V71">
        <v>0.73177842565597673</v>
      </c>
      <c r="W71">
        <v>7.6167062989260437</v>
      </c>
      <c r="X71">
        <v>0.87557603686635943</v>
      </c>
      <c r="Y71">
        <v>7.5651979220955159</v>
      </c>
      <c r="Z71" t="s">
        <v>167</v>
      </c>
    </row>
    <row r="72" spans="1:26" x14ac:dyDescent="0.25">
      <c r="A72">
        <v>1500</v>
      </c>
      <c r="B72">
        <v>0.04</v>
      </c>
      <c r="C72">
        <v>100</v>
      </c>
      <c r="D72">
        <v>8</v>
      </c>
      <c r="E72">
        <v>5</v>
      </c>
      <c r="F72">
        <v>1</v>
      </c>
      <c r="G72">
        <v>25</v>
      </c>
      <c r="H72">
        <v>300</v>
      </c>
      <c r="I72">
        <v>180</v>
      </c>
      <c r="J72" t="b">
        <v>0</v>
      </c>
      <c r="K72" t="s">
        <v>26</v>
      </c>
      <c r="L72" t="s">
        <v>27</v>
      </c>
      <c r="M72">
        <v>753</v>
      </c>
      <c r="N72">
        <v>745</v>
      </c>
      <c r="O72">
        <v>0.92771084337349397</v>
      </c>
      <c r="P72">
        <v>16.929076925562679</v>
      </c>
      <c r="Q72">
        <v>0.94478527607361962</v>
      </c>
      <c r="R72">
        <v>17.144054043210179</v>
      </c>
      <c r="S72" t="s">
        <v>168</v>
      </c>
      <c r="T72">
        <v>2042</v>
      </c>
      <c r="U72">
        <v>1941</v>
      </c>
      <c r="V72">
        <v>0.85568513119533529</v>
      </c>
      <c r="W72">
        <v>16.2595693657853</v>
      </c>
      <c r="X72">
        <v>0.91556291390728473</v>
      </c>
      <c r="Y72">
        <v>16.088286351750661</v>
      </c>
      <c r="Z72" t="s">
        <v>169</v>
      </c>
    </row>
    <row r="73" spans="1:26" x14ac:dyDescent="0.25">
      <c r="A73">
        <v>1500</v>
      </c>
      <c r="B73">
        <v>0.04</v>
      </c>
      <c r="C73">
        <v>100</v>
      </c>
      <c r="D73">
        <v>8</v>
      </c>
      <c r="E73">
        <v>5</v>
      </c>
      <c r="F73">
        <v>3</v>
      </c>
      <c r="G73">
        <v>25</v>
      </c>
      <c r="H73">
        <v>300</v>
      </c>
      <c r="I73">
        <v>180</v>
      </c>
      <c r="J73" t="b">
        <v>0</v>
      </c>
      <c r="K73" t="s">
        <v>26</v>
      </c>
      <c r="L73" t="s">
        <v>27</v>
      </c>
      <c r="M73">
        <v>753</v>
      </c>
      <c r="N73">
        <v>745</v>
      </c>
      <c r="O73">
        <v>0.90963855421686746</v>
      </c>
      <c r="P73">
        <v>14.82234896834758</v>
      </c>
      <c r="Q73">
        <v>0.92638036809815949</v>
      </c>
      <c r="R73">
        <v>15.011188445777499</v>
      </c>
      <c r="S73" t="s">
        <v>170</v>
      </c>
      <c r="T73">
        <v>2042</v>
      </c>
      <c r="U73">
        <v>1922</v>
      </c>
      <c r="V73">
        <v>0.8440233236151603</v>
      </c>
      <c r="W73">
        <v>14.16769769843361</v>
      </c>
      <c r="X73">
        <v>0.90802675585284276</v>
      </c>
      <c r="Y73">
        <v>14.060347886043999</v>
      </c>
      <c r="Z73" t="s">
        <v>171</v>
      </c>
    </row>
    <row r="74" spans="1:26" x14ac:dyDescent="0.25">
      <c r="A74">
        <v>1500</v>
      </c>
      <c r="B74">
        <v>0.04</v>
      </c>
      <c r="C74">
        <v>100</v>
      </c>
      <c r="D74">
        <v>8</v>
      </c>
      <c r="E74">
        <v>5</v>
      </c>
      <c r="F74">
        <v>5</v>
      </c>
      <c r="G74">
        <v>25</v>
      </c>
      <c r="H74">
        <v>300</v>
      </c>
      <c r="I74">
        <v>180</v>
      </c>
      <c r="J74" t="b">
        <v>0</v>
      </c>
      <c r="K74" t="s">
        <v>26</v>
      </c>
      <c r="L74" t="s">
        <v>27</v>
      </c>
      <c r="M74">
        <v>753</v>
      </c>
      <c r="N74">
        <v>745</v>
      </c>
      <c r="O74">
        <v>0.89759036144578308</v>
      </c>
      <c r="P74">
        <v>13.56049344815886</v>
      </c>
      <c r="Q74">
        <v>0.91411042944785281</v>
      </c>
      <c r="R74">
        <v>13.73321298737979</v>
      </c>
      <c r="S74" t="s">
        <v>172</v>
      </c>
      <c r="T74">
        <v>2042</v>
      </c>
      <c r="U74">
        <v>1922</v>
      </c>
      <c r="V74">
        <v>0.83819241982507287</v>
      </c>
      <c r="W74">
        <v>12.97789270798695</v>
      </c>
      <c r="X74">
        <v>0.90133779264214042</v>
      </c>
      <c r="Y74">
        <v>12.89887204826675</v>
      </c>
      <c r="Z74" t="s">
        <v>173</v>
      </c>
    </row>
    <row r="75" spans="1:26" x14ac:dyDescent="0.25">
      <c r="A75">
        <v>1500</v>
      </c>
      <c r="B75">
        <v>0.04</v>
      </c>
      <c r="C75">
        <v>100</v>
      </c>
      <c r="D75">
        <v>8</v>
      </c>
      <c r="E75">
        <v>5</v>
      </c>
      <c r="F75">
        <v>10</v>
      </c>
      <c r="G75">
        <v>25</v>
      </c>
      <c r="H75">
        <v>300</v>
      </c>
      <c r="I75">
        <v>180</v>
      </c>
      <c r="J75" t="b">
        <v>0</v>
      </c>
      <c r="K75" t="s">
        <v>26</v>
      </c>
      <c r="L75" t="s">
        <v>27</v>
      </c>
      <c r="M75">
        <v>753</v>
      </c>
      <c r="N75">
        <v>737</v>
      </c>
      <c r="O75">
        <v>0.87951807228915657</v>
      </c>
      <c r="P75">
        <v>11.631537703381751</v>
      </c>
      <c r="Q75">
        <v>0.90062111801242239</v>
      </c>
      <c r="R75">
        <v>11.827405563488719</v>
      </c>
      <c r="S75" t="s">
        <v>174</v>
      </c>
      <c r="T75">
        <v>2042</v>
      </c>
      <c r="U75">
        <v>1922</v>
      </c>
      <c r="V75">
        <v>0.81778425655976672</v>
      </c>
      <c r="W75">
        <v>11.076983211079</v>
      </c>
      <c r="X75">
        <v>0.88127090301003341</v>
      </c>
      <c r="Y75">
        <v>11.03687404481833</v>
      </c>
      <c r="Z75" t="s">
        <v>175</v>
      </c>
    </row>
    <row r="76" spans="1:26" x14ac:dyDescent="0.25">
      <c r="A76">
        <v>1500</v>
      </c>
      <c r="B76">
        <v>0.04</v>
      </c>
      <c r="C76">
        <v>100</v>
      </c>
      <c r="D76">
        <v>8</v>
      </c>
      <c r="E76">
        <v>5</v>
      </c>
      <c r="F76">
        <v>35</v>
      </c>
      <c r="G76">
        <v>25</v>
      </c>
      <c r="H76">
        <v>300</v>
      </c>
      <c r="I76">
        <v>180</v>
      </c>
      <c r="J76" t="b">
        <v>0</v>
      </c>
      <c r="K76" t="s">
        <v>26</v>
      </c>
      <c r="L76" t="s">
        <v>27</v>
      </c>
      <c r="M76">
        <v>753</v>
      </c>
      <c r="N76">
        <v>653</v>
      </c>
      <c r="O76">
        <v>0.68072289156626509</v>
      </c>
      <c r="P76">
        <v>7.2272220516714869</v>
      </c>
      <c r="Q76">
        <v>0.90909090909090906</v>
      </c>
      <c r="R76">
        <v>7.4118569885749999</v>
      </c>
      <c r="S76" t="s">
        <v>176</v>
      </c>
      <c r="T76">
        <v>2042</v>
      </c>
      <c r="U76">
        <v>1856</v>
      </c>
      <c r="V76">
        <v>0.75218658892128276</v>
      </c>
      <c r="W76">
        <v>6.8818198205599197</v>
      </c>
      <c r="X76">
        <v>0.85515873015873012</v>
      </c>
      <c r="Y76">
        <v>6.8169906090404471</v>
      </c>
      <c r="Z76" t="s">
        <v>177</v>
      </c>
    </row>
    <row r="77" spans="1:26" x14ac:dyDescent="0.25">
      <c r="A77">
        <v>1500</v>
      </c>
      <c r="B77">
        <v>0.04</v>
      </c>
      <c r="C77">
        <v>100</v>
      </c>
      <c r="D77">
        <v>8</v>
      </c>
      <c r="E77">
        <v>10</v>
      </c>
      <c r="F77">
        <v>1</v>
      </c>
      <c r="G77">
        <v>25</v>
      </c>
      <c r="H77">
        <v>300</v>
      </c>
      <c r="I77">
        <v>180</v>
      </c>
      <c r="J77" t="b">
        <v>0</v>
      </c>
      <c r="K77" t="s">
        <v>26</v>
      </c>
      <c r="L77" t="s">
        <v>27</v>
      </c>
      <c r="M77">
        <v>753</v>
      </c>
      <c r="N77">
        <v>745</v>
      </c>
      <c r="O77">
        <v>0.92771084337349397</v>
      </c>
      <c r="P77">
        <v>13.558675736375241</v>
      </c>
      <c r="Q77">
        <v>0.94478527607361962</v>
      </c>
      <c r="R77">
        <v>13.72866368287051</v>
      </c>
      <c r="S77" t="s">
        <v>178</v>
      </c>
      <c r="T77">
        <v>2042</v>
      </c>
      <c r="U77">
        <v>1941</v>
      </c>
      <c r="V77">
        <v>0.85568513119533529</v>
      </c>
      <c r="W77">
        <v>13.11246099455736</v>
      </c>
      <c r="X77">
        <v>0.91556291390728473</v>
      </c>
      <c r="Y77">
        <v>13.004531187529579</v>
      </c>
      <c r="Z77" t="s">
        <v>179</v>
      </c>
    </row>
    <row r="78" spans="1:26" x14ac:dyDescent="0.25">
      <c r="A78">
        <v>1500</v>
      </c>
      <c r="B78">
        <v>0.04</v>
      </c>
      <c r="C78">
        <v>100</v>
      </c>
      <c r="D78">
        <v>8</v>
      </c>
      <c r="E78">
        <v>10</v>
      </c>
      <c r="F78">
        <v>3</v>
      </c>
      <c r="G78">
        <v>25</v>
      </c>
      <c r="H78">
        <v>300</v>
      </c>
      <c r="I78">
        <v>180</v>
      </c>
      <c r="J78" t="b">
        <v>0</v>
      </c>
      <c r="K78" t="s">
        <v>26</v>
      </c>
      <c r="L78" t="s">
        <v>27</v>
      </c>
      <c r="M78">
        <v>753</v>
      </c>
      <c r="N78">
        <v>745</v>
      </c>
      <c r="O78">
        <v>0.90963855421686746</v>
      </c>
      <c r="P78">
        <v>12.119411546105249</v>
      </c>
      <c r="Q78">
        <v>0.92638036809815949</v>
      </c>
      <c r="R78">
        <v>12.273265348610989</v>
      </c>
      <c r="S78" t="s">
        <v>180</v>
      </c>
      <c r="T78">
        <v>2042</v>
      </c>
      <c r="U78">
        <v>1922</v>
      </c>
      <c r="V78">
        <v>0.8440233236151603</v>
      </c>
      <c r="W78">
        <v>11.67600634499871</v>
      </c>
      <c r="X78">
        <v>0.90802675585284276</v>
      </c>
      <c r="Y78">
        <v>11.610909354884219</v>
      </c>
      <c r="Z78" t="s">
        <v>181</v>
      </c>
    </row>
    <row r="79" spans="1:26" x14ac:dyDescent="0.25">
      <c r="A79">
        <v>1500</v>
      </c>
      <c r="B79">
        <v>0.04</v>
      </c>
      <c r="C79">
        <v>100</v>
      </c>
      <c r="D79">
        <v>8</v>
      </c>
      <c r="E79">
        <v>10</v>
      </c>
      <c r="F79">
        <v>5</v>
      </c>
      <c r="G79">
        <v>25</v>
      </c>
      <c r="H79">
        <v>300</v>
      </c>
      <c r="I79">
        <v>180</v>
      </c>
      <c r="J79" t="b">
        <v>0</v>
      </c>
      <c r="K79" t="s">
        <v>26</v>
      </c>
      <c r="L79" t="s">
        <v>27</v>
      </c>
      <c r="M79">
        <v>753</v>
      </c>
      <c r="N79">
        <v>745</v>
      </c>
      <c r="O79">
        <v>0.89759036144578308</v>
      </c>
      <c r="P79">
        <v>11.262542211306981</v>
      </c>
      <c r="Q79">
        <v>0.91411042944785281</v>
      </c>
      <c r="R79">
        <v>11.40700194830284</v>
      </c>
      <c r="S79" t="s">
        <v>182</v>
      </c>
      <c r="T79">
        <v>2042</v>
      </c>
      <c r="U79">
        <v>1922</v>
      </c>
      <c r="V79">
        <v>0.83819241982507287</v>
      </c>
      <c r="W79">
        <v>10.845521048876529</v>
      </c>
      <c r="X79">
        <v>0.90133779264214042</v>
      </c>
      <c r="Y79">
        <v>10.799429150088191</v>
      </c>
      <c r="Z79" t="s">
        <v>183</v>
      </c>
    </row>
    <row r="80" spans="1:26" x14ac:dyDescent="0.25">
      <c r="A80">
        <v>1500</v>
      </c>
      <c r="B80">
        <v>0.04</v>
      </c>
      <c r="C80">
        <v>100</v>
      </c>
      <c r="D80">
        <v>8</v>
      </c>
      <c r="E80">
        <v>10</v>
      </c>
      <c r="F80">
        <v>10</v>
      </c>
      <c r="G80">
        <v>25</v>
      </c>
      <c r="H80">
        <v>300</v>
      </c>
      <c r="I80">
        <v>180</v>
      </c>
      <c r="J80" t="b">
        <v>0</v>
      </c>
      <c r="K80" t="s">
        <v>26</v>
      </c>
      <c r="L80" t="s">
        <v>27</v>
      </c>
      <c r="M80">
        <v>753</v>
      </c>
      <c r="N80">
        <v>737</v>
      </c>
      <c r="O80">
        <v>0.87951807228915657</v>
      </c>
      <c r="P80">
        <v>9.9101646442939995</v>
      </c>
      <c r="Q80">
        <v>0.90062111801242239</v>
      </c>
      <c r="R80">
        <v>10.099399828416111</v>
      </c>
      <c r="S80" t="s">
        <v>184</v>
      </c>
      <c r="T80">
        <v>2042</v>
      </c>
      <c r="U80">
        <v>1922</v>
      </c>
      <c r="V80">
        <v>0.82069970845481055</v>
      </c>
      <c r="W80">
        <v>9.500309113309191</v>
      </c>
      <c r="X80">
        <v>0.88461538461538458</v>
      </c>
      <c r="Y80">
        <v>9.4801433738905079</v>
      </c>
      <c r="Z80" t="s">
        <v>185</v>
      </c>
    </row>
    <row r="81" spans="1:26" x14ac:dyDescent="0.25">
      <c r="A81">
        <v>1500</v>
      </c>
      <c r="B81">
        <v>0.04</v>
      </c>
      <c r="C81">
        <v>100</v>
      </c>
      <c r="D81">
        <v>8</v>
      </c>
      <c r="E81">
        <v>10</v>
      </c>
      <c r="F81">
        <v>35</v>
      </c>
      <c r="G81">
        <v>25</v>
      </c>
      <c r="H81">
        <v>300</v>
      </c>
      <c r="I81">
        <v>180</v>
      </c>
      <c r="J81" t="b">
        <v>0</v>
      </c>
      <c r="K81" t="s">
        <v>26</v>
      </c>
      <c r="L81" t="s">
        <v>27</v>
      </c>
      <c r="M81">
        <v>753</v>
      </c>
      <c r="N81">
        <v>660</v>
      </c>
      <c r="O81">
        <v>0.6987951807228916</v>
      </c>
      <c r="P81">
        <v>6.6470084503401141</v>
      </c>
      <c r="Q81">
        <v>0.88043478260869568</v>
      </c>
      <c r="R81">
        <v>6.8869004265945257</v>
      </c>
      <c r="S81" t="s">
        <v>186</v>
      </c>
      <c r="T81">
        <v>2042</v>
      </c>
      <c r="U81">
        <v>1865</v>
      </c>
      <c r="V81">
        <v>0.75947521865889212</v>
      </c>
      <c r="W81">
        <v>6.3391905705135461</v>
      </c>
      <c r="X81">
        <v>0.85629921259842523</v>
      </c>
      <c r="Y81">
        <v>6.2966680280029133</v>
      </c>
      <c r="Z81" t="s">
        <v>187</v>
      </c>
    </row>
    <row r="82" spans="1:26" x14ac:dyDescent="0.25">
      <c r="A82">
        <v>1500</v>
      </c>
      <c r="B82">
        <v>0.04</v>
      </c>
      <c r="C82">
        <v>100</v>
      </c>
      <c r="D82">
        <v>8</v>
      </c>
      <c r="E82">
        <v>20</v>
      </c>
      <c r="F82">
        <v>1</v>
      </c>
      <c r="G82">
        <v>25</v>
      </c>
      <c r="H82">
        <v>300</v>
      </c>
      <c r="I82">
        <v>180</v>
      </c>
      <c r="J82" t="b">
        <v>0</v>
      </c>
      <c r="K82" t="s">
        <v>26</v>
      </c>
      <c r="L82" t="s">
        <v>27</v>
      </c>
      <c r="M82">
        <v>753</v>
      </c>
      <c r="N82">
        <v>745</v>
      </c>
      <c r="O82">
        <v>0.92771084337349397</v>
      </c>
      <c r="P82">
        <v>11.16002326671083</v>
      </c>
      <c r="Q82">
        <v>0.94478527607361962</v>
      </c>
      <c r="R82">
        <v>11.29933507491662</v>
      </c>
      <c r="S82" t="s">
        <v>188</v>
      </c>
      <c r="T82">
        <v>2042</v>
      </c>
      <c r="U82">
        <v>1941</v>
      </c>
      <c r="V82">
        <v>0.85568513119533529</v>
      </c>
      <c r="W82">
        <v>10.777118446516591</v>
      </c>
      <c r="X82">
        <v>0.91556291390728473</v>
      </c>
      <c r="Y82">
        <v>10.703638047269569</v>
      </c>
      <c r="Z82" t="s">
        <v>189</v>
      </c>
    </row>
    <row r="83" spans="1:26" x14ac:dyDescent="0.25">
      <c r="A83">
        <v>1500</v>
      </c>
      <c r="B83">
        <v>0.04</v>
      </c>
      <c r="C83">
        <v>100</v>
      </c>
      <c r="D83">
        <v>8</v>
      </c>
      <c r="E83">
        <v>20</v>
      </c>
      <c r="F83">
        <v>3</v>
      </c>
      <c r="G83">
        <v>25</v>
      </c>
      <c r="H83">
        <v>300</v>
      </c>
      <c r="I83">
        <v>180</v>
      </c>
      <c r="J83" t="b">
        <v>0</v>
      </c>
      <c r="K83" t="s">
        <v>26</v>
      </c>
      <c r="L83" t="s">
        <v>27</v>
      </c>
      <c r="M83">
        <v>753</v>
      </c>
      <c r="N83">
        <v>745</v>
      </c>
      <c r="O83">
        <v>0.90963855421686746</v>
      </c>
      <c r="P83">
        <v>10.159191158649881</v>
      </c>
      <c r="Q83">
        <v>0.92638036809815949</v>
      </c>
      <c r="R83">
        <v>10.28787303902071</v>
      </c>
      <c r="S83" t="s">
        <v>190</v>
      </c>
      <c r="T83">
        <v>2042</v>
      </c>
      <c r="U83">
        <v>1922</v>
      </c>
      <c r="V83">
        <v>0.8440233236151603</v>
      </c>
      <c r="W83">
        <v>9.7755677782274866</v>
      </c>
      <c r="X83">
        <v>0.90802675585284276</v>
      </c>
      <c r="Y83">
        <v>9.7309934862661223</v>
      </c>
      <c r="Z83" t="s">
        <v>191</v>
      </c>
    </row>
    <row r="84" spans="1:26" x14ac:dyDescent="0.25">
      <c r="A84">
        <v>1500</v>
      </c>
      <c r="B84">
        <v>0.04</v>
      </c>
      <c r="C84">
        <v>100</v>
      </c>
      <c r="D84">
        <v>8</v>
      </c>
      <c r="E84">
        <v>20</v>
      </c>
      <c r="F84">
        <v>5</v>
      </c>
      <c r="G84">
        <v>25</v>
      </c>
      <c r="H84">
        <v>300</v>
      </c>
      <c r="I84">
        <v>180</v>
      </c>
      <c r="J84" t="b">
        <v>0</v>
      </c>
      <c r="K84" t="s">
        <v>26</v>
      </c>
      <c r="L84" t="s">
        <v>27</v>
      </c>
      <c r="M84">
        <v>753</v>
      </c>
      <c r="N84">
        <v>745</v>
      </c>
      <c r="O84">
        <v>0.89759036144578308</v>
      </c>
      <c r="P84">
        <v>9.5338983050847457</v>
      </c>
      <c r="Q84">
        <v>0.91411042944785281</v>
      </c>
      <c r="R84">
        <v>9.6581734731949602</v>
      </c>
      <c r="S84" t="s">
        <v>192</v>
      </c>
      <c r="T84">
        <v>2042</v>
      </c>
      <c r="U84">
        <v>1922</v>
      </c>
      <c r="V84">
        <v>0.83819241982507287</v>
      </c>
      <c r="W84">
        <v>9.1781928997863282</v>
      </c>
      <c r="X84">
        <v>0.90133779264214042</v>
      </c>
      <c r="Y84">
        <v>9.1447474828994064</v>
      </c>
      <c r="Z84" t="s">
        <v>193</v>
      </c>
    </row>
    <row r="85" spans="1:26" x14ac:dyDescent="0.25">
      <c r="A85">
        <v>1500</v>
      </c>
      <c r="B85">
        <v>0.04</v>
      </c>
      <c r="C85">
        <v>100</v>
      </c>
      <c r="D85">
        <v>8</v>
      </c>
      <c r="E85">
        <v>20</v>
      </c>
      <c r="F85">
        <v>10</v>
      </c>
      <c r="G85">
        <v>25</v>
      </c>
      <c r="H85">
        <v>300</v>
      </c>
      <c r="I85">
        <v>180</v>
      </c>
      <c r="J85" t="b">
        <v>0</v>
      </c>
      <c r="K85" t="s">
        <v>26</v>
      </c>
      <c r="L85" t="s">
        <v>27</v>
      </c>
      <c r="M85">
        <v>753</v>
      </c>
      <c r="N85">
        <v>737</v>
      </c>
      <c r="O85">
        <v>0.87951807228915657</v>
      </c>
      <c r="P85">
        <v>8.5410641288717262</v>
      </c>
      <c r="Q85">
        <v>0.90062111801242239</v>
      </c>
      <c r="R85">
        <v>8.7329872697275217</v>
      </c>
      <c r="S85" t="s">
        <v>194</v>
      </c>
      <c r="T85">
        <v>2042</v>
      </c>
      <c r="U85">
        <v>1922</v>
      </c>
      <c r="V85">
        <v>0.82069970845481055</v>
      </c>
      <c r="W85">
        <v>8.1867672294369012</v>
      </c>
      <c r="X85">
        <v>0.88461538461538458</v>
      </c>
      <c r="Y85">
        <v>8.1700156176684455</v>
      </c>
      <c r="Z85" t="s">
        <v>195</v>
      </c>
    </row>
    <row r="86" spans="1:26" x14ac:dyDescent="0.25">
      <c r="A86">
        <v>1500</v>
      </c>
      <c r="B86">
        <v>0.04</v>
      </c>
      <c r="C86">
        <v>100</v>
      </c>
      <c r="D86">
        <v>8</v>
      </c>
      <c r="E86">
        <v>20</v>
      </c>
      <c r="F86">
        <v>35</v>
      </c>
      <c r="G86">
        <v>25</v>
      </c>
      <c r="H86">
        <v>300</v>
      </c>
      <c r="I86">
        <v>180</v>
      </c>
      <c r="J86" t="b">
        <v>0</v>
      </c>
      <c r="K86" t="s">
        <v>26</v>
      </c>
      <c r="L86" t="s">
        <v>27</v>
      </c>
      <c r="M86">
        <v>753</v>
      </c>
      <c r="N86">
        <v>660</v>
      </c>
      <c r="O86">
        <v>0.70481927710843373</v>
      </c>
      <c r="P86">
        <v>6.0002665977282641</v>
      </c>
      <c r="Q86">
        <v>0.89130434782608692</v>
      </c>
      <c r="R86">
        <v>6.2693788367495573</v>
      </c>
      <c r="S86" t="s">
        <v>196</v>
      </c>
      <c r="T86">
        <v>2042</v>
      </c>
      <c r="U86">
        <v>1865</v>
      </c>
      <c r="V86">
        <v>0.76530612244897955</v>
      </c>
      <c r="W86">
        <v>5.719446510577745</v>
      </c>
      <c r="X86">
        <v>0.86023622047244097</v>
      </c>
      <c r="Y86">
        <v>5.6673572507611434</v>
      </c>
      <c r="Z86" t="s">
        <v>197</v>
      </c>
    </row>
    <row r="87" spans="1:26" x14ac:dyDescent="0.25">
      <c r="A87">
        <v>1500</v>
      </c>
      <c r="B87">
        <v>0.04</v>
      </c>
      <c r="C87">
        <v>100</v>
      </c>
      <c r="D87">
        <v>8</v>
      </c>
      <c r="E87">
        <v>30</v>
      </c>
      <c r="F87">
        <v>1</v>
      </c>
      <c r="G87">
        <v>25</v>
      </c>
      <c r="H87">
        <v>300</v>
      </c>
      <c r="I87">
        <v>180</v>
      </c>
      <c r="J87" t="b">
        <v>0</v>
      </c>
      <c r="K87" t="s">
        <v>26</v>
      </c>
      <c r="L87" t="s">
        <v>27</v>
      </c>
      <c r="M87">
        <v>753</v>
      </c>
      <c r="N87">
        <v>745</v>
      </c>
      <c r="O87">
        <v>0.92168674698795183</v>
      </c>
      <c r="P87">
        <v>9.3132280945533275</v>
      </c>
      <c r="Q87">
        <v>0.93865030674846628</v>
      </c>
      <c r="R87">
        <v>9.4284335954764753</v>
      </c>
      <c r="S87" t="s">
        <v>198</v>
      </c>
      <c r="T87">
        <v>2042</v>
      </c>
      <c r="U87">
        <v>1941</v>
      </c>
      <c r="V87">
        <v>0.85568513119533529</v>
      </c>
      <c r="W87">
        <v>8.909409524248062</v>
      </c>
      <c r="X87">
        <v>0.91556291390728473</v>
      </c>
      <c r="Y87">
        <v>8.8901434033538127</v>
      </c>
      <c r="Z87" t="s">
        <v>199</v>
      </c>
    </row>
    <row r="88" spans="1:26" x14ac:dyDescent="0.25">
      <c r="A88">
        <v>1500</v>
      </c>
      <c r="B88">
        <v>0.04</v>
      </c>
      <c r="C88">
        <v>100</v>
      </c>
      <c r="D88">
        <v>8</v>
      </c>
      <c r="E88">
        <v>30</v>
      </c>
      <c r="F88">
        <v>3</v>
      </c>
      <c r="G88">
        <v>25</v>
      </c>
      <c r="H88">
        <v>300</v>
      </c>
      <c r="I88">
        <v>180</v>
      </c>
      <c r="J88" t="b">
        <v>0</v>
      </c>
      <c r="K88" t="s">
        <v>26</v>
      </c>
      <c r="L88" t="s">
        <v>27</v>
      </c>
      <c r="M88">
        <v>753</v>
      </c>
      <c r="N88">
        <v>745</v>
      </c>
      <c r="O88">
        <v>0.90361445783132532</v>
      </c>
      <c r="P88">
        <v>8.5894152623160061</v>
      </c>
      <c r="Q88">
        <v>0.92024539877300615</v>
      </c>
      <c r="R88">
        <v>8.6944791346464605</v>
      </c>
      <c r="S88" t="s">
        <v>200</v>
      </c>
      <c r="T88">
        <v>2042</v>
      </c>
      <c r="U88">
        <v>1836</v>
      </c>
      <c r="V88">
        <v>0.8425655976676385</v>
      </c>
      <c r="W88">
        <v>8.1831175208772482</v>
      </c>
      <c r="X88">
        <v>0.90787269681742044</v>
      </c>
      <c r="Y88">
        <v>8.0765341238644375</v>
      </c>
      <c r="Z88" t="s">
        <v>201</v>
      </c>
    </row>
    <row r="89" spans="1:26" x14ac:dyDescent="0.25">
      <c r="A89">
        <v>1500</v>
      </c>
      <c r="B89">
        <v>0.04</v>
      </c>
      <c r="C89">
        <v>100</v>
      </c>
      <c r="D89">
        <v>8</v>
      </c>
      <c r="E89">
        <v>30</v>
      </c>
      <c r="F89">
        <v>5</v>
      </c>
      <c r="G89">
        <v>25</v>
      </c>
      <c r="H89">
        <v>300</v>
      </c>
      <c r="I89">
        <v>180</v>
      </c>
      <c r="J89" t="b">
        <v>0</v>
      </c>
      <c r="K89" t="s">
        <v>26</v>
      </c>
      <c r="L89" t="s">
        <v>27</v>
      </c>
      <c r="M89">
        <v>753</v>
      </c>
      <c r="N89">
        <v>745</v>
      </c>
      <c r="O89">
        <v>0.89156626506024095</v>
      </c>
      <c r="P89">
        <v>8.1189914527152567</v>
      </c>
      <c r="Q89">
        <v>0.90797546012269936</v>
      </c>
      <c r="R89">
        <v>8.2232470092271903</v>
      </c>
      <c r="S89" t="s">
        <v>202</v>
      </c>
      <c r="T89">
        <v>2042</v>
      </c>
      <c r="U89">
        <v>1836</v>
      </c>
      <c r="V89">
        <v>0.83673469387755106</v>
      </c>
      <c r="W89">
        <v>7.7464475515949749</v>
      </c>
      <c r="X89">
        <v>0.90117252931323288</v>
      </c>
      <c r="Y89">
        <v>7.6569913396044047</v>
      </c>
      <c r="Z89" t="s">
        <v>203</v>
      </c>
    </row>
    <row r="90" spans="1:26" x14ac:dyDescent="0.25">
      <c r="A90">
        <v>1500</v>
      </c>
      <c r="B90">
        <v>0.04</v>
      </c>
      <c r="C90">
        <v>100</v>
      </c>
      <c r="D90">
        <v>8</v>
      </c>
      <c r="E90">
        <v>30</v>
      </c>
      <c r="F90">
        <v>10</v>
      </c>
      <c r="G90">
        <v>25</v>
      </c>
      <c r="H90">
        <v>300</v>
      </c>
      <c r="I90">
        <v>180</v>
      </c>
      <c r="J90" t="b">
        <v>0</v>
      </c>
      <c r="K90" t="s">
        <v>26</v>
      </c>
      <c r="L90" t="s">
        <v>27</v>
      </c>
      <c r="M90">
        <v>753</v>
      </c>
      <c r="N90">
        <v>737</v>
      </c>
      <c r="O90">
        <v>0.87951807228915657</v>
      </c>
      <c r="P90">
        <v>7.3526441647412382</v>
      </c>
      <c r="Q90">
        <v>0.90062111801242239</v>
      </c>
      <c r="R90">
        <v>7.5233438659418006</v>
      </c>
      <c r="S90" t="s">
        <v>204</v>
      </c>
      <c r="T90">
        <v>2042</v>
      </c>
      <c r="U90">
        <v>1836</v>
      </c>
      <c r="V90">
        <v>0.81778425655976672</v>
      </c>
      <c r="W90">
        <v>6.9875436362556549</v>
      </c>
      <c r="X90">
        <v>0.88274706867671693</v>
      </c>
      <c r="Y90">
        <v>6.9216506758293832</v>
      </c>
      <c r="Z90" t="s">
        <v>205</v>
      </c>
    </row>
    <row r="91" spans="1:26" x14ac:dyDescent="0.25">
      <c r="A91">
        <v>1500</v>
      </c>
      <c r="B91">
        <v>0.04</v>
      </c>
      <c r="C91">
        <v>100</v>
      </c>
      <c r="D91">
        <v>8</v>
      </c>
      <c r="E91">
        <v>30</v>
      </c>
      <c r="F91">
        <v>35</v>
      </c>
      <c r="G91">
        <v>25</v>
      </c>
      <c r="H91">
        <v>300</v>
      </c>
      <c r="I91">
        <v>180</v>
      </c>
      <c r="J91" t="b">
        <v>0</v>
      </c>
      <c r="K91" t="s">
        <v>26</v>
      </c>
      <c r="L91" t="s">
        <v>27</v>
      </c>
      <c r="M91">
        <v>753</v>
      </c>
      <c r="N91">
        <v>660</v>
      </c>
      <c r="O91">
        <v>0.6987951807228916</v>
      </c>
      <c r="P91">
        <v>5.3175340518007461</v>
      </c>
      <c r="Q91">
        <v>0.88043478260869568</v>
      </c>
      <c r="R91">
        <v>5.6076370825096236</v>
      </c>
      <c r="S91" t="s">
        <v>206</v>
      </c>
      <c r="T91">
        <v>2042</v>
      </c>
      <c r="U91">
        <v>1779</v>
      </c>
      <c r="V91">
        <v>0.76384839650145775</v>
      </c>
      <c r="W91">
        <v>5.0353027544442064</v>
      </c>
      <c r="X91">
        <v>0.86193293885601574</v>
      </c>
      <c r="Y91">
        <v>4.9614066774937129</v>
      </c>
      <c r="Z91" t="s">
        <v>207</v>
      </c>
    </row>
    <row r="92" spans="1:26" x14ac:dyDescent="0.25">
      <c r="A92">
        <v>1500</v>
      </c>
      <c r="B92">
        <v>0.06</v>
      </c>
      <c r="C92">
        <v>100</v>
      </c>
      <c r="D92">
        <v>8</v>
      </c>
      <c r="E92">
        <v>0.2</v>
      </c>
      <c r="F92">
        <v>1</v>
      </c>
      <c r="G92">
        <v>25</v>
      </c>
      <c r="H92">
        <v>300</v>
      </c>
      <c r="I92">
        <v>180</v>
      </c>
      <c r="J92" t="b">
        <v>0</v>
      </c>
      <c r="K92" t="s">
        <v>26</v>
      </c>
      <c r="L92" t="s">
        <v>27</v>
      </c>
      <c r="M92">
        <v>753</v>
      </c>
      <c r="N92">
        <v>745</v>
      </c>
      <c r="O92">
        <v>0.96385542168674698</v>
      </c>
      <c r="P92">
        <v>65.677925708099721</v>
      </c>
      <c r="Q92">
        <v>0.98159509202453987</v>
      </c>
      <c r="R92">
        <v>66.716308845964662</v>
      </c>
      <c r="S92" t="s">
        <v>208</v>
      </c>
      <c r="T92">
        <v>2042</v>
      </c>
      <c r="U92">
        <v>1971</v>
      </c>
      <c r="V92">
        <v>0.90962099125364426</v>
      </c>
      <c r="W92">
        <v>62.975132534129997</v>
      </c>
      <c r="X92">
        <v>0.9419152276295133</v>
      </c>
      <c r="Y92">
        <v>62.176773851990973</v>
      </c>
      <c r="Z92" t="s">
        <v>209</v>
      </c>
    </row>
    <row r="93" spans="1:26" x14ac:dyDescent="0.25">
      <c r="A93">
        <v>1500</v>
      </c>
      <c r="B93">
        <v>0.06</v>
      </c>
      <c r="C93">
        <v>100</v>
      </c>
      <c r="D93">
        <v>8</v>
      </c>
      <c r="E93">
        <v>0.2</v>
      </c>
      <c r="F93">
        <v>3</v>
      </c>
      <c r="G93">
        <v>25</v>
      </c>
      <c r="H93">
        <v>300</v>
      </c>
      <c r="I93">
        <v>180</v>
      </c>
      <c r="J93" t="b">
        <v>0</v>
      </c>
      <c r="K93" t="s">
        <v>26</v>
      </c>
      <c r="L93" t="s">
        <v>27</v>
      </c>
      <c r="M93">
        <v>753</v>
      </c>
      <c r="N93">
        <v>745</v>
      </c>
      <c r="O93">
        <v>0.9337349397590361</v>
      </c>
      <c r="P93">
        <v>42.317057407377483</v>
      </c>
      <c r="Q93">
        <v>0.95092024539877296</v>
      </c>
      <c r="R93">
        <v>42.923067153737108</v>
      </c>
      <c r="S93" t="s">
        <v>210</v>
      </c>
      <c r="T93">
        <v>2042</v>
      </c>
      <c r="U93">
        <v>1948</v>
      </c>
      <c r="V93">
        <v>0.89504373177842567</v>
      </c>
      <c r="W93">
        <v>39.961365414838433</v>
      </c>
      <c r="X93">
        <v>0.93206951026856244</v>
      </c>
      <c r="Y93">
        <v>39.511587833514703</v>
      </c>
      <c r="Z93" t="s">
        <v>211</v>
      </c>
    </row>
    <row r="94" spans="1:26" x14ac:dyDescent="0.25">
      <c r="A94">
        <v>1500</v>
      </c>
      <c r="B94">
        <v>0.06</v>
      </c>
      <c r="C94">
        <v>100</v>
      </c>
      <c r="D94">
        <v>8</v>
      </c>
      <c r="E94">
        <v>0.2</v>
      </c>
      <c r="F94">
        <v>5</v>
      </c>
      <c r="G94">
        <v>25</v>
      </c>
      <c r="H94">
        <v>300</v>
      </c>
      <c r="I94">
        <v>180</v>
      </c>
      <c r="J94" t="b">
        <v>0</v>
      </c>
      <c r="K94" t="s">
        <v>26</v>
      </c>
      <c r="L94" t="s">
        <v>27</v>
      </c>
      <c r="M94">
        <v>753</v>
      </c>
      <c r="N94">
        <v>745</v>
      </c>
      <c r="O94">
        <v>0.92168674698795183</v>
      </c>
      <c r="P94">
        <v>34.099545975990047</v>
      </c>
      <c r="Q94">
        <v>0.93865030674846628</v>
      </c>
      <c r="R94">
        <v>34.556137943758593</v>
      </c>
      <c r="S94" t="s">
        <v>212</v>
      </c>
      <c r="T94">
        <v>2042</v>
      </c>
      <c r="U94">
        <v>1948</v>
      </c>
      <c r="V94">
        <v>0.88775510204081631</v>
      </c>
      <c r="W94">
        <v>32.109311780081903</v>
      </c>
      <c r="X94">
        <v>0.92575039494470779</v>
      </c>
      <c r="Y94">
        <v>31.83319362254495</v>
      </c>
      <c r="Z94" t="s">
        <v>213</v>
      </c>
    </row>
    <row r="95" spans="1:26" x14ac:dyDescent="0.25">
      <c r="A95">
        <v>1500</v>
      </c>
      <c r="B95">
        <v>0.06</v>
      </c>
      <c r="C95">
        <v>100</v>
      </c>
      <c r="D95">
        <v>8</v>
      </c>
      <c r="E95">
        <v>0.2</v>
      </c>
      <c r="F95">
        <v>10</v>
      </c>
      <c r="G95">
        <v>25</v>
      </c>
      <c r="H95">
        <v>300</v>
      </c>
      <c r="I95">
        <v>180</v>
      </c>
      <c r="J95" t="b">
        <v>0</v>
      </c>
      <c r="K95" t="s">
        <v>26</v>
      </c>
      <c r="L95" t="s">
        <v>27</v>
      </c>
      <c r="M95">
        <v>753</v>
      </c>
      <c r="N95">
        <v>737</v>
      </c>
      <c r="O95">
        <v>0.90361445783132532</v>
      </c>
      <c r="P95">
        <v>24.82303565946583</v>
      </c>
      <c r="Q95">
        <v>0.92546583850931674</v>
      </c>
      <c r="R95">
        <v>25.248499571040291</v>
      </c>
      <c r="S95" t="s">
        <v>214</v>
      </c>
      <c r="T95">
        <v>2042</v>
      </c>
      <c r="U95">
        <v>1925</v>
      </c>
      <c r="V95">
        <v>0.8571428571428571</v>
      </c>
      <c r="W95">
        <v>23.291969097564429</v>
      </c>
      <c r="X95">
        <v>0.91362126245847175</v>
      </c>
      <c r="Y95">
        <v>23.204886335247831</v>
      </c>
      <c r="Z95" t="s">
        <v>215</v>
      </c>
    </row>
    <row r="96" spans="1:26" x14ac:dyDescent="0.25">
      <c r="A96">
        <v>1500</v>
      </c>
      <c r="B96">
        <v>0.06</v>
      </c>
      <c r="C96">
        <v>100</v>
      </c>
      <c r="D96">
        <v>8</v>
      </c>
      <c r="E96">
        <v>0.2</v>
      </c>
      <c r="F96">
        <v>35</v>
      </c>
      <c r="G96">
        <v>25</v>
      </c>
      <c r="H96">
        <v>300</v>
      </c>
      <c r="I96">
        <v>180</v>
      </c>
      <c r="J96" t="b">
        <v>0</v>
      </c>
      <c r="K96" t="s">
        <v>26</v>
      </c>
      <c r="L96" t="s">
        <v>27</v>
      </c>
      <c r="M96">
        <v>753</v>
      </c>
      <c r="N96">
        <v>708</v>
      </c>
      <c r="O96">
        <v>0.78915662650602414</v>
      </c>
      <c r="P96">
        <v>11.33416005558159</v>
      </c>
      <c r="Q96">
        <v>0.91666666666666663</v>
      </c>
      <c r="R96">
        <v>11.40737650300451</v>
      </c>
      <c r="S96" t="s">
        <v>216</v>
      </c>
      <c r="T96">
        <v>2042</v>
      </c>
      <c r="U96">
        <v>1874</v>
      </c>
      <c r="V96">
        <v>0.78425655976676389</v>
      </c>
      <c r="W96">
        <v>10.79112861808429</v>
      </c>
      <c r="X96">
        <v>0.85077186963979412</v>
      </c>
      <c r="Y96">
        <v>10.79699047019724</v>
      </c>
      <c r="Z96" t="s">
        <v>217</v>
      </c>
    </row>
    <row r="97" spans="1:26" x14ac:dyDescent="0.25">
      <c r="A97">
        <v>1500</v>
      </c>
      <c r="B97">
        <v>0.06</v>
      </c>
      <c r="C97">
        <v>100</v>
      </c>
      <c r="D97">
        <v>8</v>
      </c>
      <c r="E97">
        <v>1</v>
      </c>
      <c r="F97">
        <v>1</v>
      </c>
      <c r="G97">
        <v>25</v>
      </c>
      <c r="H97">
        <v>300</v>
      </c>
      <c r="I97">
        <v>180</v>
      </c>
      <c r="J97" t="b">
        <v>0</v>
      </c>
      <c r="K97" t="s">
        <v>26</v>
      </c>
      <c r="L97" t="s">
        <v>27</v>
      </c>
      <c r="M97">
        <v>753</v>
      </c>
      <c r="N97">
        <v>745</v>
      </c>
      <c r="O97">
        <v>0.96385542168674698</v>
      </c>
      <c r="P97">
        <v>35.455195424213542</v>
      </c>
      <c r="Q97">
        <v>0.98159509202453987</v>
      </c>
      <c r="R97">
        <v>35.936093644905931</v>
      </c>
      <c r="S97" t="s">
        <v>218</v>
      </c>
      <c r="T97">
        <v>2042</v>
      </c>
      <c r="U97">
        <v>1971</v>
      </c>
      <c r="V97">
        <v>0.90962099125364426</v>
      </c>
      <c r="W97">
        <v>34.038948015330341</v>
      </c>
      <c r="X97">
        <v>0.9419152276295133</v>
      </c>
      <c r="Y97">
        <v>33.73262072529716</v>
      </c>
      <c r="Z97" t="s">
        <v>219</v>
      </c>
    </row>
    <row r="98" spans="1:26" x14ac:dyDescent="0.25">
      <c r="A98">
        <v>1500</v>
      </c>
      <c r="B98">
        <v>0.06</v>
      </c>
      <c r="C98">
        <v>100</v>
      </c>
      <c r="D98">
        <v>8</v>
      </c>
      <c r="E98">
        <v>1</v>
      </c>
      <c r="F98">
        <v>3</v>
      </c>
      <c r="G98">
        <v>25</v>
      </c>
      <c r="H98">
        <v>300</v>
      </c>
      <c r="I98">
        <v>180</v>
      </c>
      <c r="J98" t="b">
        <v>0</v>
      </c>
      <c r="K98" t="s">
        <v>26</v>
      </c>
      <c r="L98" t="s">
        <v>27</v>
      </c>
      <c r="M98">
        <v>753</v>
      </c>
      <c r="N98">
        <v>745</v>
      </c>
      <c r="O98">
        <v>0.93975903614457834</v>
      </c>
      <c r="P98">
        <v>29.836284758688659</v>
      </c>
      <c r="Q98">
        <v>0.95705521472392641</v>
      </c>
      <c r="R98">
        <v>30.21079391998089</v>
      </c>
      <c r="S98" t="s">
        <v>220</v>
      </c>
      <c r="T98">
        <v>2042</v>
      </c>
      <c r="U98">
        <v>1948</v>
      </c>
      <c r="V98">
        <v>0.89504373177842567</v>
      </c>
      <c r="W98">
        <v>28.411921544085729</v>
      </c>
      <c r="X98">
        <v>0.93206951026856244</v>
      </c>
      <c r="Y98">
        <v>28.15956285037262</v>
      </c>
      <c r="Z98" t="s">
        <v>221</v>
      </c>
    </row>
    <row r="99" spans="1:26" x14ac:dyDescent="0.25">
      <c r="A99">
        <v>1500</v>
      </c>
      <c r="B99">
        <v>0.06</v>
      </c>
      <c r="C99">
        <v>100</v>
      </c>
      <c r="D99">
        <v>8</v>
      </c>
      <c r="E99">
        <v>1</v>
      </c>
      <c r="F99">
        <v>5</v>
      </c>
      <c r="G99">
        <v>25</v>
      </c>
      <c r="H99">
        <v>300</v>
      </c>
      <c r="I99">
        <v>180</v>
      </c>
      <c r="J99" t="b">
        <v>0</v>
      </c>
      <c r="K99" t="s">
        <v>26</v>
      </c>
      <c r="L99" t="s">
        <v>27</v>
      </c>
      <c r="M99">
        <v>753</v>
      </c>
      <c r="N99">
        <v>745</v>
      </c>
      <c r="O99">
        <v>0.92168674698795183</v>
      </c>
      <c r="P99">
        <v>26.647291205506459</v>
      </c>
      <c r="Q99">
        <v>0.93865030674846628</v>
      </c>
      <c r="R99">
        <v>26.97168910937571</v>
      </c>
      <c r="S99" t="s">
        <v>222</v>
      </c>
      <c r="T99">
        <v>2042</v>
      </c>
      <c r="U99">
        <v>1948</v>
      </c>
      <c r="V99">
        <v>0.88775510204081631</v>
      </c>
      <c r="W99">
        <v>25.267050091007249</v>
      </c>
      <c r="X99">
        <v>0.92575039494470779</v>
      </c>
      <c r="Y99">
        <v>25.085726781057041</v>
      </c>
      <c r="Z99" t="s">
        <v>223</v>
      </c>
    </row>
    <row r="100" spans="1:26" x14ac:dyDescent="0.25">
      <c r="A100">
        <v>1500</v>
      </c>
      <c r="B100">
        <v>0.06</v>
      </c>
      <c r="C100">
        <v>100</v>
      </c>
      <c r="D100">
        <v>8</v>
      </c>
      <c r="E100">
        <v>1</v>
      </c>
      <c r="F100">
        <v>10</v>
      </c>
      <c r="G100">
        <v>25</v>
      </c>
      <c r="H100">
        <v>300</v>
      </c>
      <c r="I100">
        <v>180</v>
      </c>
      <c r="J100" t="b">
        <v>0</v>
      </c>
      <c r="K100" t="s">
        <v>26</v>
      </c>
      <c r="L100" t="s">
        <v>27</v>
      </c>
      <c r="M100">
        <v>753</v>
      </c>
      <c r="N100">
        <v>737</v>
      </c>
      <c r="O100">
        <v>0.90361445783132532</v>
      </c>
      <c r="P100">
        <v>21.53370441582782</v>
      </c>
      <c r="Q100">
        <v>0.92546583850931674</v>
      </c>
      <c r="R100">
        <v>21.892142865192639</v>
      </c>
      <c r="S100" t="s">
        <v>224</v>
      </c>
      <c r="T100">
        <v>2042</v>
      </c>
      <c r="U100">
        <v>1933</v>
      </c>
      <c r="V100">
        <v>0.86443148688046645</v>
      </c>
      <c r="W100">
        <v>20.33629382691695</v>
      </c>
      <c r="X100">
        <v>0.91584158415841588</v>
      </c>
      <c r="Y100">
        <v>20.24414471254741</v>
      </c>
      <c r="Z100" t="s">
        <v>225</v>
      </c>
    </row>
    <row r="101" spans="1:26" x14ac:dyDescent="0.25">
      <c r="A101">
        <v>1500</v>
      </c>
      <c r="B101">
        <v>0.06</v>
      </c>
      <c r="C101">
        <v>100</v>
      </c>
      <c r="D101">
        <v>8</v>
      </c>
      <c r="E101">
        <v>1</v>
      </c>
      <c r="F101">
        <v>35</v>
      </c>
      <c r="G101">
        <v>25</v>
      </c>
      <c r="H101">
        <v>300</v>
      </c>
      <c r="I101">
        <v>180</v>
      </c>
      <c r="J101" t="b">
        <v>0</v>
      </c>
      <c r="K101" t="s">
        <v>26</v>
      </c>
      <c r="L101" t="s">
        <v>27</v>
      </c>
      <c r="M101">
        <v>753</v>
      </c>
      <c r="N101">
        <v>724</v>
      </c>
      <c r="O101">
        <v>0.81927710843373491</v>
      </c>
      <c r="P101">
        <v>11.43631545782101</v>
      </c>
      <c r="Q101">
        <v>0.9285714285714286</v>
      </c>
      <c r="R101">
        <v>11.535227499741749</v>
      </c>
      <c r="S101" t="s">
        <v>226</v>
      </c>
      <c r="T101">
        <v>2042</v>
      </c>
      <c r="U101">
        <v>1903</v>
      </c>
      <c r="V101">
        <v>0.80320699708454812</v>
      </c>
      <c r="W101">
        <v>10.87742656563994</v>
      </c>
      <c r="X101">
        <v>0.86531986531986527</v>
      </c>
      <c r="Y101">
        <v>10.906111505789291</v>
      </c>
      <c r="Z101" t="s">
        <v>227</v>
      </c>
    </row>
    <row r="102" spans="1:26" x14ac:dyDescent="0.25">
      <c r="A102">
        <v>1500</v>
      </c>
      <c r="B102">
        <v>0.06</v>
      </c>
      <c r="C102">
        <v>100</v>
      </c>
      <c r="D102">
        <v>8</v>
      </c>
      <c r="E102">
        <v>5</v>
      </c>
      <c r="F102">
        <v>1</v>
      </c>
      <c r="G102">
        <v>25</v>
      </c>
      <c r="H102">
        <v>300</v>
      </c>
      <c r="I102">
        <v>180</v>
      </c>
      <c r="J102" t="b">
        <v>0</v>
      </c>
      <c r="K102" t="s">
        <v>26</v>
      </c>
      <c r="L102" t="s">
        <v>27</v>
      </c>
      <c r="M102">
        <v>753</v>
      </c>
      <c r="N102">
        <v>745</v>
      </c>
      <c r="O102">
        <v>0.96385542168674698</v>
      </c>
      <c r="P102">
        <v>21.56133363493884</v>
      </c>
      <c r="Q102">
        <v>0.98159509202453987</v>
      </c>
      <c r="R102">
        <v>21.820739078746879</v>
      </c>
      <c r="S102" t="s">
        <v>228</v>
      </c>
      <c r="T102">
        <v>2042</v>
      </c>
      <c r="U102">
        <v>1971</v>
      </c>
      <c r="V102">
        <v>0.90962099125364426</v>
      </c>
      <c r="W102">
        <v>20.93649428617849</v>
      </c>
      <c r="X102">
        <v>0.9419152276295133</v>
      </c>
      <c r="Y102">
        <v>20.83433123668587</v>
      </c>
      <c r="Z102" t="s">
        <v>229</v>
      </c>
    </row>
    <row r="103" spans="1:26" x14ac:dyDescent="0.25">
      <c r="A103">
        <v>1500</v>
      </c>
      <c r="B103">
        <v>0.06</v>
      </c>
      <c r="C103">
        <v>100</v>
      </c>
      <c r="D103">
        <v>8</v>
      </c>
      <c r="E103">
        <v>5</v>
      </c>
      <c r="F103">
        <v>3</v>
      </c>
      <c r="G103">
        <v>25</v>
      </c>
      <c r="H103">
        <v>300</v>
      </c>
      <c r="I103">
        <v>180</v>
      </c>
      <c r="J103" t="b">
        <v>0</v>
      </c>
      <c r="K103" t="s">
        <v>26</v>
      </c>
      <c r="L103" t="s">
        <v>27</v>
      </c>
      <c r="M103">
        <v>753</v>
      </c>
      <c r="N103">
        <v>745</v>
      </c>
      <c r="O103">
        <v>0.93975903614457834</v>
      </c>
      <c r="P103">
        <v>19.202307282157339</v>
      </c>
      <c r="Q103">
        <v>0.95705521472392641</v>
      </c>
      <c r="R103">
        <v>19.421739167521501</v>
      </c>
      <c r="S103" t="s">
        <v>230</v>
      </c>
      <c r="T103">
        <v>2042</v>
      </c>
      <c r="U103">
        <v>1948</v>
      </c>
      <c r="V103">
        <v>0.89650145772594747</v>
      </c>
      <c r="W103">
        <v>18.58149040492928</v>
      </c>
      <c r="X103">
        <v>0.93364928909952605</v>
      </c>
      <c r="Y103">
        <v>18.463456703956709</v>
      </c>
      <c r="Z103" t="s">
        <v>231</v>
      </c>
    </row>
    <row r="104" spans="1:26" x14ac:dyDescent="0.25">
      <c r="A104">
        <v>1500</v>
      </c>
      <c r="B104">
        <v>0.06</v>
      </c>
      <c r="C104">
        <v>100</v>
      </c>
      <c r="D104">
        <v>8</v>
      </c>
      <c r="E104">
        <v>5</v>
      </c>
      <c r="F104">
        <v>5</v>
      </c>
      <c r="G104">
        <v>25</v>
      </c>
      <c r="H104">
        <v>300</v>
      </c>
      <c r="I104">
        <v>180</v>
      </c>
      <c r="J104" t="b">
        <v>0</v>
      </c>
      <c r="K104" t="s">
        <v>26</v>
      </c>
      <c r="L104" t="s">
        <v>27</v>
      </c>
      <c r="M104">
        <v>753</v>
      </c>
      <c r="N104">
        <v>745</v>
      </c>
      <c r="O104">
        <v>0.92168674698795183</v>
      </c>
      <c r="P104">
        <v>17.818665072466111</v>
      </c>
      <c r="Q104">
        <v>0.93865030674846628</v>
      </c>
      <c r="R104">
        <v>18.016383182864029</v>
      </c>
      <c r="S104" t="s">
        <v>232</v>
      </c>
      <c r="T104">
        <v>2042</v>
      </c>
      <c r="U104">
        <v>1948</v>
      </c>
      <c r="V104">
        <v>0.88921282798833823</v>
      </c>
      <c r="W104">
        <v>17.176941272134041</v>
      </c>
      <c r="X104">
        <v>0.9273301737756714</v>
      </c>
      <c r="Y104">
        <v>17.086164543893069</v>
      </c>
      <c r="Z104" t="s">
        <v>233</v>
      </c>
    </row>
    <row r="105" spans="1:26" x14ac:dyDescent="0.25">
      <c r="A105">
        <v>1500</v>
      </c>
      <c r="B105">
        <v>0.06</v>
      </c>
      <c r="C105">
        <v>100</v>
      </c>
      <c r="D105">
        <v>8</v>
      </c>
      <c r="E105">
        <v>5</v>
      </c>
      <c r="F105">
        <v>10</v>
      </c>
      <c r="G105">
        <v>25</v>
      </c>
      <c r="H105">
        <v>300</v>
      </c>
      <c r="I105">
        <v>180</v>
      </c>
      <c r="J105" t="b">
        <v>0</v>
      </c>
      <c r="K105" t="s">
        <v>26</v>
      </c>
      <c r="L105" t="s">
        <v>27</v>
      </c>
      <c r="M105">
        <v>753</v>
      </c>
      <c r="N105">
        <v>745</v>
      </c>
      <c r="O105">
        <v>0.90963855421686746</v>
      </c>
      <c r="P105">
        <v>15.44618765248582</v>
      </c>
      <c r="Q105">
        <v>0.92638036809815949</v>
      </c>
      <c r="R105">
        <v>15.61586683680223</v>
      </c>
      <c r="S105" t="s">
        <v>234</v>
      </c>
      <c r="T105">
        <v>2042</v>
      </c>
      <c r="U105">
        <v>1933</v>
      </c>
      <c r="V105">
        <v>0.86443148688046645</v>
      </c>
      <c r="W105">
        <v>14.906704815496109</v>
      </c>
      <c r="X105">
        <v>0.91584158415841588</v>
      </c>
      <c r="Y105">
        <v>14.87316397704018</v>
      </c>
      <c r="Z105" t="s">
        <v>235</v>
      </c>
    </row>
    <row r="106" spans="1:26" x14ac:dyDescent="0.25">
      <c r="A106">
        <v>1500</v>
      </c>
      <c r="B106">
        <v>0.06</v>
      </c>
      <c r="C106">
        <v>100</v>
      </c>
      <c r="D106">
        <v>8</v>
      </c>
      <c r="E106">
        <v>5</v>
      </c>
      <c r="F106">
        <v>35</v>
      </c>
      <c r="G106">
        <v>25</v>
      </c>
      <c r="H106">
        <v>300</v>
      </c>
      <c r="I106">
        <v>180</v>
      </c>
      <c r="J106" t="b">
        <v>0</v>
      </c>
      <c r="K106" t="s">
        <v>26</v>
      </c>
      <c r="L106" t="s">
        <v>27</v>
      </c>
      <c r="M106">
        <v>753</v>
      </c>
      <c r="N106">
        <v>734</v>
      </c>
      <c r="O106">
        <v>0.83734939759036142</v>
      </c>
      <c r="P106">
        <v>10.07339516246304</v>
      </c>
      <c r="Q106">
        <v>0.8741721854304636</v>
      </c>
      <c r="R106">
        <v>10.198078011562069</v>
      </c>
      <c r="S106" t="s">
        <v>236</v>
      </c>
      <c r="T106">
        <v>2042</v>
      </c>
      <c r="U106">
        <v>1903</v>
      </c>
      <c r="V106">
        <v>0.814868804664723</v>
      </c>
      <c r="W106">
        <v>9.6631332080833587</v>
      </c>
      <c r="X106">
        <v>0.87878787878787878</v>
      </c>
      <c r="Y106">
        <v>9.6633546659299796</v>
      </c>
      <c r="Z106" t="s">
        <v>237</v>
      </c>
    </row>
    <row r="107" spans="1:26" x14ac:dyDescent="0.25">
      <c r="A107">
        <v>1500</v>
      </c>
      <c r="B107">
        <v>0.06</v>
      </c>
      <c r="C107">
        <v>100</v>
      </c>
      <c r="D107">
        <v>8</v>
      </c>
      <c r="E107">
        <v>10</v>
      </c>
      <c r="F107">
        <v>1</v>
      </c>
      <c r="G107">
        <v>25</v>
      </c>
      <c r="H107">
        <v>300</v>
      </c>
      <c r="I107">
        <v>180</v>
      </c>
      <c r="J107" t="b">
        <v>0</v>
      </c>
      <c r="K107" t="s">
        <v>26</v>
      </c>
      <c r="L107" t="s">
        <v>27</v>
      </c>
      <c r="M107">
        <v>753</v>
      </c>
      <c r="N107">
        <v>745</v>
      </c>
      <c r="O107">
        <v>0.96385542168674698</v>
      </c>
      <c r="P107">
        <v>17.101759545006541</v>
      </c>
      <c r="Q107">
        <v>0.98159509202453987</v>
      </c>
      <c r="R107">
        <v>17.303279701034871</v>
      </c>
      <c r="S107" t="s">
        <v>238</v>
      </c>
      <c r="T107">
        <v>2042</v>
      </c>
      <c r="U107">
        <v>1971</v>
      </c>
      <c r="V107">
        <v>0.90962099125364426</v>
      </c>
      <c r="W107">
        <v>16.635018417292759</v>
      </c>
      <c r="X107">
        <v>0.9419152276295133</v>
      </c>
      <c r="Y107">
        <v>16.570657859906969</v>
      </c>
      <c r="Z107" t="s">
        <v>239</v>
      </c>
    </row>
    <row r="108" spans="1:26" x14ac:dyDescent="0.25">
      <c r="A108">
        <v>1500</v>
      </c>
      <c r="B108">
        <v>0.06</v>
      </c>
      <c r="C108">
        <v>100</v>
      </c>
      <c r="D108">
        <v>8</v>
      </c>
      <c r="E108">
        <v>10</v>
      </c>
      <c r="F108">
        <v>3</v>
      </c>
      <c r="G108">
        <v>25</v>
      </c>
      <c r="H108">
        <v>300</v>
      </c>
      <c r="I108">
        <v>180</v>
      </c>
      <c r="J108" t="b">
        <v>0</v>
      </c>
      <c r="K108" t="s">
        <v>26</v>
      </c>
      <c r="L108" t="s">
        <v>27</v>
      </c>
      <c r="M108">
        <v>753</v>
      </c>
      <c r="N108">
        <v>745</v>
      </c>
      <c r="O108">
        <v>0.93975903614457834</v>
      </c>
      <c r="P108">
        <v>15.521804462684401</v>
      </c>
      <c r="Q108">
        <v>0.95705521472392641</v>
      </c>
      <c r="R108">
        <v>15.69927075280564</v>
      </c>
      <c r="S108" t="s">
        <v>240</v>
      </c>
      <c r="T108">
        <v>2042</v>
      </c>
      <c r="U108">
        <v>1948</v>
      </c>
      <c r="V108">
        <v>0.89650145772594747</v>
      </c>
      <c r="W108">
        <v>15.067527457189181</v>
      </c>
      <c r="X108">
        <v>0.93364928909952605</v>
      </c>
      <c r="Y108">
        <v>14.975832553160179</v>
      </c>
      <c r="Z108" t="s">
        <v>241</v>
      </c>
    </row>
    <row r="109" spans="1:26" x14ac:dyDescent="0.25">
      <c r="A109">
        <v>1500</v>
      </c>
      <c r="B109">
        <v>0.06</v>
      </c>
      <c r="C109">
        <v>100</v>
      </c>
      <c r="D109">
        <v>8</v>
      </c>
      <c r="E109">
        <v>10</v>
      </c>
      <c r="F109">
        <v>5</v>
      </c>
      <c r="G109">
        <v>25</v>
      </c>
      <c r="H109">
        <v>300</v>
      </c>
      <c r="I109">
        <v>180</v>
      </c>
      <c r="J109" t="b">
        <v>0</v>
      </c>
      <c r="K109" t="s">
        <v>26</v>
      </c>
      <c r="L109" t="s">
        <v>27</v>
      </c>
      <c r="M109">
        <v>753</v>
      </c>
      <c r="N109">
        <v>745</v>
      </c>
      <c r="O109">
        <v>0.92168674698795183</v>
      </c>
      <c r="P109">
        <v>14.60713189316702</v>
      </c>
      <c r="Q109">
        <v>0.93865030674846628</v>
      </c>
      <c r="R109">
        <v>14.76780065453119</v>
      </c>
      <c r="S109" t="s">
        <v>242</v>
      </c>
      <c r="T109">
        <v>2042</v>
      </c>
      <c r="U109">
        <v>1948</v>
      </c>
      <c r="V109">
        <v>0.88921282798833823</v>
      </c>
      <c r="W109">
        <v>14.133084333384</v>
      </c>
      <c r="X109">
        <v>0.9273301737756714</v>
      </c>
      <c r="Y109">
        <v>14.05908563352224</v>
      </c>
      <c r="Z109" t="s">
        <v>243</v>
      </c>
    </row>
    <row r="110" spans="1:26" x14ac:dyDescent="0.25">
      <c r="A110">
        <v>1500</v>
      </c>
      <c r="B110">
        <v>0.06</v>
      </c>
      <c r="C110">
        <v>100</v>
      </c>
      <c r="D110">
        <v>8</v>
      </c>
      <c r="E110">
        <v>10</v>
      </c>
      <c r="F110">
        <v>10</v>
      </c>
      <c r="G110">
        <v>25</v>
      </c>
      <c r="H110">
        <v>300</v>
      </c>
      <c r="I110">
        <v>180</v>
      </c>
      <c r="J110" t="b">
        <v>0</v>
      </c>
      <c r="K110" t="s">
        <v>26</v>
      </c>
      <c r="L110" t="s">
        <v>27</v>
      </c>
      <c r="M110">
        <v>753</v>
      </c>
      <c r="N110">
        <v>745</v>
      </c>
      <c r="O110">
        <v>0.90963855421686746</v>
      </c>
      <c r="P110">
        <v>12.99082257517248</v>
      </c>
      <c r="Q110">
        <v>0.92638036809815949</v>
      </c>
      <c r="R110">
        <v>13.13877053150093</v>
      </c>
      <c r="S110" t="s">
        <v>244</v>
      </c>
      <c r="T110">
        <v>2042</v>
      </c>
      <c r="U110">
        <v>1933</v>
      </c>
      <c r="V110">
        <v>0.86443148688046645</v>
      </c>
      <c r="W110">
        <v>12.59667476230455</v>
      </c>
      <c r="X110">
        <v>0.91584158415841588</v>
      </c>
      <c r="Y110">
        <v>12.57025275881351</v>
      </c>
      <c r="Z110" t="s">
        <v>245</v>
      </c>
    </row>
    <row r="111" spans="1:26" x14ac:dyDescent="0.25">
      <c r="A111">
        <v>1500</v>
      </c>
      <c r="B111">
        <v>0.06</v>
      </c>
      <c r="C111">
        <v>100</v>
      </c>
      <c r="D111">
        <v>8</v>
      </c>
      <c r="E111">
        <v>10</v>
      </c>
      <c r="F111">
        <v>35</v>
      </c>
      <c r="G111">
        <v>25</v>
      </c>
      <c r="H111">
        <v>300</v>
      </c>
      <c r="I111">
        <v>180</v>
      </c>
      <c r="J111" t="b">
        <v>0</v>
      </c>
      <c r="K111" t="s">
        <v>26</v>
      </c>
      <c r="L111" t="s">
        <v>27</v>
      </c>
      <c r="M111">
        <v>753</v>
      </c>
      <c r="N111">
        <v>734</v>
      </c>
      <c r="O111">
        <v>0.83734939759036142</v>
      </c>
      <c r="P111">
        <v>9.1340017126884359</v>
      </c>
      <c r="Q111">
        <v>0.8741721854304636</v>
      </c>
      <c r="R111">
        <v>9.2774318813862564</v>
      </c>
      <c r="S111" t="s">
        <v>246</v>
      </c>
      <c r="T111">
        <v>2042</v>
      </c>
      <c r="U111">
        <v>1906</v>
      </c>
      <c r="V111">
        <v>0.81778425655976672</v>
      </c>
      <c r="W111">
        <v>8.7925011178050045</v>
      </c>
      <c r="X111">
        <v>0.87959866220735783</v>
      </c>
      <c r="Y111">
        <v>8.7744798335059055</v>
      </c>
      <c r="Z111" t="s">
        <v>247</v>
      </c>
    </row>
    <row r="112" spans="1:26" x14ac:dyDescent="0.25">
      <c r="A112">
        <v>1500</v>
      </c>
      <c r="B112">
        <v>0.06</v>
      </c>
      <c r="C112">
        <v>100</v>
      </c>
      <c r="D112">
        <v>8</v>
      </c>
      <c r="E112">
        <v>20</v>
      </c>
      <c r="F112">
        <v>1</v>
      </c>
      <c r="G112">
        <v>25</v>
      </c>
      <c r="H112">
        <v>300</v>
      </c>
      <c r="I112">
        <v>180</v>
      </c>
      <c r="J112" t="b">
        <v>0</v>
      </c>
      <c r="K112" t="s">
        <v>26</v>
      </c>
      <c r="L112" t="s">
        <v>27</v>
      </c>
      <c r="M112">
        <v>753</v>
      </c>
      <c r="N112">
        <v>745</v>
      </c>
      <c r="O112">
        <v>0.96385542168674698</v>
      </c>
      <c r="P112">
        <v>13.80770225073112</v>
      </c>
      <c r="Q112">
        <v>0.98159509202453987</v>
      </c>
      <c r="R112">
        <v>13.95802445187989</v>
      </c>
      <c r="S112" t="s">
        <v>248</v>
      </c>
      <c r="T112">
        <v>2042</v>
      </c>
      <c r="U112">
        <v>1971</v>
      </c>
      <c r="V112">
        <v>0.90962099125364426</v>
      </c>
      <c r="W112">
        <v>13.453414413549391</v>
      </c>
      <c r="X112">
        <v>0.9419152276295133</v>
      </c>
      <c r="Y112">
        <v>13.41270341472023</v>
      </c>
      <c r="Z112" t="s">
        <v>249</v>
      </c>
    </row>
    <row r="113" spans="1:26" x14ac:dyDescent="0.25">
      <c r="A113">
        <v>1500</v>
      </c>
      <c r="B113">
        <v>0.06</v>
      </c>
      <c r="C113">
        <v>100</v>
      </c>
      <c r="D113">
        <v>8</v>
      </c>
      <c r="E113">
        <v>20</v>
      </c>
      <c r="F113">
        <v>3</v>
      </c>
      <c r="G113">
        <v>25</v>
      </c>
      <c r="H113">
        <v>300</v>
      </c>
      <c r="I113">
        <v>180</v>
      </c>
      <c r="J113" t="b">
        <v>0</v>
      </c>
      <c r="K113" t="s">
        <v>26</v>
      </c>
      <c r="L113" t="s">
        <v>27</v>
      </c>
      <c r="M113">
        <v>753</v>
      </c>
      <c r="N113">
        <v>745</v>
      </c>
      <c r="O113">
        <v>0.93975903614457834</v>
      </c>
      <c r="P113">
        <v>12.72325540062368</v>
      </c>
      <c r="Q113">
        <v>0.95705521472392641</v>
      </c>
      <c r="R113">
        <v>12.856334543216651</v>
      </c>
      <c r="S113" t="s">
        <v>250</v>
      </c>
      <c r="T113">
        <v>2042</v>
      </c>
      <c r="U113">
        <v>1948</v>
      </c>
      <c r="V113">
        <v>0.89650145772594747</v>
      </c>
      <c r="W113">
        <v>12.38887683947274</v>
      </c>
      <c r="X113">
        <v>0.93364928909952605</v>
      </c>
      <c r="Y113">
        <v>12.319361615736639</v>
      </c>
      <c r="Z113" t="s">
        <v>251</v>
      </c>
    </row>
    <row r="114" spans="1:26" x14ac:dyDescent="0.25">
      <c r="A114">
        <v>1500</v>
      </c>
      <c r="B114">
        <v>0.06</v>
      </c>
      <c r="C114">
        <v>100</v>
      </c>
      <c r="D114">
        <v>8</v>
      </c>
      <c r="E114">
        <v>20</v>
      </c>
      <c r="F114">
        <v>5</v>
      </c>
      <c r="G114">
        <v>25</v>
      </c>
      <c r="H114">
        <v>300</v>
      </c>
      <c r="I114">
        <v>180</v>
      </c>
      <c r="J114" t="b">
        <v>0</v>
      </c>
      <c r="K114" t="s">
        <v>26</v>
      </c>
      <c r="L114" t="s">
        <v>27</v>
      </c>
      <c r="M114">
        <v>753</v>
      </c>
      <c r="N114">
        <v>745</v>
      </c>
      <c r="O114">
        <v>0.92168674698795183</v>
      </c>
      <c r="P114">
        <v>12.077967717438719</v>
      </c>
      <c r="Q114">
        <v>0.93865030674846628</v>
      </c>
      <c r="R114">
        <v>12.199718259044349</v>
      </c>
      <c r="S114" t="s">
        <v>252</v>
      </c>
      <c r="T114">
        <v>2042</v>
      </c>
      <c r="U114">
        <v>1948</v>
      </c>
      <c r="V114">
        <v>0.88921282798833823</v>
      </c>
      <c r="W114">
        <v>11.738875518252071</v>
      </c>
      <c r="X114">
        <v>0.9273301737756714</v>
      </c>
      <c r="Y114">
        <v>11.67817532955174</v>
      </c>
      <c r="Z114" t="s">
        <v>253</v>
      </c>
    </row>
    <row r="115" spans="1:26" x14ac:dyDescent="0.25">
      <c r="A115">
        <v>1500</v>
      </c>
      <c r="B115">
        <v>0.06</v>
      </c>
      <c r="C115">
        <v>100</v>
      </c>
      <c r="D115">
        <v>8</v>
      </c>
      <c r="E115">
        <v>20</v>
      </c>
      <c r="F115">
        <v>10</v>
      </c>
      <c r="G115">
        <v>25</v>
      </c>
      <c r="H115">
        <v>300</v>
      </c>
      <c r="I115">
        <v>180</v>
      </c>
      <c r="J115" t="b">
        <v>0</v>
      </c>
      <c r="K115" t="s">
        <v>26</v>
      </c>
      <c r="L115" t="s">
        <v>27</v>
      </c>
      <c r="M115">
        <v>753</v>
      </c>
      <c r="N115">
        <v>745</v>
      </c>
      <c r="O115">
        <v>0.90963855421686746</v>
      </c>
      <c r="P115">
        <v>10.929537412547869</v>
      </c>
      <c r="Q115">
        <v>0.92638036809815949</v>
      </c>
      <c r="R115">
        <v>11.04571134852443</v>
      </c>
      <c r="S115" t="s">
        <v>254</v>
      </c>
      <c r="T115">
        <v>2042</v>
      </c>
      <c r="U115">
        <v>1858</v>
      </c>
      <c r="V115">
        <v>0.86588921282798836</v>
      </c>
      <c r="W115">
        <v>10.656089401377161</v>
      </c>
      <c r="X115">
        <v>0.9176276771004942</v>
      </c>
      <c r="Y115">
        <v>10.536788580955101</v>
      </c>
      <c r="Z115" t="s">
        <v>255</v>
      </c>
    </row>
    <row r="116" spans="1:26" x14ac:dyDescent="0.25">
      <c r="A116">
        <v>1500</v>
      </c>
      <c r="B116">
        <v>0.06</v>
      </c>
      <c r="C116">
        <v>100</v>
      </c>
      <c r="D116">
        <v>8</v>
      </c>
      <c r="E116">
        <v>20</v>
      </c>
      <c r="F116">
        <v>35</v>
      </c>
      <c r="G116">
        <v>25</v>
      </c>
      <c r="H116">
        <v>300</v>
      </c>
      <c r="I116">
        <v>180</v>
      </c>
      <c r="J116" t="b">
        <v>0</v>
      </c>
      <c r="K116" t="s">
        <v>26</v>
      </c>
      <c r="L116" t="s">
        <v>27</v>
      </c>
      <c r="M116">
        <v>753</v>
      </c>
      <c r="N116">
        <v>734</v>
      </c>
      <c r="O116">
        <v>0.8493975903614458</v>
      </c>
      <c r="P116">
        <v>8.0404663036628907</v>
      </c>
      <c r="Q116">
        <v>0.88741721854304634</v>
      </c>
      <c r="R116">
        <v>8.1951305420575142</v>
      </c>
      <c r="S116" t="s">
        <v>256</v>
      </c>
      <c r="T116">
        <v>2042</v>
      </c>
      <c r="U116">
        <v>1820</v>
      </c>
      <c r="V116">
        <v>0.82069970845481055</v>
      </c>
      <c r="W116">
        <v>7.7582208050132078</v>
      </c>
      <c r="X116">
        <v>0.88274706867671693</v>
      </c>
      <c r="Y116">
        <v>7.6877412164392922</v>
      </c>
      <c r="Z116" t="s">
        <v>257</v>
      </c>
    </row>
    <row r="117" spans="1:26" x14ac:dyDescent="0.25">
      <c r="A117">
        <v>1500</v>
      </c>
      <c r="B117">
        <v>0.06</v>
      </c>
      <c r="C117">
        <v>100</v>
      </c>
      <c r="D117">
        <v>8</v>
      </c>
      <c r="E117">
        <v>30</v>
      </c>
      <c r="F117">
        <v>1</v>
      </c>
      <c r="G117">
        <v>25</v>
      </c>
      <c r="H117">
        <v>300</v>
      </c>
      <c r="I117">
        <v>180</v>
      </c>
      <c r="J117" t="b">
        <v>0</v>
      </c>
      <c r="K117" t="s">
        <v>26</v>
      </c>
      <c r="L117" t="s">
        <v>27</v>
      </c>
      <c r="M117">
        <v>753</v>
      </c>
      <c r="N117">
        <v>745</v>
      </c>
      <c r="O117">
        <v>0.95180722891566261</v>
      </c>
      <c r="P117">
        <v>11.300350616406259</v>
      </c>
      <c r="Q117">
        <v>0.96932515337423308</v>
      </c>
      <c r="R117">
        <v>11.416479666030501</v>
      </c>
      <c r="S117" t="s">
        <v>258</v>
      </c>
      <c r="T117">
        <v>2042</v>
      </c>
      <c r="U117">
        <v>1971</v>
      </c>
      <c r="V117">
        <v>0.90670553935860054</v>
      </c>
      <c r="W117">
        <v>10.90179720021569</v>
      </c>
      <c r="X117">
        <v>0.94034536891679754</v>
      </c>
      <c r="Y117">
        <v>10.930129958529241</v>
      </c>
      <c r="Z117" t="s">
        <v>259</v>
      </c>
    </row>
    <row r="118" spans="1:26" x14ac:dyDescent="0.25">
      <c r="A118">
        <v>1500</v>
      </c>
      <c r="B118">
        <v>0.06</v>
      </c>
      <c r="C118">
        <v>100</v>
      </c>
      <c r="D118">
        <v>8</v>
      </c>
      <c r="E118">
        <v>30</v>
      </c>
      <c r="F118">
        <v>3</v>
      </c>
      <c r="G118">
        <v>25</v>
      </c>
      <c r="H118">
        <v>300</v>
      </c>
      <c r="I118">
        <v>180</v>
      </c>
      <c r="J118" t="b">
        <v>0</v>
      </c>
      <c r="K118" t="s">
        <v>26</v>
      </c>
      <c r="L118" t="s">
        <v>27</v>
      </c>
      <c r="M118">
        <v>753</v>
      </c>
      <c r="N118">
        <v>745</v>
      </c>
      <c r="O118">
        <v>0.92771084337349397</v>
      </c>
      <c r="P118">
        <v>10.529277277794829</v>
      </c>
      <c r="Q118">
        <v>0.94478527607361962</v>
      </c>
      <c r="R118">
        <v>10.631724638180231</v>
      </c>
      <c r="S118" t="s">
        <v>260</v>
      </c>
      <c r="T118">
        <v>2042</v>
      </c>
      <c r="U118">
        <v>1948</v>
      </c>
      <c r="V118">
        <v>0.89358600583090375</v>
      </c>
      <c r="W118">
        <v>10.15902264205935</v>
      </c>
      <c r="X118">
        <v>0.93206951026856244</v>
      </c>
      <c r="Y118">
        <v>10.14911403061827</v>
      </c>
      <c r="Z118" t="s">
        <v>261</v>
      </c>
    </row>
    <row r="119" spans="1:26" x14ac:dyDescent="0.25">
      <c r="A119">
        <v>1500</v>
      </c>
      <c r="B119">
        <v>0.06</v>
      </c>
      <c r="C119">
        <v>100</v>
      </c>
      <c r="D119">
        <v>8</v>
      </c>
      <c r="E119">
        <v>30</v>
      </c>
      <c r="F119">
        <v>5</v>
      </c>
      <c r="G119">
        <v>25</v>
      </c>
      <c r="H119">
        <v>300</v>
      </c>
      <c r="I119">
        <v>180</v>
      </c>
      <c r="J119" t="b">
        <v>0</v>
      </c>
      <c r="K119" t="s">
        <v>26</v>
      </c>
      <c r="L119" t="s">
        <v>27</v>
      </c>
      <c r="M119">
        <v>753</v>
      </c>
      <c r="N119">
        <v>745</v>
      </c>
      <c r="O119">
        <v>0.90963855421686746</v>
      </c>
      <c r="P119">
        <v>10.071213908322701</v>
      </c>
      <c r="Q119">
        <v>0.92638036809815949</v>
      </c>
      <c r="R119">
        <v>10.16769557823398</v>
      </c>
      <c r="S119" t="s">
        <v>262</v>
      </c>
      <c r="T119">
        <v>2042</v>
      </c>
      <c r="U119">
        <v>1948</v>
      </c>
      <c r="V119">
        <v>0.88629737609329451</v>
      </c>
      <c r="W119">
        <v>9.6946855272442232</v>
      </c>
      <c r="X119">
        <v>0.92575039494470779</v>
      </c>
      <c r="Y119">
        <v>9.6903573153981153</v>
      </c>
      <c r="Z119" t="s">
        <v>263</v>
      </c>
    </row>
    <row r="120" spans="1:26" x14ac:dyDescent="0.25">
      <c r="A120">
        <v>1500</v>
      </c>
      <c r="B120">
        <v>0.06</v>
      </c>
      <c r="C120">
        <v>100</v>
      </c>
      <c r="D120">
        <v>8</v>
      </c>
      <c r="E120">
        <v>30</v>
      </c>
      <c r="F120">
        <v>10</v>
      </c>
      <c r="G120">
        <v>25</v>
      </c>
      <c r="H120">
        <v>300</v>
      </c>
      <c r="I120">
        <v>180</v>
      </c>
      <c r="J120" t="b">
        <v>0</v>
      </c>
      <c r="K120" t="s">
        <v>26</v>
      </c>
      <c r="L120" t="s">
        <v>27</v>
      </c>
      <c r="M120">
        <v>753</v>
      </c>
      <c r="N120">
        <v>745</v>
      </c>
      <c r="O120">
        <v>0.89759036144578308</v>
      </c>
      <c r="P120">
        <v>9.2085278958168395</v>
      </c>
      <c r="Q120">
        <v>0.91411042944785281</v>
      </c>
      <c r="R120">
        <v>9.3014321779258271</v>
      </c>
      <c r="S120" t="s">
        <v>264</v>
      </c>
      <c r="T120">
        <v>2042</v>
      </c>
      <c r="U120">
        <v>1858</v>
      </c>
      <c r="V120">
        <v>0.86443148688046645</v>
      </c>
      <c r="W120">
        <v>8.892573771859988</v>
      </c>
      <c r="X120">
        <v>0.9176276771004942</v>
      </c>
      <c r="Y120">
        <v>8.8366400800090261</v>
      </c>
      <c r="Z120" t="s">
        <v>265</v>
      </c>
    </row>
    <row r="121" spans="1:26" x14ac:dyDescent="0.25">
      <c r="A121">
        <v>1500</v>
      </c>
      <c r="B121">
        <v>0.06</v>
      </c>
      <c r="C121">
        <v>100</v>
      </c>
      <c r="D121">
        <v>8</v>
      </c>
      <c r="E121">
        <v>30</v>
      </c>
      <c r="F121">
        <v>35</v>
      </c>
      <c r="G121">
        <v>25</v>
      </c>
      <c r="H121">
        <v>300</v>
      </c>
      <c r="I121">
        <v>180</v>
      </c>
      <c r="J121" t="b">
        <v>0</v>
      </c>
      <c r="K121" t="s">
        <v>26</v>
      </c>
      <c r="L121" t="s">
        <v>27</v>
      </c>
      <c r="M121">
        <v>753</v>
      </c>
      <c r="N121">
        <v>734</v>
      </c>
      <c r="O121">
        <v>0.83734939759036142</v>
      </c>
      <c r="P121">
        <v>6.9625632159764743</v>
      </c>
      <c r="Q121">
        <v>0.8741721854304636</v>
      </c>
      <c r="R121">
        <v>7.1013950537886892</v>
      </c>
      <c r="S121" t="s">
        <v>266</v>
      </c>
      <c r="T121">
        <v>2042</v>
      </c>
      <c r="U121">
        <v>1820</v>
      </c>
      <c r="V121">
        <v>0.81924198250728864</v>
      </c>
      <c r="W121">
        <v>6.6919172429238163</v>
      </c>
      <c r="X121">
        <v>0.88274706867671693</v>
      </c>
      <c r="Y121">
        <v>6.6519977393250107</v>
      </c>
      <c r="Z121" t="s">
        <v>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B507-772C-422B-B623-B6DA8D168907}">
  <dimension ref="A1:AB121"/>
  <sheetViews>
    <sheetView workbookViewId="0">
      <selection activeCell="S18" sqref="S18"/>
    </sheetView>
  </sheetViews>
  <sheetFormatPr baseColWidth="10" defaultRowHeight="15" x14ac:dyDescent="0.25"/>
  <cols>
    <col min="15" max="15" width="19.140625" bestFit="1" customWidth="1"/>
    <col min="16" max="16" width="30.5703125" bestFit="1" customWidth="1"/>
    <col min="17" max="17" width="14.7109375" bestFit="1" customWidth="1"/>
    <col min="18" max="18" width="24.140625" bestFit="1" customWidth="1"/>
    <col min="19" max="19" width="35.5703125" bestFit="1" customWidth="1"/>
    <col min="20" max="20" width="19.5703125" bestFit="1" customWidth="1"/>
    <col min="25" max="25" width="29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269</v>
      </c>
      <c r="R1" s="1" t="s">
        <v>16</v>
      </c>
      <c r="S1" s="1" t="s">
        <v>17</v>
      </c>
      <c r="T1" s="3" t="s">
        <v>270</v>
      </c>
      <c r="U1" s="1" t="s">
        <v>18</v>
      </c>
      <c r="V1" s="1" t="s">
        <v>19</v>
      </c>
      <c r="W1" s="1" t="s">
        <v>20</v>
      </c>
      <c r="X1" s="6" t="s">
        <v>21</v>
      </c>
      <c r="Y1" s="5" t="s">
        <v>22</v>
      </c>
      <c r="Z1" s="3" t="s">
        <v>268</v>
      </c>
      <c r="AA1" s="1" t="s">
        <v>23</v>
      </c>
      <c r="AB1" s="1" t="s">
        <v>24</v>
      </c>
    </row>
    <row r="2" spans="1:28" s="2" customFormat="1" x14ac:dyDescent="0.25">
      <c r="A2" s="2">
        <v>1500</v>
      </c>
      <c r="B2" s="2">
        <v>0.01</v>
      </c>
      <c r="C2" s="2">
        <v>100</v>
      </c>
      <c r="D2" s="2">
        <v>8</v>
      </c>
      <c r="E2" s="2">
        <v>30</v>
      </c>
      <c r="F2" s="2">
        <v>35</v>
      </c>
      <c r="G2" s="2">
        <v>25</v>
      </c>
      <c r="H2" s="2">
        <v>300</v>
      </c>
      <c r="I2" s="2">
        <v>180</v>
      </c>
      <c r="J2" s="2" t="b">
        <v>0</v>
      </c>
      <c r="K2" s="2" t="s">
        <v>26</v>
      </c>
      <c r="L2" s="2" t="s">
        <v>27</v>
      </c>
      <c r="M2" s="2">
        <v>753</v>
      </c>
      <c r="N2" s="2">
        <v>431</v>
      </c>
      <c r="O2" s="2">
        <v>0.37349397590361438</v>
      </c>
      <c r="P2" s="2">
        <v>1.883876492543342</v>
      </c>
      <c r="Q2" s="2">
        <f t="shared" ref="Q2:Q33" si="0">(O2*100)-0.4*P2</f>
        <v>36.595846993344104</v>
      </c>
      <c r="R2" s="2">
        <v>0.94594594594594594</v>
      </c>
      <c r="S2" s="2">
        <v>1.8834722890537909</v>
      </c>
      <c r="T2" s="2">
        <f t="shared" ref="T2:T33" si="1">(R2*100)-0.4*S2</f>
        <v>93.841205678973083</v>
      </c>
      <c r="U2" s="2" t="s">
        <v>86</v>
      </c>
      <c r="V2" s="2">
        <v>2042</v>
      </c>
      <c r="W2" s="2">
        <v>1495</v>
      </c>
      <c r="X2" s="2">
        <v>0.50145772594752192</v>
      </c>
      <c r="Y2" s="2">
        <v>1.782235102452159</v>
      </c>
      <c r="Z2" s="2">
        <f t="shared" ref="Z2:Z33" si="2">(X2*100)-0.4*Y2</f>
        <v>49.432878553771324</v>
      </c>
      <c r="AA2" s="2">
        <v>0.84210526315789469</v>
      </c>
      <c r="AB2" s="2">
        <v>1.7854315891940169</v>
      </c>
    </row>
    <row r="3" spans="1:28" x14ac:dyDescent="0.25">
      <c r="A3">
        <v>1500</v>
      </c>
      <c r="B3">
        <v>0.01</v>
      </c>
      <c r="C3">
        <v>100</v>
      </c>
      <c r="D3">
        <v>8</v>
      </c>
      <c r="E3">
        <v>20</v>
      </c>
      <c r="F3">
        <v>35</v>
      </c>
      <c r="G3">
        <v>25</v>
      </c>
      <c r="H3">
        <v>300</v>
      </c>
      <c r="I3">
        <v>180</v>
      </c>
      <c r="J3" t="b">
        <v>0</v>
      </c>
      <c r="K3" t="s">
        <v>26</v>
      </c>
      <c r="L3" t="s">
        <v>27</v>
      </c>
      <c r="M3">
        <v>753</v>
      </c>
      <c r="N3">
        <v>431</v>
      </c>
      <c r="O3">
        <v>0.36144578313253012</v>
      </c>
      <c r="P3">
        <v>2.0013006737651682</v>
      </c>
      <c r="Q3" s="4">
        <f t="shared" si="0"/>
        <v>35.344058043746948</v>
      </c>
      <c r="R3">
        <v>0.94594594594594594</v>
      </c>
      <c r="S3">
        <v>2.008657758416883</v>
      </c>
      <c r="T3" s="4">
        <f t="shared" si="1"/>
        <v>93.791131491227844</v>
      </c>
      <c r="U3" t="s">
        <v>76</v>
      </c>
      <c r="V3">
        <v>2042</v>
      </c>
      <c r="W3">
        <v>1495</v>
      </c>
      <c r="X3">
        <v>0.5</v>
      </c>
      <c r="Y3">
        <v>1.9195112373087599</v>
      </c>
      <c r="Z3">
        <f t="shared" si="2"/>
        <v>49.232195505076497</v>
      </c>
      <c r="AA3">
        <v>0.83771929824561409</v>
      </c>
      <c r="AB3">
        <v>1.9140545242751099</v>
      </c>
    </row>
    <row r="4" spans="1:28" x14ac:dyDescent="0.25">
      <c r="A4">
        <v>1500</v>
      </c>
      <c r="B4">
        <v>0.01</v>
      </c>
      <c r="C4">
        <v>100</v>
      </c>
      <c r="D4">
        <v>8</v>
      </c>
      <c r="E4">
        <v>0.2</v>
      </c>
      <c r="F4">
        <v>35</v>
      </c>
      <c r="G4">
        <v>25</v>
      </c>
      <c r="H4">
        <v>300</v>
      </c>
      <c r="I4">
        <v>180</v>
      </c>
      <c r="J4" t="b">
        <v>0</v>
      </c>
      <c r="K4" t="s">
        <v>26</v>
      </c>
      <c r="L4" t="s">
        <v>27</v>
      </c>
      <c r="M4">
        <v>753</v>
      </c>
      <c r="N4">
        <v>405</v>
      </c>
      <c r="O4">
        <v>0.28915662650602408</v>
      </c>
      <c r="P4">
        <v>1.9951204537008611</v>
      </c>
      <c r="Q4" s="4">
        <f t="shared" si="0"/>
        <v>28.117614469122064</v>
      </c>
      <c r="R4">
        <v>0.92</v>
      </c>
      <c r="S4">
        <v>2.0466012364882471</v>
      </c>
      <c r="T4" s="4">
        <f t="shared" si="1"/>
        <v>91.1813595054047</v>
      </c>
      <c r="U4" t="s">
        <v>36</v>
      </c>
      <c r="V4">
        <v>2042</v>
      </c>
      <c r="W4">
        <v>1253</v>
      </c>
      <c r="X4">
        <v>0.41836734693877548</v>
      </c>
      <c r="Y4">
        <v>2.013461799586262</v>
      </c>
      <c r="Z4">
        <f t="shared" si="2"/>
        <v>41.031349974043039</v>
      </c>
      <c r="AA4">
        <v>0.78680203045685282</v>
      </c>
      <c r="AB4">
        <v>2.0761929439856059</v>
      </c>
    </row>
    <row r="5" spans="1:28" x14ac:dyDescent="0.25">
      <c r="A5">
        <v>1500</v>
      </c>
      <c r="B5">
        <v>0.01</v>
      </c>
      <c r="C5">
        <v>100</v>
      </c>
      <c r="D5">
        <v>8</v>
      </c>
      <c r="E5">
        <v>10</v>
      </c>
      <c r="F5">
        <v>35</v>
      </c>
      <c r="G5">
        <v>25</v>
      </c>
      <c r="H5">
        <v>300</v>
      </c>
      <c r="I5">
        <v>180</v>
      </c>
      <c r="J5" t="b">
        <v>0</v>
      </c>
      <c r="K5" t="s">
        <v>26</v>
      </c>
      <c r="L5" t="s">
        <v>27</v>
      </c>
      <c r="M5">
        <v>753</v>
      </c>
      <c r="N5">
        <v>431</v>
      </c>
      <c r="O5">
        <v>0.35542168674698787</v>
      </c>
      <c r="P5">
        <v>2.1129081772794098</v>
      </c>
      <c r="Q5" s="4">
        <f t="shared" si="0"/>
        <v>34.697005403787024</v>
      </c>
      <c r="R5">
        <v>0.94594594594594594</v>
      </c>
      <c r="S5">
        <v>2.1387205837291861</v>
      </c>
      <c r="T5" s="4">
        <f t="shared" si="1"/>
        <v>93.739106361102927</v>
      </c>
      <c r="U5" t="s">
        <v>66</v>
      </c>
      <c r="V5">
        <v>2042</v>
      </c>
      <c r="W5">
        <v>1429</v>
      </c>
      <c r="X5">
        <v>0.49125364431486879</v>
      </c>
      <c r="Y5">
        <v>2.0465446416914972</v>
      </c>
      <c r="Z5">
        <f t="shared" si="2"/>
        <v>48.306746574810283</v>
      </c>
      <c r="AA5">
        <v>0.83259911894273131</v>
      </c>
      <c r="AB5">
        <v>2.0444719729067482</v>
      </c>
    </row>
    <row r="6" spans="1:28" x14ac:dyDescent="0.25">
      <c r="A6">
        <v>1500</v>
      </c>
      <c r="B6">
        <v>0.01</v>
      </c>
      <c r="C6">
        <v>100</v>
      </c>
      <c r="D6">
        <v>8</v>
      </c>
      <c r="E6">
        <v>5</v>
      </c>
      <c r="F6">
        <v>35</v>
      </c>
      <c r="G6">
        <v>25</v>
      </c>
      <c r="H6">
        <v>300</v>
      </c>
      <c r="I6">
        <v>180</v>
      </c>
      <c r="J6" t="b">
        <v>0</v>
      </c>
      <c r="K6" t="s">
        <v>26</v>
      </c>
      <c r="L6" t="s">
        <v>27</v>
      </c>
      <c r="M6">
        <v>753</v>
      </c>
      <c r="N6">
        <v>431</v>
      </c>
      <c r="O6">
        <v>0.35542168674698787</v>
      </c>
      <c r="P6">
        <v>2.197250004039359</v>
      </c>
      <c r="Q6" s="4">
        <f t="shared" si="0"/>
        <v>34.663268673083046</v>
      </c>
      <c r="R6">
        <v>0.94594594594594594</v>
      </c>
      <c r="S6">
        <v>2.24358373663723</v>
      </c>
      <c r="T6" s="4">
        <f t="shared" si="1"/>
        <v>93.697161099939706</v>
      </c>
      <c r="U6" t="s">
        <v>56</v>
      </c>
      <c r="V6">
        <v>2042</v>
      </c>
      <c r="W6">
        <v>1318</v>
      </c>
      <c r="X6">
        <v>0.48250728862973757</v>
      </c>
      <c r="Y6">
        <v>2.1348440423282469</v>
      </c>
      <c r="Z6">
        <f t="shared" si="2"/>
        <v>47.396791246042461</v>
      </c>
      <c r="AA6">
        <v>0.82727272727272727</v>
      </c>
      <c r="AB6">
        <v>2.1215544741203058</v>
      </c>
    </row>
    <row r="7" spans="1:28" x14ac:dyDescent="0.25">
      <c r="A7">
        <v>1500</v>
      </c>
      <c r="B7">
        <v>0.01</v>
      </c>
      <c r="C7">
        <v>100</v>
      </c>
      <c r="D7">
        <v>8</v>
      </c>
      <c r="E7">
        <v>1</v>
      </c>
      <c r="F7">
        <v>35</v>
      </c>
      <c r="G7">
        <v>25</v>
      </c>
      <c r="H7">
        <v>300</v>
      </c>
      <c r="I7">
        <v>180</v>
      </c>
      <c r="J7" t="b">
        <v>0</v>
      </c>
      <c r="K7" t="s">
        <v>26</v>
      </c>
      <c r="L7" t="s">
        <v>27</v>
      </c>
      <c r="M7">
        <v>753</v>
      </c>
      <c r="N7">
        <v>421</v>
      </c>
      <c r="O7">
        <v>0.33132530120481929</v>
      </c>
      <c r="P7">
        <v>2.22051671486969</v>
      </c>
      <c r="Q7" s="4">
        <f t="shared" si="0"/>
        <v>32.244323434534053</v>
      </c>
      <c r="R7">
        <v>0.91428571428571426</v>
      </c>
      <c r="S7">
        <v>2.287976321260929</v>
      </c>
      <c r="T7" s="4">
        <f t="shared" si="1"/>
        <v>90.513380900067062</v>
      </c>
      <c r="U7" t="s">
        <v>46</v>
      </c>
      <c r="V7">
        <v>2042</v>
      </c>
      <c r="W7">
        <v>1274</v>
      </c>
      <c r="X7">
        <v>0.45481049562682208</v>
      </c>
      <c r="Y7">
        <v>2.2132539100936812</v>
      </c>
      <c r="Z7">
        <f t="shared" si="2"/>
        <v>44.59574799864474</v>
      </c>
      <c r="AA7">
        <v>0.81499999999999995</v>
      </c>
      <c r="AB7">
        <v>2.2326157801177811</v>
      </c>
    </row>
    <row r="8" spans="1:28" x14ac:dyDescent="0.25">
      <c r="A8">
        <v>1500</v>
      </c>
      <c r="B8">
        <v>0.01</v>
      </c>
      <c r="C8">
        <v>100</v>
      </c>
      <c r="D8">
        <v>8</v>
      </c>
      <c r="E8">
        <v>30</v>
      </c>
      <c r="F8">
        <v>10</v>
      </c>
      <c r="G8">
        <v>25</v>
      </c>
      <c r="H8">
        <v>300</v>
      </c>
      <c r="I8">
        <v>180</v>
      </c>
      <c r="J8" t="b">
        <v>0</v>
      </c>
      <c r="K8" t="s">
        <v>26</v>
      </c>
      <c r="L8" t="s">
        <v>27</v>
      </c>
      <c r="M8">
        <v>753</v>
      </c>
      <c r="N8">
        <v>629</v>
      </c>
      <c r="O8">
        <v>0.51204819277108438</v>
      </c>
      <c r="P8">
        <v>3.0599360165452159</v>
      </c>
      <c r="Q8" s="4">
        <f t="shared" si="0"/>
        <v>49.980844870490351</v>
      </c>
      <c r="R8">
        <v>0.9285714285714286</v>
      </c>
      <c r="S8">
        <v>3.2662004949431802</v>
      </c>
      <c r="T8" s="4">
        <f t="shared" si="1"/>
        <v>91.550662659165596</v>
      </c>
      <c r="U8" t="s">
        <v>84</v>
      </c>
      <c r="V8">
        <v>2042</v>
      </c>
      <c r="W8">
        <v>1642</v>
      </c>
      <c r="X8">
        <v>0.61807580174927113</v>
      </c>
      <c r="Y8">
        <v>2.889745051505368</v>
      </c>
      <c r="Z8">
        <f t="shared" si="2"/>
        <v>60.651682154324966</v>
      </c>
      <c r="AA8">
        <v>0.83900928792569662</v>
      </c>
      <c r="AB8">
        <v>2.7876359075404622</v>
      </c>
    </row>
    <row r="9" spans="1:28" x14ac:dyDescent="0.25">
      <c r="A9">
        <v>1500</v>
      </c>
      <c r="B9">
        <v>0.02</v>
      </c>
      <c r="C9">
        <v>100</v>
      </c>
      <c r="D9">
        <v>8</v>
      </c>
      <c r="E9">
        <v>30</v>
      </c>
      <c r="F9">
        <v>35</v>
      </c>
      <c r="G9">
        <v>25</v>
      </c>
      <c r="H9">
        <v>300</v>
      </c>
      <c r="I9">
        <v>180</v>
      </c>
      <c r="J9" t="b">
        <v>0</v>
      </c>
      <c r="K9" t="s">
        <v>26</v>
      </c>
      <c r="L9" t="s">
        <v>27</v>
      </c>
      <c r="M9">
        <v>753</v>
      </c>
      <c r="N9">
        <v>536</v>
      </c>
      <c r="O9">
        <v>0.50602409638554213</v>
      </c>
      <c r="P9">
        <v>3.2260748735680469</v>
      </c>
      <c r="Q9" s="4">
        <f t="shared" si="0"/>
        <v>49.311979689126993</v>
      </c>
      <c r="R9">
        <v>0.93617021276595747</v>
      </c>
      <c r="S9">
        <v>3.308671906176377</v>
      </c>
      <c r="T9" s="4">
        <f t="shared" si="1"/>
        <v>92.293552514125196</v>
      </c>
      <c r="U9" t="s">
        <v>146</v>
      </c>
      <c r="V9">
        <v>2042</v>
      </c>
      <c r="W9">
        <v>1600</v>
      </c>
      <c r="X9">
        <v>0.62536443148688048</v>
      </c>
      <c r="Y9">
        <v>3.0246665356783211</v>
      </c>
      <c r="Z9">
        <f t="shared" si="2"/>
        <v>61.326576534416724</v>
      </c>
      <c r="AA9">
        <v>0.86486486486486491</v>
      </c>
      <c r="AB9">
        <v>2.9632130243579571</v>
      </c>
    </row>
    <row r="10" spans="1:28" x14ac:dyDescent="0.25">
      <c r="A10">
        <v>1500</v>
      </c>
      <c r="B10">
        <v>0.01</v>
      </c>
      <c r="C10">
        <v>100</v>
      </c>
      <c r="D10">
        <v>8</v>
      </c>
      <c r="E10">
        <v>20</v>
      </c>
      <c r="F10">
        <v>10</v>
      </c>
      <c r="G10">
        <v>25</v>
      </c>
      <c r="H10">
        <v>300</v>
      </c>
      <c r="I10">
        <v>180</v>
      </c>
      <c r="J10" t="b">
        <v>0</v>
      </c>
      <c r="K10" t="s">
        <v>26</v>
      </c>
      <c r="L10" t="s">
        <v>27</v>
      </c>
      <c r="M10">
        <v>753</v>
      </c>
      <c r="N10">
        <v>629</v>
      </c>
      <c r="O10">
        <v>0.51204819277108438</v>
      </c>
      <c r="P10">
        <v>3.339500088865909</v>
      </c>
      <c r="Q10" s="4">
        <f t="shared" si="0"/>
        <v>49.869019241562071</v>
      </c>
      <c r="R10">
        <v>0.9285714285714286</v>
      </c>
      <c r="S10">
        <v>3.5439427576026641</v>
      </c>
      <c r="T10" s="4">
        <f t="shared" si="1"/>
        <v>91.439565754101793</v>
      </c>
      <c r="U10" t="s">
        <v>74</v>
      </c>
      <c r="V10">
        <v>2042</v>
      </c>
      <c r="W10">
        <v>1642</v>
      </c>
      <c r="X10">
        <v>0.61953352769679304</v>
      </c>
      <c r="Y10">
        <v>3.1964383030503449</v>
      </c>
      <c r="Z10">
        <f t="shared" si="2"/>
        <v>60.674777448459167</v>
      </c>
      <c r="AA10">
        <v>0.83900928792569662</v>
      </c>
      <c r="AB10">
        <v>3.0786473419203588</v>
      </c>
    </row>
    <row r="11" spans="1:28" x14ac:dyDescent="0.25">
      <c r="A11">
        <v>1500</v>
      </c>
      <c r="B11">
        <v>0.02</v>
      </c>
      <c r="C11">
        <v>100</v>
      </c>
      <c r="D11">
        <v>8</v>
      </c>
      <c r="E11">
        <v>20</v>
      </c>
      <c r="F11">
        <v>35</v>
      </c>
      <c r="G11">
        <v>25</v>
      </c>
      <c r="H11">
        <v>300</v>
      </c>
      <c r="I11">
        <v>180</v>
      </c>
      <c r="J11" t="b">
        <v>0</v>
      </c>
      <c r="K11" t="s">
        <v>26</v>
      </c>
      <c r="L11" t="s">
        <v>27</v>
      </c>
      <c r="M11">
        <v>753</v>
      </c>
      <c r="N11">
        <v>536</v>
      </c>
      <c r="O11">
        <v>0.51204819277108438</v>
      </c>
      <c r="P11">
        <v>3.5183629283740769</v>
      </c>
      <c r="Q11" s="4">
        <f t="shared" si="0"/>
        <v>49.797474105758802</v>
      </c>
      <c r="R11">
        <v>0.93617021276595747</v>
      </c>
      <c r="S11">
        <v>3.5925204245705951</v>
      </c>
      <c r="T11" s="4">
        <f t="shared" si="1"/>
        <v>92.180013106767518</v>
      </c>
      <c r="U11" t="s">
        <v>136</v>
      </c>
      <c r="V11">
        <v>2042</v>
      </c>
      <c r="W11">
        <v>1600</v>
      </c>
      <c r="X11">
        <v>0.62390670553935856</v>
      </c>
      <c r="Y11">
        <v>3.3424266454364382</v>
      </c>
      <c r="Z11">
        <f t="shared" si="2"/>
        <v>61.053699895761284</v>
      </c>
      <c r="AA11">
        <v>0.86486486486486491</v>
      </c>
      <c r="AB11">
        <v>3.287348545234591</v>
      </c>
    </row>
    <row r="12" spans="1:28" x14ac:dyDescent="0.25">
      <c r="A12">
        <v>1500</v>
      </c>
      <c r="B12">
        <v>0.01</v>
      </c>
      <c r="C12">
        <v>100</v>
      </c>
      <c r="D12">
        <v>8</v>
      </c>
      <c r="E12">
        <v>30</v>
      </c>
      <c r="F12">
        <v>5</v>
      </c>
      <c r="G12">
        <v>25</v>
      </c>
      <c r="H12">
        <v>300</v>
      </c>
      <c r="I12">
        <v>180</v>
      </c>
      <c r="J12" t="b">
        <v>0</v>
      </c>
      <c r="K12" t="s">
        <v>26</v>
      </c>
      <c r="L12" t="s">
        <v>27</v>
      </c>
      <c r="M12">
        <v>753</v>
      </c>
      <c r="N12">
        <v>645</v>
      </c>
      <c r="O12">
        <v>0.56024096385542166</v>
      </c>
      <c r="P12">
        <v>3.5670776041750818</v>
      </c>
      <c r="Q12" s="4">
        <f t="shared" si="0"/>
        <v>54.597265343872131</v>
      </c>
      <c r="R12">
        <v>0.92537313432835822</v>
      </c>
      <c r="S12">
        <v>3.852353008609549</v>
      </c>
      <c r="T12" s="4">
        <f t="shared" si="1"/>
        <v>90.996372229391994</v>
      </c>
      <c r="U12" t="s">
        <v>82</v>
      </c>
      <c r="V12">
        <v>2042</v>
      </c>
      <c r="W12">
        <v>1711</v>
      </c>
      <c r="X12">
        <v>0.65014577259475215</v>
      </c>
      <c r="Y12">
        <v>3.3797478587722378</v>
      </c>
      <c r="Z12">
        <f t="shared" si="2"/>
        <v>63.662678115966322</v>
      </c>
      <c r="AA12">
        <v>0.848314606741573</v>
      </c>
      <c r="AB12">
        <v>3.2114145868768862</v>
      </c>
    </row>
    <row r="13" spans="1:28" x14ac:dyDescent="0.25">
      <c r="A13">
        <v>1500</v>
      </c>
      <c r="B13">
        <v>0.01</v>
      </c>
      <c r="C13">
        <v>100</v>
      </c>
      <c r="D13">
        <v>8</v>
      </c>
      <c r="E13">
        <v>10</v>
      </c>
      <c r="F13">
        <v>10</v>
      </c>
      <c r="G13">
        <v>25</v>
      </c>
      <c r="H13">
        <v>300</v>
      </c>
      <c r="I13">
        <v>180</v>
      </c>
      <c r="J13" t="b">
        <v>0</v>
      </c>
      <c r="K13" t="s">
        <v>26</v>
      </c>
      <c r="L13" t="s">
        <v>27</v>
      </c>
      <c r="M13">
        <v>753</v>
      </c>
      <c r="N13">
        <v>629</v>
      </c>
      <c r="O13">
        <v>0.51204819277108438</v>
      </c>
      <c r="P13">
        <v>3.7197653939991269</v>
      </c>
      <c r="Q13" s="4">
        <f t="shared" si="0"/>
        <v>49.716913119508781</v>
      </c>
      <c r="R13">
        <v>0.9285714285714286</v>
      </c>
      <c r="S13">
        <v>3.9405441545007029</v>
      </c>
      <c r="T13" s="4">
        <f t="shared" si="1"/>
        <v>91.280925195342576</v>
      </c>
      <c r="U13" t="s">
        <v>64</v>
      </c>
      <c r="V13">
        <v>2042</v>
      </c>
      <c r="W13">
        <v>1617</v>
      </c>
      <c r="X13">
        <v>0.61661807580174932</v>
      </c>
      <c r="Y13">
        <v>3.5457507319693282</v>
      </c>
      <c r="Z13">
        <f t="shared" si="2"/>
        <v>60.243507287387196</v>
      </c>
      <c r="AA13">
        <v>0.86476868327402134</v>
      </c>
      <c r="AB13">
        <v>3.4229286619157939</v>
      </c>
    </row>
    <row r="14" spans="1:28" x14ac:dyDescent="0.25">
      <c r="A14">
        <v>1500</v>
      </c>
      <c r="B14">
        <v>0.02</v>
      </c>
      <c r="C14">
        <v>100</v>
      </c>
      <c r="D14">
        <v>8</v>
      </c>
      <c r="E14">
        <v>10</v>
      </c>
      <c r="F14">
        <v>35</v>
      </c>
      <c r="G14">
        <v>25</v>
      </c>
      <c r="H14">
        <v>300</v>
      </c>
      <c r="I14">
        <v>180</v>
      </c>
      <c r="J14" t="b">
        <v>0</v>
      </c>
      <c r="K14" t="s">
        <v>26</v>
      </c>
      <c r="L14" t="s">
        <v>27</v>
      </c>
      <c r="M14">
        <v>753</v>
      </c>
      <c r="N14">
        <v>536</v>
      </c>
      <c r="O14">
        <v>0.51204819277108438</v>
      </c>
      <c r="P14">
        <v>3.825556219805788</v>
      </c>
      <c r="Q14" s="4">
        <f t="shared" si="0"/>
        <v>49.674596789186118</v>
      </c>
      <c r="R14">
        <v>0.93617021276595747</v>
      </c>
      <c r="S14">
        <v>3.9050877342376409</v>
      </c>
      <c r="T14" s="4">
        <f t="shared" si="1"/>
        <v>92.054986182900691</v>
      </c>
      <c r="U14" t="s">
        <v>126</v>
      </c>
      <c r="V14">
        <v>2042</v>
      </c>
      <c r="W14">
        <v>1600</v>
      </c>
      <c r="X14">
        <v>0.62244897959183676</v>
      </c>
      <c r="Y14">
        <v>3.63416786514026</v>
      </c>
      <c r="Z14">
        <f t="shared" si="2"/>
        <v>60.791230813127569</v>
      </c>
      <c r="AA14">
        <v>0.86486486486486491</v>
      </c>
      <c r="AB14">
        <v>3.5841230666793811</v>
      </c>
    </row>
    <row r="15" spans="1:28" x14ac:dyDescent="0.25">
      <c r="A15">
        <v>1500</v>
      </c>
      <c r="B15">
        <v>0.01</v>
      </c>
      <c r="C15">
        <v>100</v>
      </c>
      <c r="D15">
        <v>8</v>
      </c>
      <c r="E15">
        <v>30</v>
      </c>
      <c r="F15">
        <v>3</v>
      </c>
      <c r="G15">
        <v>25</v>
      </c>
      <c r="H15">
        <v>300</v>
      </c>
      <c r="I15">
        <v>180</v>
      </c>
      <c r="J15" t="b">
        <v>0</v>
      </c>
      <c r="K15" t="s">
        <v>26</v>
      </c>
      <c r="L15" t="s">
        <v>27</v>
      </c>
      <c r="M15">
        <v>753</v>
      </c>
      <c r="N15">
        <v>655</v>
      </c>
      <c r="O15">
        <v>0.60240963855421692</v>
      </c>
      <c r="P15">
        <v>3.8644552519752469</v>
      </c>
      <c r="Q15" s="4">
        <f t="shared" si="0"/>
        <v>58.695181754631591</v>
      </c>
      <c r="R15">
        <v>0.94202898550724634</v>
      </c>
      <c r="S15">
        <v>4.1571835952271181</v>
      </c>
      <c r="T15" s="4">
        <f t="shared" si="1"/>
        <v>92.540025112633799</v>
      </c>
      <c r="U15" t="s">
        <v>80</v>
      </c>
      <c r="V15">
        <v>2042</v>
      </c>
      <c r="W15">
        <v>1725</v>
      </c>
      <c r="X15">
        <v>0.65889212827988342</v>
      </c>
      <c r="Y15">
        <v>3.6980966312012669</v>
      </c>
      <c r="Z15">
        <f t="shared" si="2"/>
        <v>64.409974175507841</v>
      </c>
      <c r="AA15">
        <v>0.82725060827250607</v>
      </c>
      <c r="AB15">
        <v>3.4987206706010929</v>
      </c>
    </row>
    <row r="16" spans="1:28" x14ac:dyDescent="0.25">
      <c r="A16">
        <v>1500</v>
      </c>
      <c r="B16">
        <v>0.01</v>
      </c>
      <c r="C16">
        <v>100</v>
      </c>
      <c r="D16">
        <v>8</v>
      </c>
      <c r="E16">
        <v>20</v>
      </c>
      <c r="F16">
        <v>5</v>
      </c>
      <c r="G16">
        <v>25</v>
      </c>
      <c r="H16">
        <v>300</v>
      </c>
      <c r="I16">
        <v>180</v>
      </c>
      <c r="J16" t="b">
        <v>0</v>
      </c>
      <c r="K16" t="s">
        <v>26</v>
      </c>
      <c r="L16" t="s">
        <v>27</v>
      </c>
      <c r="M16">
        <v>753</v>
      </c>
      <c r="N16">
        <v>645</v>
      </c>
      <c r="O16">
        <v>0.56024096385542166</v>
      </c>
      <c r="P16">
        <v>3.9324376726826191</v>
      </c>
      <c r="Q16" s="4">
        <f t="shared" si="0"/>
        <v>54.45112131646912</v>
      </c>
      <c r="R16">
        <v>0.92537313432835822</v>
      </c>
      <c r="S16">
        <v>4.217845935617925</v>
      </c>
      <c r="T16" s="4">
        <f t="shared" si="1"/>
        <v>90.850175058588647</v>
      </c>
      <c r="U16" t="s">
        <v>72</v>
      </c>
      <c r="V16">
        <v>2042</v>
      </c>
      <c r="W16">
        <v>1711</v>
      </c>
      <c r="X16">
        <v>0.65160349854227406</v>
      </c>
      <c r="Y16">
        <v>3.7696780119841251</v>
      </c>
      <c r="Z16">
        <f t="shared" si="2"/>
        <v>63.652478649433753</v>
      </c>
      <c r="AA16">
        <v>0.848314606741573</v>
      </c>
      <c r="AB16">
        <v>3.5794268703860248</v>
      </c>
    </row>
    <row r="17" spans="1:28" x14ac:dyDescent="0.25">
      <c r="A17">
        <v>1500</v>
      </c>
      <c r="B17">
        <v>0.02</v>
      </c>
      <c r="C17">
        <v>100</v>
      </c>
      <c r="D17">
        <v>8</v>
      </c>
      <c r="E17">
        <v>5</v>
      </c>
      <c r="F17">
        <v>35</v>
      </c>
      <c r="G17">
        <v>25</v>
      </c>
      <c r="H17">
        <v>300</v>
      </c>
      <c r="I17">
        <v>180</v>
      </c>
      <c r="J17" t="b">
        <v>0</v>
      </c>
      <c r="K17" t="s">
        <v>26</v>
      </c>
      <c r="L17" t="s">
        <v>27</v>
      </c>
      <c r="M17">
        <v>753</v>
      </c>
      <c r="N17">
        <v>536</v>
      </c>
      <c r="O17">
        <v>0.50602409638554213</v>
      </c>
      <c r="P17">
        <v>4.0731285647347759</v>
      </c>
      <c r="Q17" s="4">
        <f t="shared" si="0"/>
        <v>48.973158212660302</v>
      </c>
      <c r="R17">
        <v>0.93617021276595747</v>
      </c>
      <c r="S17">
        <v>4.1435204896887852</v>
      </c>
      <c r="T17" s="4">
        <f t="shared" si="1"/>
        <v>91.959613080720231</v>
      </c>
      <c r="U17" t="s">
        <v>116</v>
      </c>
      <c r="V17">
        <v>2042</v>
      </c>
      <c r="W17">
        <v>1600</v>
      </c>
      <c r="X17">
        <v>0.61370262390670549</v>
      </c>
      <c r="Y17">
        <v>3.8670428177529148</v>
      </c>
      <c r="Z17">
        <f t="shared" si="2"/>
        <v>59.823445263569383</v>
      </c>
      <c r="AA17">
        <v>0.85135135135135132</v>
      </c>
      <c r="AB17">
        <v>3.838261429500315</v>
      </c>
    </row>
    <row r="18" spans="1:28" x14ac:dyDescent="0.25">
      <c r="A18">
        <v>1500</v>
      </c>
      <c r="B18">
        <v>0.02</v>
      </c>
      <c r="C18">
        <v>100</v>
      </c>
      <c r="D18">
        <v>8</v>
      </c>
      <c r="E18">
        <v>0.2</v>
      </c>
      <c r="F18">
        <v>35</v>
      </c>
      <c r="G18">
        <v>25</v>
      </c>
      <c r="H18">
        <v>300</v>
      </c>
      <c r="I18">
        <v>180</v>
      </c>
      <c r="J18" t="b">
        <v>0</v>
      </c>
      <c r="K18" t="s">
        <v>26</v>
      </c>
      <c r="L18" t="s">
        <v>27</v>
      </c>
      <c r="M18">
        <v>753</v>
      </c>
      <c r="N18">
        <v>447</v>
      </c>
      <c r="O18">
        <v>0.41566265060240959</v>
      </c>
      <c r="P18">
        <v>4.0200513806530838</v>
      </c>
      <c r="Q18" s="4">
        <f t="shared" si="0"/>
        <v>39.958244507979728</v>
      </c>
      <c r="R18">
        <v>0.97297297297297303</v>
      </c>
      <c r="S18">
        <v>4.1197852791927554</v>
      </c>
      <c r="T18" s="4">
        <f t="shared" si="1"/>
        <v>95.649383185620209</v>
      </c>
      <c r="U18" t="s">
        <v>96</v>
      </c>
      <c r="V18">
        <v>2042</v>
      </c>
      <c r="W18">
        <v>1436</v>
      </c>
      <c r="X18">
        <v>0.56705539358600587</v>
      </c>
      <c r="Y18">
        <v>3.9433334999030669</v>
      </c>
      <c r="Z18">
        <f t="shared" si="2"/>
        <v>55.128205958639363</v>
      </c>
      <c r="AA18">
        <v>0.87394957983193278</v>
      </c>
      <c r="AB18">
        <v>4.0485345986749026</v>
      </c>
    </row>
    <row r="19" spans="1:28" x14ac:dyDescent="0.25">
      <c r="A19">
        <v>1500</v>
      </c>
      <c r="B19">
        <v>0.01</v>
      </c>
      <c r="C19">
        <v>100</v>
      </c>
      <c r="D19">
        <v>8</v>
      </c>
      <c r="E19">
        <v>5</v>
      </c>
      <c r="F19">
        <v>10</v>
      </c>
      <c r="G19">
        <v>25</v>
      </c>
      <c r="H19">
        <v>300</v>
      </c>
      <c r="I19">
        <v>180</v>
      </c>
      <c r="J19" t="b">
        <v>0</v>
      </c>
      <c r="K19" t="s">
        <v>26</v>
      </c>
      <c r="L19" t="s">
        <v>27</v>
      </c>
      <c r="M19">
        <v>753</v>
      </c>
      <c r="N19">
        <v>629</v>
      </c>
      <c r="O19">
        <v>0.51204819277108438</v>
      </c>
      <c r="P19">
        <v>4.1578339338514487</v>
      </c>
      <c r="Q19" s="4">
        <f t="shared" si="0"/>
        <v>49.541685703567858</v>
      </c>
      <c r="R19">
        <v>0.9285714285714286</v>
      </c>
      <c r="S19">
        <v>4.4008200875979684</v>
      </c>
      <c r="T19" s="4">
        <f t="shared" si="1"/>
        <v>91.096814822103667</v>
      </c>
      <c r="U19" t="s">
        <v>54</v>
      </c>
      <c r="V19">
        <v>2042</v>
      </c>
      <c r="W19">
        <v>1617</v>
      </c>
      <c r="X19">
        <v>0.61661807580174932</v>
      </c>
      <c r="Y19">
        <v>3.9867768050163481</v>
      </c>
      <c r="Z19">
        <f t="shared" si="2"/>
        <v>60.067096858168391</v>
      </c>
      <c r="AA19">
        <v>0.86476868327402134</v>
      </c>
      <c r="AB19">
        <v>3.851757558460474</v>
      </c>
    </row>
    <row r="20" spans="1:28" x14ac:dyDescent="0.25">
      <c r="A20">
        <v>1500</v>
      </c>
      <c r="B20">
        <v>0.02</v>
      </c>
      <c r="C20">
        <v>100</v>
      </c>
      <c r="D20">
        <v>8</v>
      </c>
      <c r="E20">
        <v>1</v>
      </c>
      <c r="F20">
        <v>35</v>
      </c>
      <c r="G20">
        <v>25</v>
      </c>
      <c r="H20">
        <v>300</v>
      </c>
      <c r="I20">
        <v>180</v>
      </c>
      <c r="J20" t="b">
        <v>0</v>
      </c>
      <c r="K20" t="s">
        <v>26</v>
      </c>
      <c r="L20" t="s">
        <v>27</v>
      </c>
      <c r="M20">
        <v>753</v>
      </c>
      <c r="N20">
        <v>457</v>
      </c>
      <c r="O20">
        <v>0.4759036144578313</v>
      </c>
      <c r="P20">
        <v>4.3017967071141197</v>
      </c>
      <c r="Q20" s="4">
        <f t="shared" si="0"/>
        <v>45.869642762937481</v>
      </c>
      <c r="R20">
        <v>0.97435897435897434</v>
      </c>
      <c r="S20">
        <v>4.3851850636835588</v>
      </c>
      <c r="T20" s="4">
        <f t="shared" si="1"/>
        <v>95.681823410424002</v>
      </c>
      <c r="U20" t="s">
        <v>106</v>
      </c>
      <c r="V20">
        <v>2042</v>
      </c>
      <c r="W20">
        <v>1517</v>
      </c>
      <c r="X20">
        <v>0.5860058309037901</v>
      </c>
      <c r="Y20">
        <v>4.1447738658890394</v>
      </c>
      <c r="Z20">
        <f t="shared" si="2"/>
        <v>56.942673544023393</v>
      </c>
      <c r="AA20">
        <v>0.85106382978723405</v>
      </c>
      <c r="AB20">
        <v>4.1732971693687002</v>
      </c>
    </row>
    <row r="21" spans="1:28" x14ac:dyDescent="0.25">
      <c r="A21">
        <v>1500</v>
      </c>
      <c r="B21">
        <v>0.01</v>
      </c>
      <c r="C21">
        <v>100</v>
      </c>
      <c r="D21">
        <v>8</v>
      </c>
      <c r="E21">
        <v>20</v>
      </c>
      <c r="F21">
        <v>3</v>
      </c>
      <c r="G21">
        <v>25</v>
      </c>
      <c r="H21">
        <v>300</v>
      </c>
      <c r="I21">
        <v>180</v>
      </c>
      <c r="J21" t="b">
        <v>0</v>
      </c>
      <c r="K21" t="s">
        <v>26</v>
      </c>
      <c r="L21" t="s">
        <v>27</v>
      </c>
      <c r="M21">
        <v>753</v>
      </c>
      <c r="N21">
        <v>655</v>
      </c>
      <c r="O21">
        <v>0.60240963855421692</v>
      </c>
      <c r="P21">
        <v>4.2985248259036046</v>
      </c>
      <c r="Q21" s="4">
        <f t="shared" si="0"/>
        <v>58.521553925060246</v>
      </c>
      <c r="R21">
        <v>0.94202898550724634</v>
      </c>
      <c r="S21">
        <v>4.5993794488045259</v>
      </c>
      <c r="T21" s="4">
        <f t="shared" si="1"/>
        <v>92.363146771202835</v>
      </c>
      <c r="U21" t="s">
        <v>70</v>
      </c>
      <c r="V21">
        <v>2042</v>
      </c>
      <c r="W21">
        <v>1725</v>
      </c>
      <c r="X21">
        <v>0.66034985422740522</v>
      </c>
      <c r="Y21">
        <v>4.1504250275297911</v>
      </c>
      <c r="Z21">
        <f t="shared" si="2"/>
        <v>64.374815411728605</v>
      </c>
      <c r="AA21">
        <v>0.82725060827250607</v>
      </c>
      <c r="AB21">
        <v>3.9179759932898408</v>
      </c>
    </row>
    <row r="22" spans="1:28" x14ac:dyDescent="0.25">
      <c r="A22">
        <v>1500</v>
      </c>
      <c r="B22">
        <v>0.01</v>
      </c>
      <c r="C22">
        <v>100</v>
      </c>
      <c r="D22">
        <v>8</v>
      </c>
      <c r="E22">
        <v>30</v>
      </c>
      <c r="F22">
        <v>1</v>
      </c>
      <c r="G22">
        <v>25</v>
      </c>
      <c r="H22">
        <v>300</v>
      </c>
      <c r="I22">
        <v>180</v>
      </c>
      <c r="J22" t="b">
        <v>0</v>
      </c>
      <c r="K22" t="s">
        <v>26</v>
      </c>
      <c r="L22" t="s">
        <v>27</v>
      </c>
      <c r="M22">
        <v>753</v>
      </c>
      <c r="N22">
        <v>656</v>
      </c>
      <c r="O22">
        <v>0.64457831325301207</v>
      </c>
      <c r="P22">
        <v>4.4174031765523258</v>
      </c>
      <c r="Q22" s="4">
        <f t="shared" si="0"/>
        <v>62.690870054680282</v>
      </c>
      <c r="R22">
        <v>0.95774647887323938</v>
      </c>
      <c r="S22">
        <v>4.800308324263292</v>
      </c>
      <c r="T22" s="4">
        <f t="shared" si="1"/>
        <v>93.854524557618618</v>
      </c>
      <c r="U22" t="s">
        <v>78</v>
      </c>
      <c r="V22">
        <v>2042</v>
      </c>
      <c r="W22">
        <v>1753</v>
      </c>
      <c r="X22">
        <v>0.69096209912536444</v>
      </c>
      <c r="Y22">
        <v>4.2488494261062213</v>
      </c>
      <c r="Z22">
        <f t="shared" si="2"/>
        <v>67.396670142093953</v>
      </c>
      <c r="AA22">
        <v>0.84652278177458029</v>
      </c>
      <c r="AB22">
        <v>4.1281501964124248</v>
      </c>
    </row>
    <row r="23" spans="1:28" x14ac:dyDescent="0.25">
      <c r="A23">
        <v>1500</v>
      </c>
      <c r="B23">
        <v>0.01</v>
      </c>
      <c r="C23">
        <v>100</v>
      </c>
      <c r="D23">
        <v>8</v>
      </c>
      <c r="E23">
        <v>10</v>
      </c>
      <c r="F23">
        <v>5</v>
      </c>
      <c r="G23">
        <v>25</v>
      </c>
      <c r="H23">
        <v>300</v>
      </c>
      <c r="I23">
        <v>180</v>
      </c>
      <c r="J23" t="b">
        <v>0</v>
      </c>
      <c r="K23" t="s">
        <v>26</v>
      </c>
      <c r="L23" t="s">
        <v>27</v>
      </c>
      <c r="M23">
        <v>753</v>
      </c>
      <c r="N23">
        <v>645</v>
      </c>
      <c r="O23">
        <v>0.56024096385542166</v>
      </c>
      <c r="P23">
        <v>4.4515761580843742</v>
      </c>
      <c r="Q23" s="4">
        <f t="shared" si="0"/>
        <v>54.243465922308417</v>
      </c>
      <c r="R23">
        <v>0.92537313432835822</v>
      </c>
      <c r="S23">
        <v>4.745652256982777</v>
      </c>
      <c r="T23" s="4">
        <f t="shared" si="1"/>
        <v>90.639052530042704</v>
      </c>
      <c r="U23" t="s">
        <v>62</v>
      </c>
      <c r="V23">
        <v>2042</v>
      </c>
      <c r="W23">
        <v>1711</v>
      </c>
      <c r="X23">
        <v>0.65160349854227406</v>
      </c>
      <c r="Y23">
        <v>4.259327621648449</v>
      </c>
      <c r="Z23">
        <f t="shared" si="2"/>
        <v>63.456618805568027</v>
      </c>
      <c r="AA23">
        <v>0.848314606741573</v>
      </c>
      <c r="AB23">
        <v>4.0446736948137829</v>
      </c>
    </row>
    <row r="24" spans="1:28" x14ac:dyDescent="0.25">
      <c r="A24">
        <v>1500</v>
      </c>
      <c r="B24">
        <v>0.02</v>
      </c>
      <c r="C24">
        <v>100</v>
      </c>
      <c r="D24">
        <v>8</v>
      </c>
      <c r="E24">
        <v>30</v>
      </c>
      <c r="F24">
        <v>10</v>
      </c>
      <c r="G24">
        <v>25</v>
      </c>
      <c r="H24">
        <v>300</v>
      </c>
      <c r="I24">
        <v>180</v>
      </c>
      <c r="J24" t="b">
        <v>0</v>
      </c>
      <c r="K24" t="s">
        <v>26</v>
      </c>
      <c r="L24" t="s">
        <v>27</v>
      </c>
      <c r="M24">
        <v>753</v>
      </c>
      <c r="N24">
        <v>655</v>
      </c>
      <c r="O24">
        <v>0.66867469879518071</v>
      </c>
      <c r="P24">
        <v>4.7969413969720964</v>
      </c>
      <c r="Q24" s="4">
        <f t="shared" si="0"/>
        <v>64.948693320729234</v>
      </c>
      <c r="R24">
        <v>0.94202898550724634</v>
      </c>
      <c r="S24">
        <v>5.1446639062834159</v>
      </c>
      <c r="T24" s="4">
        <f t="shared" si="1"/>
        <v>92.14503298821127</v>
      </c>
      <c r="U24" t="s">
        <v>144</v>
      </c>
      <c r="V24">
        <v>2042</v>
      </c>
      <c r="W24">
        <v>1766</v>
      </c>
      <c r="X24">
        <v>0.72157434402332365</v>
      </c>
      <c r="Y24">
        <v>4.5229307656826929</v>
      </c>
      <c r="Z24">
        <f t="shared" si="2"/>
        <v>70.348262096059287</v>
      </c>
      <c r="AA24">
        <v>0.84008097165991902</v>
      </c>
      <c r="AB24">
        <v>4.402505722170547</v>
      </c>
    </row>
    <row r="25" spans="1:28" x14ac:dyDescent="0.25">
      <c r="A25">
        <v>1500</v>
      </c>
      <c r="B25">
        <v>0.01</v>
      </c>
      <c r="C25">
        <v>100</v>
      </c>
      <c r="D25">
        <v>8</v>
      </c>
      <c r="E25">
        <v>10</v>
      </c>
      <c r="F25">
        <v>3</v>
      </c>
      <c r="G25">
        <v>25</v>
      </c>
      <c r="H25">
        <v>300</v>
      </c>
      <c r="I25">
        <v>180</v>
      </c>
      <c r="J25" t="b">
        <v>0</v>
      </c>
      <c r="K25" t="s">
        <v>26</v>
      </c>
      <c r="L25" t="s">
        <v>27</v>
      </c>
      <c r="M25">
        <v>753</v>
      </c>
      <c r="N25">
        <v>655</v>
      </c>
      <c r="O25">
        <v>0.60240963855421692</v>
      </c>
      <c r="P25">
        <v>4.9209093406149522</v>
      </c>
      <c r="Q25" s="4">
        <f t="shared" si="0"/>
        <v>58.272600119175706</v>
      </c>
      <c r="R25">
        <v>0.94202898550724634</v>
      </c>
      <c r="S25">
        <v>5.2374436497947494</v>
      </c>
      <c r="T25" s="4">
        <f t="shared" si="1"/>
        <v>92.107921090806741</v>
      </c>
      <c r="U25" t="s">
        <v>60</v>
      </c>
      <c r="V25">
        <v>2042</v>
      </c>
      <c r="W25">
        <v>1725</v>
      </c>
      <c r="X25">
        <v>0.66034985422740522</v>
      </c>
      <c r="Y25">
        <v>4.7382635707021814</v>
      </c>
      <c r="Z25">
        <f t="shared" si="2"/>
        <v>64.139679994459641</v>
      </c>
      <c r="AA25">
        <v>0.82725060827250607</v>
      </c>
      <c r="AB25">
        <v>4.4674415961605867</v>
      </c>
    </row>
    <row r="26" spans="1:28" x14ac:dyDescent="0.25">
      <c r="A26">
        <v>1500</v>
      </c>
      <c r="B26">
        <v>0.01</v>
      </c>
      <c r="C26">
        <v>100</v>
      </c>
      <c r="D26">
        <v>8</v>
      </c>
      <c r="E26">
        <v>20</v>
      </c>
      <c r="F26">
        <v>1</v>
      </c>
      <c r="G26">
        <v>25</v>
      </c>
      <c r="H26">
        <v>300</v>
      </c>
      <c r="I26">
        <v>180</v>
      </c>
      <c r="J26" t="b">
        <v>0</v>
      </c>
      <c r="K26" t="s">
        <v>26</v>
      </c>
      <c r="L26" t="s">
        <v>27</v>
      </c>
      <c r="M26">
        <v>753</v>
      </c>
      <c r="N26">
        <v>656</v>
      </c>
      <c r="O26">
        <v>0.64457831325301207</v>
      </c>
      <c r="P26">
        <v>4.9688969317025089</v>
      </c>
      <c r="Q26" s="4">
        <f t="shared" si="0"/>
        <v>62.470272552620209</v>
      </c>
      <c r="R26">
        <v>0.95774647887323938</v>
      </c>
      <c r="S26">
        <v>5.3727827829632959</v>
      </c>
      <c r="T26" s="4">
        <f t="shared" si="1"/>
        <v>93.625534774138615</v>
      </c>
      <c r="U26" t="s">
        <v>68</v>
      </c>
      <c r="V26">
        <v>2042</v>
      </c>
      <c r="W26">
        <v>1753</v>
      </c>
      <c r="X26">
        <v>0.69241982507288635</v>
      </c>
      <c r="Y26">
        <v>4.8220891350400006</v>
      </c>
      <c r="Z26">
        <f t="shared" si="2"/>
        <v>67.313146853272642</v>
      </c>
      <c r="AA26">
        <v>0.84652278177458029</v>
      </c>
      <c r="AB26">
        <v>4.6696256720606613</v>
      </c>
    </row>
    <row r="27" spans="1:28" x14ac:dyDescent="0.25">
      <c r="A27">
        <v>1500</v>
      </c>
      <c r="B27">
        <v>0.01</v>
      </c>
      <c r="C27">
        <v>100</v>
      </c>
      <c r="D27">
        <v>8</v>
      </c>
      <c r="E27">
        <v>5</v>
      </c>
      <c r="F27">
        <v>5</v>
      </c>
      <c r="G27">
        <v>25</v>
      </c>
      <c r="H27">
        <v>300</v>
      </c>
      <c r="I27">
        <v>180</v>
      </c>
      <c r="J27" t="b">
        <v>0</v>
      </c>
      <c r="K27" t="s">
        <v>26</v>
      </c>
      <c r="L27" t="s">
        <v>27</v>
      </c>
      <c r="M27">
        <v>753</v>
      </c>
      <c r="N27">
        <v>645</v>
      </c>
      <c r="O27">
        <v>0.56024096385542166</v>
      </c>
      <c r="P27">
        <v>5.1190399250294867</v>
      </c>
      <c r="Q27" s="4">
        <f t="shared" si="0"/>
        <v>53.976480415530368</v>
      </c>
      <c r="R27">
        <v>0.92537313432835822</v>
      </c>
      <c r="S27">
        <v>5.447283560956337</v>
      </c>
      <c r="T27" s="4">
        <f t="shared" si="1"/>
        <v>90.358400008453287</v>
      </c>
      <c r="U27" t="s">
        <v>52</v>
      </c>
      <c r="V27">
        <v>2042</v>
      </c>
      <c r="W27">
        <v>1711</v>
      </c>
      <c r="X27">
        <v>0.65306122448979587</v>
      </c>
      <c r="Y27">
        <v>4.9142737093047684</v>
      </c>
      <c r="Z27">
        <f t="shared" si="2"/>
        <v>63.340412965257684</v>
      </c>
      <c r="AA27">
        <v>0.848314606741573</v>
      </c>
      <c r="AB27">
        <v>4.665055239865743</v>
      </c>
    </row>
    <row r="28" spans="1:28" x14ac:dyDescent="0.25">
      <c r="A28">
        <v>1500</v>
      </c>
      <c r="B28">
        <v>0.04</v>
      </c>
      <c r="C28">
        <v>100</v>
      </c>
      <c r="D28">
        <v>8</v>
      </c>
      <c r="E28">
        <v>30</v>
      </c>
      <c r="F28">
        <v>35</v>
      </c>
      <c r="G28">
        <v>25</v>
      </c>
      <c r="H28">
        <v>300</v>
      </c>
      <c r="I28">
        <v>180</v>
      </c>
      <c r="J28" t="b">
        <v>0</v>
      </c>
      <c r="K28" t="s">
        <v>26</v>
      </c>
      <c r="L28" t="s">
        <v>27</v>
      </c>
      <c r="M28">
        <v>753</v>
      </c>
      <c r="N28">
        <v>660</v>
      </c>
      <c r="O28">
        <v>0.6987951807228916</v>
      </c>
      <c r="P28">
        <v>5.3175340518007461</v>
      </c>
      <c r="Q28" s="4">
        <f t="shared" si="0"/>
        <v>67.752504451568853</v>
      </c>
      <c r="R28">
        <v>0.88043478260869568</v>
      </c>
      <c r="S28">
        <v>5.6076370825096236</v>
      </c>
      <c r="T28" s="4">
        <f t="shared" si="1"/>
        <v>85.800423427865709</v>
      </c>
      <c r="U28" t="s">
        <v>206</v>
      </c>
      <c r="V28">
        <v>2042</v>
      </c>
      <c r="W28">
        <v>1779</v>
      </c>
      <c r="X28">
        <v>0.76384839650145775</v>
      </c>
      <c r="Y28">
        <v>5.0353027544442064</v>
      </c>
      <c r="Z28">
        <f t="shared" si="2"/>
        <v>74.370718548368103</v>
      </c>
      <c r="AA28">
        <v>0.86193293885601574</v>
      </c>
      <c r="AB28">
        <v>4.9614066774937129</v>
      </c>
    </row>
    <row r="29" spans="1:28" x14ac:dyDescent="0.25">
      <c r="A29">
        <v>1500</v>
      </c>
      <c r="B29">
        <v>0.02</v>
      </c>
      <c r="C29">
        <v>100</v>
      </c>
      <c r="D29">
        <v>8</v>
      </c>
      <c r="E29">
        <v>20</v>
      </c>
      <c r="F29">
        <v>10</v>
      </c>
      <c r="G29">
        <v>25</v>
      </c>
      <c r="H29">
        <v>300</v>
      </c>
      <c r="I29">
        <v>180</v>
      </c>
      <c r="J29" t="b">
        <v>0</v>
      </c>
      <c r="K29" t="s">
        <v>26</v>
      </c>
      <c r="L29" t="s">
        <v>27</v>
      </c>
      <c r="M29">
        <v>753</v>
      </c>
      <c r="N29">
        <v>655</v>
      </c>
      <c r="O29">
        <v>0.67469879518072284</v>
      </c>
      <c r="P29">
        <v>5.3902425231455302</v>
      </c>
      <c r="Q29" s="4">
        <f t="shared" si="0"/>
        <v>65.313782508814072</v>
      </c>
      <c r="R29">
        <v>0.94202898550724634</v>
      </c>
      <c r="S29">
        <v>5.7338966633203059</v>
      </c>
      <c r="T29" s="4">
        <f t="shared" si="1"/>
        <v>91.90933988539652</v>
      </c>
      <c r="U29" t="s">
        <v>134</v>
      </c>
      <c r="V29">
        <v>2042</v>
      </c>
      <c r="W29">
        <v>1845</v>
      </c>
      <c r="X29">
        <v>0.72303206997084546</v>
      </c>
      <c r="Y29">
        <v>5.1250149454911442</v>
      </c>
      <c r="Z29">
        <f t="shared" si="2"/>
        <v>70.253201018888092</v>
      </c>
      <c r="AA29">
        <v>0.86542923433874708</v>
      </c>
      <c r="AB29">
        <v>5.047692608160987</v>
      </c>
    </row>
    <row r="30" spans="1:28" x14ac:dyDescent="0.25">
      <c r="A30">
        <v>1500</v>
      </c>
      <c r="B30">
        <v>0.01</v>
      </c>
      <c r="C30">
        <v>100</v>
      </c>
      <c r="D30">
        <v>8</v>
      </c>
      <c r="E30">
        <v>1</v>
      </c>
      <c r="F30">
        <v>10</v>
      </c>
      <c r="G30">
        <v>25</v>
      </c>
      <c r="H30">
        <v>300</v>
      </c>
      <c r="I30">
        <v>180</v>
      </c>
      <c r="J30" t="b">
        <v>0</v>
      </c>
      <c r="K30" t="s">
        <v>26</v>
      </c>
      <c r="L30" t="s">
        <v>27</v>
      </c>
      <c r="M30">
        <v>753</v>
      </c>
      <c r="N30">
        <v>620</v>
      </c>
      <c r="O30">
        <v>0.50602409638554213</v>
      </c>
      <c r="P30">
        <v>5.3553424569000336</v>
      </c>
      <c r="Q30" s="4">
        <f t="shared" si="0"/>
        <v>48.460272655794199</v>
      </c>
      <c r="R30">
        <v>0.95918367346938771</v>
      </c>
      <c r="S30">
        <v>5.5900670420683811</v>
      </c>
      <c r="T30" s="4">
        <f t="shared" si="1"/>
        <v>93.682340530111418</v>
      </c>
      <c r="U30" t="s">
        <v>44</v>
      </c>
      <c r="V30">
        <v>2042</v>
      </c>
      <c r="W30">
        <v>1606</v>
      </c>
      <c r="X30">
        <v>0.61516034985422741</v>
      </c>
      <c r="Y30">
        <v>5.1417329653450361</v>
      </c>
      <c r="Z30">
        <f t="shared" si="2"/>
        <v>59.459341799284729</v>
      </c>
      <c r="AA30">
        <v>0.86642599277978338</v>
      </c>
      <c r="AB30">
        <v>4.9793900376639897</v>
      </c>
    </row>
    <row r="31" spans="1:28" x14ac:dyDescent="0.25">
      <c r="A31">
        <v>1500</v>
      </c>
      <c r="B31">
        <v>0.02</v>
      </c>
      <c r="C31">
        <v>100</v>
      </c>
      <c r="D31">
        <v>8</v>
      </c>
      <c r="E31">
        <v>30</v>
      </c>
      <c r="F31">
        <v>5</v>
      </c>
      <c r="G31">
        <v>25</v>
      </c>
      <c r="H31">
        <v>300</v>
      </c>
      <c r="I31">
        <v>180</v>
      </c>
      <c r="J31" t="b">
        <v>0</v>
      </c>
      <c r="K31" t="s">
        <v>26</v>
      </c>
      <c r="L31" t="s">
        <v>27</v>
      </c>
      <c r="M31">
        <v>753</v>
      </c>
      <c r="N31">
        <v>656</v>
      </c>
      <c r="O31">
        <v>0.71084337349397586</v>
      </c>
      <c r="P31">
        <v>5.4265967588179214</v>
      </c>
      <c r="Q31" s="4">
        <f t="shared" si="0"/>
        <v>68.913698645870411</v>
      </c>
      <c r="R31">
        <v>0.95774647887323938</v>
      </c>
      <c r="S31">
        <v>5.8728260777228112</v>
      </c>
      <c r="T31" s="4">
        <f t="shared" si="1"/>
        <v>93.425517456234815</v>
      </c>
      <c r="U31" t="s">
        <v>142</v>
      </c>
      <c r="V31">
        <v>2042</v>
      </c>
      <c r="W31">
        <v>1776</v>
      </c>
      <c r="X31">
        <v>0.74489795918367352</v>
      </c>
      <c r="Y31">
        <v>5.1491501149985233</v>
      </c>
      <c r="Z31">
        <f t="shared" si="2"/>
        <v>72.430135872367941</v>
      </c>
      <c r="AA31">
        <v>0.85341365461847385</v>
      </c>
      <c r="AB31">
        <v>4.9454402582491488</v>
      </c>
    </row>
    <row r="32" spans="1:28" x14ac:dyDescent="0.25">
      <c r="A32">
        <v>1500</v>
      </c>
      <c r="B32">
        <v>0.02</v>
      </c>
      <c r="C32">
        <v>100</v>
      </c>
      <c r="D32">
        <v>8</v>
      </c>
      <c r="E32">
        <v>30</v>
      </c>
      <c r="F32">
        <v>3</v>
      </c>
      <c r="G32">
        <v>25</v>
      </c>
      <c r="H32">
        <v>300</v>
      </c>
      <c r="I32">
        <v>180</v>
      </c>
      <c r="J32" t="b">
        <v>0</v>
      </c>
      <c r="K32" t="s">
        <v>26</v>
      </c>
      <c r="L32" t="s">
        <v>27</v>
      </c>
      <c r="M32">
        <v>753</v>
      </c>
      <c r="N32">
        <v>667</v>
      </c>
      <c r="O32">
        <v>0.75301204819277112</v>
      </c>
      <c r="P32">
        <v>5.8130422840154461</v>
      </c>
      <c r="Q32" s="4">
        <f t="shared" si="0"/>
        <v>72.975987905670934</v>
      </c>
      <c r="R32">
        <v>0.92307692307692313</v>
      </c>
      <c r="S32">
        <v>6.2343060446616043</v>
      </c>
      <c r="T32" s="4">
        <f t="shared" si="1"/>
        <v>89.813969889827661</v>
      </c>
      <c r="U32" t="s">
        <v>140</v>
      </c>
      <c r="V32">
        <v>2042</v>
      </c>
      <c r="W32">
        <v>1813</v>
      </c>
      <c r="X32">
        <v>0.75364431486880468</v>
      </c>
      <c r="Y32">
        <v>5.5211849230146957</v>
      </c>
      <c r="Z32">
        <f t="shared" si="2"/>
        <v>73.15595751767458</v>
      </c>
      <c r="AA32">
        <v>0.82960413080895012</v>
      </c>
      <c r="AB32">
        <v>5.4276111445171979</v>
      </c>
    </row>
    <row r="33" spans="1:28" x14ac:dyDescent="0.25">
      <c r="A33">
        <v>1500</v>
      </c>
      <c r="B33">
        <v>0.01</v>
      </c>
      <c r="C33">
        <v>100</v>
      </c>
      <c r="D33">
        <v>8</v>
      </c>
      <c r="E33">
        <v>5</v>
      </c>
      <c r="F33">
        <v>3</v>
      </c>
      <c r="G33">
        <v>25</v>
      </c>
      <c r="H33">
        <v>300</v>
      </c>
      <c r="I33">
        <v>180</v>
      </c>
      <c r="J33" t="b">
        <v>0</v>
      </c>
      <c r="K33" t="s">
        <v>26</v>
      </c>
      <c r="L33" t="s">
        <v>27</v>
      </c>
      <c r="M33">
        <v>753</v>
      </c>
      <c r="N33">
        <v>655</v>
      </c>
      <c r="O33">
        <v>0.60240963855421692</v>
      </c>
      <c r="P33">
        <v>5.7581473881501344</v>
      </c>
      <c r="Q33" s="4">
        <f t="shared" si="0"/>
        <v>57.937704900161634</v>
      </c>
      <c r="R33">
        <v>0.94202898550724634</v>
      </c>
      <c r="S33">
        <v>6.1164096409547506</v>
      </c>
      <c r="T33" s="4">
        <f t="shared" si="1"/>
        <v>91.75633469434274</v>
      </c>
      <c r="U33" t="s">
        <v>50</v>
      </c>
      <c r="V33">
        <v>2042</v>
      </c>
      <c r="W33">
        <v>1725</v>
      </c>
      <c r="X33">
        <v>0.66180758017492713</v>
      </c>
      <c r="Y33">
        <v>5.5470860805348092</v>
      </c>
      <c r="Z33">
        <f t="shared" si="2"/>
        <v>63.961923585278782</v>
      </c>
      <c r="AA33">
        <v>0.82968369829683697</v>
      </c>
      <c r="AB33">
        <v>5.2175897097060941</v>
      </c>
    </row>
    <row r="34" spans="1:28" x14ac:dyDescent="0.25">
      <c r="A34">
        <v>1500</v>
      </c>
      <c r="B34">
        <v>0.01</v>
      </c>
      <c r="C34">
        <v>100</v>
      </c>
      <c r="D34">
        <v>8</v>
      </c>
      <c r="E34">
        <v>10</v>
      </c>
      <c r="F34">
        <v>1</v>
      </c>
      <c r="G34">
        <v>25</v>
      </c>
      <c r="H34">
        <v>300</v>
      </c>
      <c r="I34">
        <v>180</v>
      </c>
      <c r="J34" t="b">
        <v>0</v>
      </c>
      <c r="K34" t="s">
        <v>26</v>
      </c>
      <c r="L34" t="s">
        <v>27</v>
      </c>
      <c r="M34">
        <v>753</v>
      </c>
      <c r="N34">
        <v>656</v>
      </c>
      <c r="O34">
        <v>0.64457831325301207</v>
      </c>
      <c r="P34">
        <v>5.7923203696821828</v>
      </c>
      <c r="Q34" s="4">
        <f t="shared" ref="Q34:Q65" si="3">(O34*100)-0.4*P34</f>
        <v>62.140903177428342</v>
      </c>
      <c r="R34">
        <v>0.95774647887323938</v>
      </c>
      <c r="S34">
        <v>6.2194226103565526</v>
      </c>
      <c r="T34" s="4">
        <f t="shared" ref="T34:T65" si="4">(R34*100)-0.4*S34</f>
        <v>93.286878843181313</v>
      </c>
      <c r="U34" t="s">
        <v>58</v>
      </c>
      <c r="V34">
        <v>2042</v>
      </c>
      <c r="W34">
        <v>1753</v>
      </c>
      <c r="X34">
        <v>0.69241982507288635</v>
      </c>
      <c r="Y34">
        <v>5.6153709503605622</v>
      </c>
      <c r="Z34">
        <f t="shared" ref="Z34:Z65" si="5">(X34*100)-0.4*Y34</f>
        <v>66.99583412714442</v>
      </c>
      <c r="AA34">
        <v>0.84652278177458029</v>
      </c>
      <c r="AB34">
        <v>5.4177562835092354</v>
      </c>
    </row>
    <row r="35" spans="1:28" x14ac:dyDescent="0.25">
      <c r="A35">
        <v>1500</v>
      </c>
      <c r="B35">
        <v>0.01</v>
      </c>
      <c r="C35">
        <v>100</v>
      </c>
      <c r="D35">
        <v>8</v>
      </c>
      <c r="E35">
        <v>0.2</v>
      </c>
      <c r="F35">
        <v>10</v>
      </c>
      <c r="G35">
        <v>25</v>
      </c>
      <c r="H35">
        <v>300</v>
      </c>
      <c r="I35">
        <v>180</v>
      </c>
      <c r="J35" t="b">
        <v>0</v>
      </c>
      <c r="K35" t="s">
        <v>26</v>
      </c>
      <c r="L35" t="s">
        <v>27</v>
      </c>
      <c r="M35">
        <v>753</v>
      </c>
      <c r="N35">
        <v>620</v>
      </c>
      <c r="O35">
        <v>0.48795180722891568</v>
      </c>
      <c r="P35">
        <v>5.894839314278328</v>
      </c>
      <c r="Q35" s="4">
        <f t="shared" si="3"/>
        <v>46.437244997180237</v>
      </c>
      <c r="R35">
        <v>0.93877551020408168</v>
      </c>
      <c r="S35">
        <v>6.041565129869201</v>
      </c>
      <c r="T35" s="4">
        <f t="shared" si="4"/>
        <v>91.460924968460489</v>
      </c>
      <c r="U35" t="s">
        <v>34</v>
      </c>
      <c r="V35">
        <v>2042</v>
      </c>
      <c r="W35">
        <v>1600</v>
      </c>
      <c r="X35">
        <v>0.58892128279883382</v>
      </c>
      <c r="Y35">
        <v>5.6856572732674149</v>
      </c>
      <c r="Z35">
        <f t="shared" si="5"/>
        <v>56.617865370576411</v>
      </c>
      <c r="AA35">
        <v>0.86194029850746268</v>
      </c>
      <c r="AB35">
        <v>5.5253064533669107</v>
      </c>
    </row>
    <row r="36" spans="1:28" x14ac:dyDescent="0.25">
      <c r="A36">
        <v>1500</v>
      </c>
      <c r="B36">
        <v>0.04</v>
      </c>
      <c r="C36">
        <v>100</v>
      </c>
      <c r="D36">
        <v>8</v>
      </c>
      <c r="E36">
        <v>20</v>
      </c>
      <c r="F36">
        <v>35</v>
      </c>
      <c r="G36">
        <v>25</v>
      </c>
      <c r="H36">
        <v>300</v>
      </c>
      <c r="I36">
        <v>180</v>
      </c>
      <c r="J36" t="b">
        <v>0</v>
      </c>
      <c r="K36" t="s">
        <v>26</v>
      </c>
      <c r="L36" t="s">
        <v>27</v>
      </c>
      <c r="M36">
        <v>753</v>
      </c>
      <c r="N36">
        <v>660</v>
      </c>
      <c r="O36">
        <v>0.70481927710843373</v>
      </c>
      <c r="P36">
        <v>6.0002665977282641</v>
      </c>
      <c r="Q36" s="4">
        <f t="shared" si="3"/>
        <v>68.081821071752074</v>
      </c>
      <c r="R36">
        <v>0.89130434782608692</v>
      </c>
      <c r="S36">
        <v>6.2693788367495573</v>
      </c>
      <c r="T36" s="4">
        <f t="shared" si="4"/>
        <v>86.622683247908867</v>
      </c>
      <c r="U36" t="s">
        <v>196</v>
      </c>
      <c r="V36">
        <v>2042</v>
      </c>
      <c r="W36">
        <v>1865</v>
      </c>
      <c r="X36">
        <v>0.76530612244897955</v>
      </c>
      <c r="Y36">
        <v>5.719446510577745</v>
      </c>
      <c r="Z36">
        <f t="shared" si="5"/>
        <v>74.242833640666859</v>
      </c>
      <c r="AA36">
        <v>0.86023622047244097</v>
      </c>
      <c r="AB36">
        <v>5.6673572507611434</v>
      </c>
    </row>
    <row r="37" spans="1:28" x14ac:dyDescent="0.25">
      <c r="A37">
        <v>1500</v>
      </c>
      <c r="B37">
        <v>0.02</v>
      </c>
      <c r="C37">
        <v>100</v>
      </c>
      <c r="D37">
        <v>8</v>
      </c>
      <c r="E37">
        <v>10</v>
      </c>
      <c r="F37">
        <v>10</v>
      </c>
      <c r="G37">
        <v>25</v>
      </c>
      <c r="H37">
        <v>300</v>
      </c>
      <c r="I37">
        <v>180</v>
      </c>
      <c r="J37" t="b">
        <v>0</v>
      </c>
      <c r="K37" t="s">
        <v>26</v>
      </c>
      <c r="L37" t="s">
        <v>27</v>
      </c>
      <c r="M37">
        <v>753</v>
      </c>
      <c r="N37">
        <v>655</v>
      </c>
      <c r="O37">
        <v>0.67469879518072284</v>
      </c>
      <c r="P37">
        <v>6.1369585238564568</v>
      </c>
      <c r="Q37" s="4">
        <f t="shared" si="3"/>
        <v>65.015096108529704</v>
      </c>
      <c r="R37">
        <v>0.94202898550724634</v>
      </c>
      <c r="S37">
        <v>6.4663683226203066</v>
      </c>
      <c r="T37" s="4">
        <f t="shared" si="4"/>
        <v>91.616351221676524</v>
      </c>
      <c r="U37" t="s">
        <v>124</v>
      </c>
      <c r="V37">
        <v>2042</v>
      </c>
      <c r="W37">
        <v>1845</v>
      </c>
      <c r="X37">
        <v>0.72303206997084546</v>
      </c>
      <c r="Y37">
        <v>5.803272074915566</v>
      </c>
      <c r="Z37">
        <f t="shared" si="5"/>
        <v>69.981898167118317</v>
      </c>
      <c r="AA37">
        <v>0.86542923433874708</v>
      </c>
      <c r="AB37">
        <v>5.7095692404023479</v>
      </c>
    </row>
    <row r="38" spans="1:28" x14ac:dyDescent="0.25">
      <c r="A38">
        <v>1500</v>
      </c>
      <c r="B38">
        <v>0.02</v>
      </c>
      <c r="C38">
        <v>100</v>
      </c>
      <c r="D38">
        <v>8</v>
      </c>
      <c r="E38">
        <v>20</v>
      </c>
      <c r="F38">
        <v>5</v>
      </c>
      <c r="G38">
        <v>25</v>
      </c>
      <c r="H38">
        <v>300</v>
      </c>
      <c r="I38">
        <v>180</v>
      </c>
      <c r="J38" t="b">
        <v>0</v>
      </c>
      <c r="K38" t="s">
        <v>26</v>
      </c>
      <c r="L38" t="s">
        <v>27</v>
      </c>
      <c r="M38">
        <v>753</v>
      </c>
      <c r="N38">
        <v>656</v>
      </c>
      <c r="O38">
        <v>0.7168674698795181</v>
      </c>
      <c r="P38">
        <v>6.1660419123943706</v>
      </c>
      <c r="Q38" s="4">
        <f t="shared" si="3"/>
        <v>69.220330222994065</v>
      </c>
      <c r="R38">
        <v>0.95774647887323938</v>
      </c>
      <c r="S38">
        <v>6.6320119812471834</v>
      </c>
      <c r="T38" s="4">
        <f t="shared" si="4"/>
        <v>93.121843094825067</v>
      </c>
      <c r="U38" t="s">
        <v>132</v>
      </c>
      <c r="V38">
        <v>2042</v>
      </c>
      <c r="W38">
        <v>1862</v>
      </c>
      <c r="X38">
        <v>0.74781341107871724</v>
      </c>
      <c r="Y38">
        <v>5.8992240902741671</v>
      </c>
      <c r="Z38">
        <f t="shared" si="5"/>
        <v>72.421651471762061</v>
      </c>
      <c r="AA38">
        <v>0.85370741482965928</v>
      </c>
      <c r="AB38">
        <v>5.7516107165159234</v>
      </c>
    </row>
    <row r="39" spans="1:28" x14ac:dyDescent="0.25">
      <c r="A39">
        <v>1500</v>
      </c>
      <c r="B39">
        <v>0.02</v>
      </c>
      <c r="C39">
        <v>100</v>
      </c>
      <c r="D39">
        <v>8</v>
      </c>
      <c r="E39">
        <v>30</v>
      </c>
      <c r="F39">
        <v>1</v>
      </c>
      <c r="G39">
        <v>25</v>
      </c>
      <c r="H39">
        <v>300</v>
      </c>
      <c r="I39">
        <v>180</v>
      </c>
      <c r="J39" t="b">
        <v>0</v>
      </c>
      <c r="K39" t="s">
        <v>26</v>
      </c>
      <c r="L39" t="s">
        <v>27</v>
      </c>
      <c r="M39">
        <v>753</v>
      </c>
      <c r="N39">
        <v>691</v>
      </c>
      <c r="O39">
        <v>0.80722891566265065</v>
      </c>
      <c r="P39">
        <v>6.4841414745277994</v>
      </c>
      <c r="Q39" s="4">
        <f t="shared" si="3"/>
        <v>78.129234976453944</v>
      </c>
      <c r="R39">
        <v>0.84827586206896555</v>
      </c>
      <c r="S39">
        <v>6.9631297337122344</v>
      </c>
      <c r="T39" s="4">
        <f t="shared" si="4"/>
        <v>82.042334313411658</v>
      </c>
      <c r="U39" t="s">
        <v>138</v>
      </c>
      <c r="V39">
        <v>2042</v>
      </c>
      <c r="W39">
        <v>1821</v>
      </c>
      <c r="X39">
        <v>0.78279883381924198</v>
      </c>
      <c r="Y39">
        <v>6.176131010671015</v>
      </c>
      <c r="Z39">
        <f t="shared" si="5"/>
        <v>75.809430977655794</v>
      </c>
      <c r="AA39">
        <v>0.85423728813559319</v>
      </c>
      <c r="AB39">
        <v>6.0141305097476234</v>
      </c>
    </row>
    <row r="40" spans="1:28" x14ac:dyDescent="0.25">
      <c r="A40">
        <v>1500</v>
      </c>
      <c r="B40">
        <v>0.04</v>
      </c>
      <c r="C40">
        <v>100</v>
      </c>
      <c r="D40">
        <v>8</v>
      </c>
      <c r="E40">
        <v>10</v>
      </c>
      <c r="F40">
        <v>35</v>
      </c>
      <c r="G40">
        <v>25</v>
      </c>
      <c r="H40">
        <v>300</v>
      </c>
      <c r="I40">
        <v>180</v>
      </c>
      <c r="J40" t="b">
        <v>0</v>
      </c>
      <c r="K40" t="s">
        <v>26</v>
      </c>
      <c r="L40" t="s">
        <v>27</v>
      </c>
      <c r="M40">
        <v>753</v>
      </c>
      <c r="N40">
        <v>660</v>
      </c>
      <c r="O40">
        <v>0.6987951807228916</v>
      </c>
      <c r="P40">
        <v>6.6470084503401141</v>
      </c>
      <c r="Q40" s="4">
        <f t="shared" si="3"/>
        <v>67.220714692153109</v>
      </c>
      <c r="R40">
        <v>0.88043478260869568</v>
      </c>
      <c r="S40">
        <v>6.8869004265945257</v>
      </c>
      <c r="T40" s="4">
        <f t="shared" si="4"/>
        <v>85.288718090231754</v>
      </c>
      <c r="U40" t="s">
        <v>186</v>
      </c>
      <c r="V40">
        <v>2042</v>
      </c>
      <c r="W40">
        <v>1865</v>
      </c>
      <c r="X40">
        <v>0.75947521865889212</v>
      </c>
      <c r="Y40">
        <v>6.3391905705135461</v>
      </c>
      <c r="Z40">
        <f t="shared" si="5"/>
        <v>73.411845637683797</v>
      </c>
      <c r="AA40">
        <v>0.85629921259842523</v>
      </c>
      <c r="AB40">
        <v>6.2966680280029133</v>
      </c>
    </row>
    <row r="41" spans="1:28" x14ac:dyDescent="0.25">
      <c r="A41">
        <v>1500</v>
      </c>
      <c r="B41">
        <v>0.02</v>
      </c>
      <c r="C41">
        <v>100</v>
      </c>
      <c r="D41">
        <v>8</v>
      </c>
      <c r="E41">
        <v>20</v>
      </c>
      <c r="F41">
        <v>3</v>
      </c>
      <c r="G41">
        <v>25</v>
      </c>
      <c r="H41">
        <v>300</v>
      </c>
      <c r="I41">
        <v>180</v>
      </c>
      <c r="J41" t="b">
        <v>0</v>
      </c>
      <c r="K41" t="s">
        <v>26</v>
      </c>
      <c r="L41" t="s">
        <v>27</v>
      </c>
      <c r="M41">
        <v>753</v>
      </c>
      <c r="N41">
        <v>667</v>
      </c>
      <c r="O41">
        <v>0.75903614457831325</v>
      </c>
      <c r="P41">
        <v>6.6451907385564946</v>
      </c>
      <c r="Q41" s="4">
        <f t="shared" si="3"/>
        <v>73.245538162408721</v>
      </c>
      <c r="R41">
        <v>0.92307692307692313</v>
      </c>
      <c r="S41">
        <v>7.0861766310243111</v>
      </c>
      <c r="T41" s="4">
        <f t="shared" si="4"/>
        <v>89.473221655282586</v>
      </c>
      <c r="U41" t="s">
        <v>130</v>
      </c>
      <c r="V41">
        <v>2042</v>
      </c>
      <c r="W41">
        <v>1899</v>
      </c>
      <c r="X41">
        <v>0.7565597667638484</v>
      </c>
      <c r="Y41">
        <v>6.3708606222085944</v>
      </c>
      <c r="Z41">
        <f t="shared" si="5"/>
        <v>73.1076324275014</v>
      </c>
      <c r="AA41">
        <v>0.82989690721649489</v>
      </c>
      <c r="AB41">
        <v>6.3543508327596756</v>
      </c>
    </row>
    <row r="42" spans="1:28" x14ac:dyDescent="0.25">
      <c r="A42">
        <v>1500</v>
      </c>
      <c r="B42">
        <v>0.02</v>
      </c>
      <c r="C42">
        <v>100</v>
      </c>
      <c r="D42">
        <v>8</v>
      </c>
      <c r="E42">
        <v>5</v>
      </c>
      <c r="F42">
        <v>10</v>
      </c>
      <c r="G42">
        <v>25</v>
      </c>
      <c r="H42">
        <v>300</v>
      </c>
      <c r="I42">
        <v>180</v>
      </c>
      <c r="J42" t="b">
        <v>0</v>
      </c>
      <c r="K42" t="s">
        <v>26</v>
      </c>
      <c r="L42" t="s">
        <v>27</v>
      </c>
      <c r="M42">
        <v>753</v>
      </c>
      <c r="N42">
        <v>655</v>
      </c>
      <c r="O42">
        <v>0.67469879518072284</v>
      </c>
      <c r="P42">
        <v>7.0058247564266214</v>
      </c>
      <c r="Q42" s="4">
        <f t="shared" si="3"/>
        <v>64.667549615501642</v>
      </c>
      <c r="R42">
        <v>0.94202898550724634</v>
      </c>
      <c r="S42">
        <v>7.3377383113875672</v>
      </c>
      <c r="T42" s="4">
        <f t="shared" si="4"/>
        <v>91.267803226169619</v>
      </c>
      <c r="U42" t="s">
        <v>114</v>
      </c>
      <c r="V42">
        <v>2042</v>
      </c>
      <c r="W42">
        <v>1759</v>
      </c>
      <c r="X42">
        <v>0.71865889212827994</v>
      </c>
      <c r="Y42">
        <v>6.6363474867897549</v>
      </c>
      <c r="Z42">
        <f t="shared" si="5"/>
        <v>69.211350218112088</v>
      </c>
      <c r="AA42">
        <v>0.8651162790697674</v>
      </c>
      <c r="AB42">
        <v>6.4379870631659433</v>
      </c>
    </row>
    <row r="43" spans="1:28" x14ac:dyDescent="0.25">
      <c r="A43">
        <v>1500</v>
      </c>
      <c r="B43">
        <v>0.06</v>
      </c>
      <c r="C43">
        <v>100</v>
      </c>
      <c r="D43">
        <v>8</v>
      </c>
      <c r="E43">
        <v>30</v>
      </c>
      <c r="F43">
        <v>35</v>
      </c>
      <c r="G43">
        <v>25</v>
      </c>
      <c r="H43">
        <v>300</v>
      </c>
      <c r="I43">
        <v>180</v>
      </c>
      <c r="J43" t="b">
        <v>0</v>
      </c>
      <c r="K43" t="s">
        <v>26</v>
      </c>
      <c r="L43" t="s">
        <v>27</v>
      </c>
      <c r="M43">
        <v>753</v>
      </c>
      <c r="N43">
        <v>734</v>
      </c>
      <c r="O43">
        <v>0.83734939759036142</v>
      </c>
      <c r="P43">
        <v>6.9625632159764743</v>
      </c>
      <c r="Q43" s="4">
        <f t="shared" si="3"/>
        <v>80.949914472645546</v>
      </c>
      <c r="R43">
        <v>0.8741721854304636</v>
      </c>
      <c r="S43">
        <v>7.1013950537886892</v>
      </c>
      <c r="T43" s="4">
        <f t="shared" si="4"/>
        <v>84.576660521530883</v>
      </c>
      <c r="U43" t="s">
        <v>266</v>
      </c>
      <c r="V43">
        <v>2042</v>
      </c>
      <c r="W43">
        <v>1820</v>
      </c>
      <c r="X43">
        <v>0.81924198250728864</v>
      </c>
      <c r="Y43">
        <v>6.6919172429238163</v>
      </c>
      <c r="Z43">
        <f t="shared" si="5"/>
        <v>79.247431353559335</v>
      </c>
      <c r="AA43">
        <v>0.88274706867671693</v>
      </c>
      <c r="AB43">
        <v>6.6519977393250107</v>
      </c>
    </row>
    <row r="44" spans="1:28" x14ac:dyDescent="0.25">
      <c r="A44">
        <v>1500</v>
      </c>
      <c r="B44">
        <v>0.01</v>
      </c>
      <c r="C44">
        <v>100</v>
      </c>
      <c r="D44">
        <v>8</v>
      </c>
      <c r="E44">
        <v>5</v>
      </c>
      <c r="F44">
        <v>1</v>
      </c>
      <c r="G44">
        <v>25</v>
      </c>
      <c r="H44">
        <v>300</v>
      </c>
      <c r="I44">
        <v>180</v>
      </c>
      <c r="J44" t="b">
        <v>0</v>
      </c>
      <c r="K44" t="s">
        <v>26</v>
      </c>
      <c r="L44" t="s">
        <v>27</v>
      </c>
      <c r="M44">
        <v>753</v>
      </c>
      <c r="N44">
        <v>656</v>
      </c>
      <c r="O44">
        <v>0.64457831325301207</v>
      </c>
      <c r="P44">
        <v>6.912394370748574</v>
      </c>
      <c r="Q44" s="4">
        <f t="shared" si="3"/>
        <v>61.692873577001784</v>
      </c>
      <c r="R44">
        <v>0.95774647887323938</v>
      </c>
      <c r="S44">
        <v>7.4072936989805527</v>
      </c>
      <c r="T44" s="4">
        <f t="shared" si="4"/>
        <v>92.811730407731716</v>
      </c>
      <c r="U44" t="s">
        <v>48</v>
      </c>
      <c r="V44">
        <v>2042</v>
      </c>
      <c r="W44">
        <v>1753</v>
      </c>
      <c r="X44">
        <v>0.69387755102040816</v>
      </c>
      <c r="Y44">
        <v>6.7300625839988921</v>
      </c>
      <c r="Z44">
        <f t="shared" si="5"/>
        <v>66.69573006844125</v>
      </c>
      <c r="AA44">
        <v>0.84892086330935257</v>
      </c>
      <c r="AB44">
        <v>6.4715924226450214</v>
      </c>
    </row>
    <row r="45" spans="1:28" x14ac:dyDescent="0.25">
      <c r="A45">
        <v>1500</v>
      </c>
      <c r="B45">
        <v>0.02</v>
      </c>
      <c r="C45">
        <v>100</v>
      </c>
      <c r="D45">
        <v>8</v>
      </c>
      <c r="E45">
        <v>10</v>
      </c>
      <c r="F45">
        <v>5</v>
      </c>
      <c r="G45">
        <v>25</v>
      </c>
      <c r="H45">
        <v>300</v>
      </c>
      <c r="I45">
        <v>180</v>
      </c>
      <c r="J45" t="b">
        <v>0</v>
      </c>
      <c r="K45" t="s">
        <v>26</v>
      </c>
      <c r="L45" t="s">
        <v>27</v>
      </c>
      <c r="M45">
        <v>753</v>
      </c>
      <c r="N45">
        <v>656</v>
      </c>
      <c r="O45">
        <v>0.7168674698795181</v>
      </c>
      <c r="P45">
        <v>7.1417895978413659</v>
      </c>
      <c r="Q45" s="4">
        <f t="shared" si="3"/>
        <v>68.830031148815266</v>
      </c>
      <c r="R45">
        <v>0.95774647887323938</v>
      </c>
      <c r="S45">
        <v>7.6256602450826163</v>
      </c>
      <c r="T45" s="4">
        <f t="shared" si="4"/>
        <v>92.724383789290897</v>
      </c>
      <c r="U45" t="s">
        <v>122</v>
      </c>
      <c r="V45">
        <v>2042</v>
      </c>
      <c r="W45">
        <v>1862</v>
      </c>
      <c r="X45">
        <v>0.74781341107871724</v>
      </c>
      <c r="Y45">
        <v>6.8096497771061486</v>
      </c>
      <c r="Z45">
        <f t="shared" si="5"/>
        <v>72.057481197029261</v>
      </c>
      <c r="AA45">
        <v>0.85370741482965928</v>
      </c>
      <c r="AB45">
        <v>6.6220550541792527</v>
      </c>
    </row>
    <row r="46" spans="1:28" x14ac:dyDescent="0.25">
      <c r="A46">
        <v>1500</v>
      </c>
      <c r="B46">
        <v>0.04</v>
      </c>
      <c r="C46">
        <v>100</v>
      </c>
      <c r="D46">
        <v>8</v>
      </c>
      <c r="E46">
        <v>5</v>
      </c>
      <c r="F46">
        <v>35</v>
      </c>
      <c r="G46">
        <v>25</v>
      </c>
      <c r="H46">
        <v>300</v>
      </c>
      <c r="I46">
        <v>180</v>
      </c>
      <c r="J46" t="b">
        <v>0</v>
      </c>
      <c r="K46" t="s">
        <v>26</v>
      </c>
      <c r="L46" t="s">
        <v>27</v>
      </c>
      <c r="M46">
        <v>753</v>
      </c>
      <c r="N46">
        <v>653</v>
      </c>
      <c r="O46">
        <v>0.68072289156626509</v>
      </c>
      <c r="P46">
        <v>7.2272220516714869</v>
      </c>
      <c r="Q46" s="4">
        <f t="shared" si="3"/>
        <v>65.181400335957917</v>
      </c>
      <c r="R46">
        <v>0.90909090909090906</v>
      </c>
      <c r="S46">
        <v>7.4118569885749999</v>
      </c>
      <c r="T46" s="4">
        <f t="shared" si="4"/>
        <v>87.944348113660908</v>
      </c>
      <c r="U46" t="s">
        <v>176</v>
      </c>
      <c r="V46">
        <v>2042</v>
      </c>
      <c r="W46">
        <v>1856</v>
      </c>
      <c r="X46">
        <v>0.75218658892128276</v>
      </c>
      <c r="Y46">
        <v>6.8818198205599197</v>
      </c>
      <c r="Z46">
        <f t="shared" si="5"/>
        <v>72.465930963904313</v>
      </c>
      <c r="AA46">
        <v>0.85515873015873012</v>
      </c>
      <c r="AB46">
        <v>6.8169906090404471</v>
      </c>
    </row>
    <row r="47" spans="1:28" x14ac:dyDescent="0.25">
      <c r="A47">
        <v>1500</v>
      </c>
      <c r="B47">
        <v>0.01</v>
      </c>
      <c r="C47">
        <v>100</v>
      </c>
      <c r="D47">
        <v>8</v>
      </c>
      <c r="E47">
        <v>1</v>
      </c>
      <c r="F47">
        <v>5</v>
      </c>
      <c r="G47">
        <v>25</v>
      </c>
      <c r="H47">
        <v>300</v>
      </c>
      <c r="I47">
        <v>180</v>
      </c>
      <c r="J47" t="b">
        <v>0</v>
      </c>
      <c r="K47" t="s">
        <v>26</v>
      </c>
      <c r="L47" t="s">
        <v>27</v>
      </c>
      <c r="M47">
        <v>753</v>
      </c>
      <c r="N47">
        <v>645</v>
      </c>
      <c r="O47">
        <v>0.5662650602409639</v>
      </c>
      <c r="P47">
        <v>7.1755990370166902</v>
      </c>
      <c r="Q47" s="4">
        <f t="shared" si="3"/>
        <v>53.756266409289715</v>
      </c>
      <c r="R47">
        <v>0.91044776119402981</v>
      </c>
      <c r="S47">
        <v>7.5677181170175318</v>
      </c>
      <c r="T47" s="4">
        <f t="shared" si="4"/>
        <v>88.017688872595969</v>
      </c>
      <c r="U47" t="s">
        <v>42</v>
      </c>
      <c r="V47">
        <v>2042</v>
      </c>
      <c r="W47">
        <v>1711</v>
      </c>
      <c r="X47">
        <v>0.65160349854227406</v>
      </c>
      <c r="Y47">
        <v>6.8942994691832471</v>
      </c>
      <c r="Z47">
        <f t="shared" si="5"/>
        <v>62.40263006655411</v>
      </c>
      <c r="AA47">
        <v>0.848314606741573</v>
      </c>
      <c r="AB47">
        <v>6.5235251384591377</v>
      </c>
    </row>
    <row r="48" spans="1:28" x14ac:dyDescent="0.25">
      <c r="A48">
        <v>1500</v>
      </c>
      <c r="B48">
        <v>0.04</v>
      </c>
      <c r="C48">
        <v>100</v>
      </c>
      <c r="D48">
        <v>8</v>
      </c>
      <c r="E48">
        <v>30</v>
      </c>
      <c r="F48">
        <v>10</v>
      </c>
      <c r="G48">
        <v>25</v>
      </c>
      <c r="H48">
        <v>300</v>
      </c>
      <c r="I48">
        <v>180</v>
      </c>
      <c r="J48" t="b">
        <v>0</v>
      </c>
      <c r="K48" t="s">
        <v>26</v>
      </c>
      <c r="L48" t="s">
        <v>27</v>
      </c>
      <c r="M48">
        <v>753</v>
      </c>
      <c r="N48">
        <v>737</v>
      </c>
      <c r="O48">
        <v>0.87951807228915657</v>
      </c>
      <c r="P48">
        <v>7.3526441647412382</v>
      </c>
      <c r="Q48" s="4">
        <f t="shared" si="3"/>
        <v>85.010749563019161</v>
      </c>
      <c r="R48">
        <v>0.90062111801242239</v>
      </c>
      <c r="S48">
        <v>7.5233438659418006</v>
      </c>
      <c r="T48" s="4">
        <f t="shared" si="4"/>
        <v>87.052774254865511</v>
      </c>
      <c r="U48" t="s">
        <v>204</v>
      </c>
      <c r="V48">
        <v>2042</v>
      </c>
      <c r="W48">
        <v>1836</v>
      </c>
      <c r="X48">
        <v>0.81778425655976672</v>
      </c>
      <c r="Y48">
        <v>6.9875436362556549</v>
      </c>
      <c r="Z48">
        <f t="shared" si="5"/>
        <v>78.983408201474418</v>
      </c>
      <c r="AA48">
        <v>0.88274706867671693</v>
      </c>
      <c r="AB48">
        <v>6.9216506758293832</v>
      </c>
    </row>
    <row r="49" spans="1:28" x14ac:dyDescent="0.25">
      <c r="A49">
        <v>1500</v>
      </c>
      <c r="B49">
        <v>0.02</v>
      </c>
      <c r="C49">
        <v>100</v>
      </c>
      <c r="D49">
        <v>8</v>
      </c>
      <c r="E49">
        <v>20</v>
      </c>
      <c r="F49">
        <v>1</v>
      </c>
      <c r="G49">
        <v>25</v>
      </c>
      <c r="H49">
        <v>300</v>
      </c>
      <c r="I49">
        <v>180</v>
      </c>
      <c r="J49" t="b">
        <v>0</v>
      </c>
      <c r="K49" t="s">
        <v>26</v>
      </c>
      <c r="L49" t="s">
        <v>27</v>
      </c>
      <c r="M49">
        <v>753</v>
      </c>
      <c r="N49">
        <v>691</v>
      </c>
      <c r="O49">
        <v>0.81325301204819278</v>
      </c>
      <c r="P49">
        <v>7.4947892262202904</v>
      </c>
      <c r="Q49" s="4">
        <f t="shared" si="3"/>
        <v>78.327385514331169</v>
      </c>
      <c r="R49">
        <v>0.85517241379310349</v>
      </c>
      <c r="S49">
        <v>8.0273194236822576</v>
      </c>
      <c r="T49" s="4">
        <f t="shared" si="4"/>
        <v>82.306313609837446</v>
      </c>
      <c r="U49" t="s">
        <v>128</v>
      </c>
      <c r="V49">
        <v>2042</v>
      </c>
      <c r="W49">
        <v>1907</v>
      </c>
      <c r="X49">
        <v>0.7857142857142857</v>
      </c>
      <c r="Y49">
        <v>7.2182994032530283</v>
      </c>
      <c r="Z49">
        <f t="shared" si="5"/>
        <v>75.684108810127356</v>
      </c>
      <c r="AA49">
        <v>0.85448392554991537</v>
      </c>
      <c r="AB49">
        <v>7.1399116800555813</v>
      </c>
    </row>
    <row r="50" spans="1:28" x14ac:dyDescent="0.25">
      <c r="A50">
        <v>1500</v>
      </c>
      <c r="B50">
        <v>0.02</v>
      </c>
      <c r="C50">
        <v>100</v>
      </c>
      <c r="D50">
        <v>8</v>
      </c>
      <c r="E50">
        <v>10</v>
      </c>
      <c r="F50">
        <v>3</v>
      </c>
      <c r="G50">
        <v>25</v>
      </c>
      <c r="H50">
        <v>300</v>
      </c>
      <c r="I50">
        <v>180</v>
      </c>
      <c r="J50" t="b">
        <v>0</v>
      </c>
      <c r="K50" t="s">
        <v>26</v>
      </c>
      <c r="L50" t="s">
        <v>27</v>
      </c>
      <c r="M50">
        <v>753</v>
      </c>
      <c r="N50">
        <v>667</v>
      </c>
      <c r="O50">
        <v>0.75903614457831325</v>
      </c>
      <c r="P50">
        <v>7.7903491622368346</v>
      </c>
      <c r="Q50" s="4">
        <f t="shared" si="3"/>
        <v>72.787474792936592</v>
      </c>
      <c r="R50">
        <v>0.92307692307692313</v>
      </c>
      <c r="S50">
        <v>8.2423959547051115</v>
      </c>
      <c r="T50" s="4">
        <f t="shared" si="4"/>
        <v>89.010733925810257</v>
      </c>
      <c r="U50" t="s">
        <v>120</v>
      </c>
      <c r="V50">
        <v>2042</v>
      </c>
      <c r="W50">
        <v>1899</v>
      </c>
      <c r="X50">
        <v>0.7565597667638484</v>
      </c>
      <c r="Y50">
        <v>7.4377528469688974</v>
      </c>
      <c r="Z50">
        <f t="shared" si="5"/>
        <v>72.680875537597274</v>
      </c>
      <c r="AA50">
        <v>0.82989690721649489</v>
      </c>
      <c r="AB50">
        <v>7.3970105374850403</v>
      </c>
    </row>
    <row r="51" spans="1:28" x14ac:dyDescent="0.25">
      <c r="A51">
        <v>1500</v>
      </c>
      <c r="B51">
        <v>0.04</v>
      </c>
      <c r="C51">
        <v>100</v>
      </c>
      <c r="D51">
        <v>8</v>
      </c>
      <c r="E51">
        <v>0.2</v>
      </c>
      <c r="F51">
        <v>35</v>
      </c>
      <c r="G51">
        <v>25</v>
      </c>
      <c r="H51">
        <v>300</v>
      </c>
      <c r="I51">
        <v>180</v>
      </c>
      <c r="J51" t="b">
        <v>0</v>
      </c>
      <c r="K51" t="s">
        <v>26</v>
      </c>
      <c r="L51" t="s">
        <v>27</v>
      </c>
      <c r="M51">
        <v>753</v>
      </c>
      <c r="N51">
        <v>636</v>
      </c>
      <c r="O51">
        <v>0.62650602409638556</v>
      </c>
      <c r="P51">
        <v>7.8168877542776816</v>
      </c>
      <c r="Q51" s="4">
        <f t="shared" si="3"/>
        <v>59.523847307927483</v>
      </c>
      <c r="R51">
        <v>0.92063492063492058</v>
      </c>
      <c r="S51">
        <v>8.1435381355932197</v>
      </c>
      <c r="T51" s="4">
        <f t="shared" si="4"/>
        <v>88.806076809254776</v>
      </c>
      <c r="U51" t="s">
        <v>156</v>
      </c>
      <c r="V51">
        <v>2042</v>
      </c>
      <c r="W51">
        <v>1828</v>
      </c>
      <c r="X51">
        <v>0.72303206997084546</v>
      </c>
      <c r="Y51">
        <v>7.4406961603234558</v>
      </c>
      <c r="Z51">
        <f t="shared" si="5"/>
        <v>69.326928532955165</v>
      </c>
      <c r="AA51">
        <v>0.86866359447004604</v>
      </c>
      <c r="AB51">
        <v>7.5043885478187091</v>
      </c>
    </row>
    <row r="52" spans="1:28" x14ac:dyDescent="0.25">
      <c r="A52">
        <v>1500</v>
      </c>
      <c r="B52">
        <v>0.04</v>
      </c>
      <c r="C52">
        <v>100</v>
      </c>
      <c r="D52">
        <v>8</v>
      </c>
      <c r="E52">
        <v>1</v>
      </c>
      <c r="F52">
        <v>35</v>
      </c>
      <c r="G52">
        <v>25</v>
      </c>
      <c r="H52">
        <v>300</v>
      </c>
      <c r="I52">
        <v>180</v>
      </c>
      <c r="J52" t="b">
        <v>0</v>
      </c>
      <c r="K52" t="s">
        <v>26</v>
      </c>
      <c r="L52" t="s">
        <v>27</v>
      </c>
      <c r="M52">
        <v>753</v>
      </c>
      <c r="N52">
        <v>644</v>
      </c>
      <c r="O52">
        <v>0.6506024096385542</v>
      </c>
      <c r="P52">
        <v>7.9935693396455054</v>
      </c>
      <c r="Q52" s="4">
        <f t="shared" si="3"/>
        <v>61.862813227997222</v>
      </c>
      <c r="R52">
        <v>0.9178082191780822</v>
      </c>
      <c r="S52">
        <v>8.1734448746930735</v>
      </c>
      <c r="T52" s="4">
        <f t="shared" si="4"/>
        <v>88.511443967931001</v>
      </c>
      <c r="U52" t="s">
        <v>166</v>
      </c>
      <c r="V52">
        <v>2042</v>
      </c>
      <c r="W52">
        <v>1828</v>
      </c>
      <c r="X52">
        <v>0.73177842565597673</v>
      </c>
      <c r="Y52">
        <v>7.6167062989260437</v>
      </c>
      <c r="Z52">
        <f t="shared" si="5"/>
        <v>70.131160046027247</v>
      </c>
      <c r="AA52">
        <v>0.87557603686635943</v>
      </c>
      <c r="AB52">
        <v>7.5651979220955159</v>
      </c>
    </row>
    <row r="53" spans="1:28" x14ac:dyDescent="0.25">
      <c r="A53">
        <v>1500</v>
      </c>
      <c r="B53">
        <v>0.04</v>
      </c>
      <c r="C53">
        <v>100</v>
      </c>
      <c r="D53">
        <v>8</v>
      </c>
      <c r="E53">
        <v>30</v>
      </c>
      <c r="F53">
        <v>5</v>
      </c>
      <c r="G53">
        <v>25</v>
      </c>
      <c r="H53">
        <v>300</v>
      </c>
      <c r="I53">
        <v>180</v>
      </c>
      <c r="J53" t="b">
        <v>0</v>
      </c>
      <c r="K53" t="s">
        <v>26</v>
      </c>
      <c r="L53" t="s">
        <v>27</v>
      </c>
      <c r="M53">
        <v>753</v>
      </c>
      <c r="N53">
        <v>745</v>
      </c>
      <c r="O53">
        <v>0.89156626506024095</v>
      </c>
      <c r="P53">
        <v>8.1189914527152567</v>
      </c>
      <c r="Q53" s="4">
        <f t="shared" si="3"/>
        <v>85.909029924937997</v>
      </c>
      <c r="R53">
        <v>0.90797546012269936</v>
      </c>
      <c r="S53">
        <v>8.2232470092271903</v>
      </c>
      <c r="T53" s="4">
        <f t="shared" si="4"/>
        <v>87.508247208579064</v>
      </c>
      <c r="U53" t="s">
        <v>202</v>
      </c>
      <c r="V53">
        <v>2042</v>
      </c>
      <c r="W53">
        <v>1836</v>
      </c>
      <c r="X53">
        <v>0.83673469387755106</v>
      </c>
      <c r="Y53">
        <v>7.7464475515949749</v>
      </c>
      <c r="Z53">
        <f t="shared" si="5"/>
        <v>80.574890367117121</v>
      </c>
      <c r="AA53">
        <v>0.90117252931323288</v>
      </c>
      <c r="AB53">
        <v>7.6569913396044047</v>
      </c>
    </row>
    <row r="54" spans="1:28" x14ac:dyDescent="0.25">
      <c r="A54">
        <v>1500</v>
      </c>
      <c r="B54">
        <v>0.06</v>
      </c>
      <c r="C54">
        <v>100</v>
      </c>
      <c r="D54">
        <v>8</v>
      </c>
      <c r="E54">
        <v>20</v>
      </c>
      <c r="F54">
        <v>35</v>
      </c>
      <c r="G54">
        <v>25</v>
      </c>
      <c r="H54">
        <v>300</v>
      </c>
      <c r="I54">
        <v>180</v>
      </c>
      <c r="J54" t="b">
        <v>0</v>
      </c>
      <c r="K54" t="s">
        <v>26</v>
      </c>
      <c r="L54" t="s">
        <v>27</v>
      </c>
      <c r="M54">
        <v>753</v>
      </c>
      <c r="N54">
        <v>734</v>
      </c>
      <c r="O54">
        <v>0.8493975903614458</v>
      </c>
      <c r="P54">
        <v>8.0404663036628907</v>
      </c>
      <c r="Q54" s="4">
        <f t="shared" si="3"/>
        <v>81.723572514679418</v>
      </c>
      <c r="R54">
        <v>0.88741721854304634</v>
      </c>
      <c r="S54">
        <v>8.1951305420575142</v>
      </c>
      <c r="T54" s="4">
        <f t="shared" si="4"/>
        <v>85.46366963748163</v>
      </c>
      <c r="U54" t="s">
        <v>256</v>
      </c>
      <c r="V54">
        <v>2042</v>
      </c>
      <c r="W54">
        <v>1820</v>
      </c>
      <c r="X54">
        <v>0.82069970845481055</v>
      </c>
      <c r="Y54">
        <v>7.7582208050132078</v>
      </c>
      <c r="Z54">
        <f t="shared" si="5"/>
        <v>78.966682523475768</v>
      </c>
      <c r="AA54">
        <v>0.88274706867671693</v>
      </c>
      <c r="AB54">
        <v>7.6877412164392922</v>
      </c>
    </row>
    <row r="55" spans="1:28" x14ac:dyDescent="0.25">
      <c r="A55">
        <v>1500</v>
      </c>
      <c r="B55">
        <v>0.02</v>
      </c>
      <c r="C55">
        <v>100</v>
      </c>
      <c r="D55">
        <v>8</v>
      </c>
      <c r="E55">
        <v>5</v>
      </c>
      <c r="F55">
        <v>5</v>
      </c>
      <c r="G55">
        <v>25</v>
      </c>
      <c r="H55">
        <v>300</v>
      </c>
      <c r="I55">
        <v>180</v>
      </c>
      <c r="J55" t="b">
        <v>0</v>
      </c>
      <c r="K55" t="s">
        <v>26</v>
      </c>
      <c r="L55" t="s">
        <v>27</v>
      </c>
      <c r="M55">
        <v>753</v>
      </c>
      <c r="N55">
        <v>656</v>
      </c>
      <c r="O55">
        <v>0.7168674698795181</v>
      </c>
      <c r="P55">
        <v>8.3738346447787233</v>
      </c>
      <c r="Q55" s="4">
        <f t="shared" si="3"/>
        <v>68.337213130040311</v>
      </c>
      <c r="R55">
        <v>0.95774647887323938</v>
      </c>
      <c r="S55">
        <v>8.9025948389964018</v>
      </c>
      <c r="T55" s="4">
        <f t="shared" si="4"/>
        <v>92.213609951725374</v>
      </c>
      <c r="U55" t="s">
        <v>112</v>
      </c>
      <c r="V55">
        <v>2042</v>
      </c>
      <c r="W55">
        <v>1862</v>
      </c>
      <c r="X55">
        <v>0.74781341107871724</v>
      </c>
      <c r="Y55">
        <v>7.9932149432411448</v>
      </c>
      <c r="Z55">
        <f t="shared" si="5"/>
        <v>71.584055130575265</v>
      </c>
      <c r="AA55">
        <v>0.85370741482965928</v>
      </c>
      <c r="AB55">
        <v>7.7495914467928646</v>
      </c>
    </row>
    <row r="56" spans="1:28" x14ac:dyDescent="0.25">
      <c r="A56">
        <v>1500</v>
      </c>
      <c r="B56">
        <v>0.01</v>
      </c>
      <c r="C56">
        <v>100</v>
      </c>
      <c r="D56">
        <v>8</v>
      </c>
      <c r="E56">
        <v>1</v>
      </c>
      <c r="F56">
        <v>3</v>
      </c>
      <c r="G56">
        <v>25</v>
      </c>
      <c r="H56">
        <v>300</v>
      </c>
      <c r="I56">
        <v>180</v>
      </c>
      <c r="J56" t="b">
        <v>0</v>
      </c>
      <c r="K56" t="s">
        <v>26</v>
      </c>
      <c r="L56" t="s">
        <v>27</v>
      </c>
      <c r="M56">
        <v>753</v>
      </c>
      <c r="N56">
        <v>655</v>
      </c>
      <c r="O56">
        <v>0.61445783132530118</v>
      </c>
      <c r="P56">
        <v>8.4996203002051995</v>
      </c>
      <c r="Q56" s="4">
        <f t="shared" si="3"/>
        <v>58.045935012448041</v>
      </c>
      <c r="R56">
        <v>0.94202898550724634</v>
      </c>
      <c r="S56">
        <v>8.9182493806771248</v>
      </c>
      <c r="T56" s="4">
        <f t="shared" si="4"/>
        <v>90.635598798453785</v>
      </c>
      <c r="U56" t="s">
        <v>40</v>
      </c>
      <c r="V56">
        <v>2042</v>
      </c>
      <c r="W56">
        <v>1725</v>
      </c>
      <c r="X56">
        <v>0.66180758017492713</v>
      </c>
      <c r="Y56">
        <v>8.1382614253537788</v>
      </c>
      <c r="Z56">
        <f t="shared" si="5"/>
        <v>62.925453447351195</v>
      </c>
      <c r="AA56">
        <v>0.82968369829683697</v>
      </c>
      <c r="AB56">
        <v>7.6060227224112333</v>
      </c>
    </row>
    <row r="57" spans="1:28" x14ac:dyDescent="0.25">
      <c r="A57">
        <v>1500</v>
      </c>
      <c r="B57">
        <v>0.04</v>
      </c>
      <c r="C57">
        <v>100</v>
      </c>
      <c r="D57">
        <v>8</v>
      </c>
      <c r="E57">
        <v>30</v>
      </c>
      <c r="F57">
        <v>3</v>
      </c>
      <c r="G57">
        <v>25</v>
      </c>
      <c r="H57">
        <v>300</v>
      </c>
      <c r="I57">
        <v>180</v>
      </c>
      <c r="J57" t="b">
        <v>0</v>
      </c>
      <c r="K57" t="s">
        <v>26</v>
      </c>
      <c r="L57" t="s">
        <v>27</v>
      </c>
      <c r="M57">
        <v>753</v>
      </c>
      <c r="N57">
        <v>745</v>
      </c>
      <c r="O57">
        <v>0.90361445783132532</v>
      </c>
      <c r="P57">
        <v>8.5894152623160061</v>
      </c>
      <c r="Q57" s="4">
        <f t="shared" si="3"/>
        <v>86.925679678206137</v>
      </c>
      <c r="R57">
        <v>0.92024539877300615</v>
      </c>
      <c r="S57">
        <v>8.6944791346464605</v>
      </c>
      <c r="T57" s="4">
        <f t="shared" si="4"/>
        <v>88.546748223442023</v>
      </c>
      <c r="U57" t="s">
        <v>200</v>
      </c>
      <c r="V57">
        <v>2042</v>
      </c>
      <c r="W57">
        <v>1836</v>
      </c>
      <c r="X57">
        <v>0.8425655976676385</v>
      </c>
      <c r="Y57">
        <v>8.1831175208772482</v>
      </c>
      <c r="Z57">
        <f t="shared" si="5"/>
        <v>80.98331275841295</v>
      </c>
      <c r="AA57">
        <v>0.90787269681742044</v>
      </c>
      <c r="AB57">
        <v>8.0765341238644375</v>
      </c>
    </row>
    <row r="58" spans="1:28" x14ac:dyDescent="0.25">
      <c r="A58">
        <v>1500</v>
      </c>
      <c r="B58">
        <v>0.04</v>
      </c>
      <c r="C58">
        <v>100</v>
      </c>
      <c r="D58">
        <v>8</v>
      </c>
      <c r="E58">
        <v>20</v>
      </c>
      <c r="F58">
        <v>10</v>
      </c>
      <c r="G58">
        <v>25</v>
      </c>
      <c r="H58">
        <v>300</v>
      </c>
      <c r="I58">
        <v>180</v>
      </c>
      <c r="J58" t="b">
        <v>0</v>
      </c>
      <c r="K58" t="s">
        <v>26</v>
      </c>
      <c r="L58" t="s">
        <v>27</v>
      </c>
      <c r="M58">
        <v>753</v>
      </c>
      <c r="N58">
        <v>737</v>
      </c>
      <c r="O58">
        <v>0.87951807228915657</v>
      </c>
      <c r="P58">
        <v>8.5410641288717262</v>
      </c>
      <c r="Q58" s="4">
        <f t="shared" si="3"/>
        <v>84.535381577366962</v>
      </c>
      <c r="R58">
        <v>0.90062111801242239</v>
      </c>
      <c r="S58">
        <v>8.7329872697275217</v>
      </c>
      <c r="T58" s="4">
        <f t="shared" si="4"/>
        <v>86.568916893351229</v>
      </c>
      <c r="U58" t="s">
        <v>194</v>
      </c>
      <c r="V58">
        <v>2042</v>
      </c>
      <c r="W58">
        <v>1922</v>
      </c>
      <c r="X58">
        <v>0.82069970845481055</v>
      </c>
      <c r="Y58">
        <v>8.1867672294369012</v>
      </c>
      <c r="Z58">
        <f t="shared" si="5"/>
        <v>78.795263953706296</v>
      </c>
      <c r="AA58">
        <v>0.88461538461538458</v>
      </c>
      <c r="AB58">
        <v>8.1700156176684455</v>
      </c>
    </row>
    <row r="59" spans="1:28" x14ac:dyDescent="0.25">
      <c r="A59">
        <v>1500</v>
      </c>
      <c r="B59">
        <v>0.02</v>
      </c>
      <c r="C59">
        <v>100</v>
      </c>
      <c r="D59">
        <v>8</v>
      </c>
      <c r="E59">
        <v>10</v>
      </c>
      <c r="F59">
        <v>1</v>
      </c>
      <c r="G59">
        <v>25</v>
      </c>
      <c r="H59">
        <v>300</v>
      </c>
      <c r="I59">
        <v>180</v>
      </c>
      <c r="J59" t="b">
        <v>0</v>
      </c>
      <c r="K59" t="s">
        <v>26</v>
      </c>
      <c r="L59" t="s">
        <v>27</v>
      </c>
      <c r="M59">
        <v>753</v>
      </c>
      <c r="N59">
        <v>691</v>
      </c>
      <c r="O59">
        <v>0.81325301204819278</v>
      </c>
      <c r="P59">
        <v>8.9216929763616672</v>
      </c>
      <c r="Q59" s="4">
        <f t="shared" si="3"/>
        <v>77.756624014274621</v>
      </c>
      <c r="R59">
        <v>0.85517241379310349</v>
      </c>
      <c r="S59">
        <v>9.4859137119160355</v>
      </c>
      <c r="T59" s="4">
        <f t="shared" si="4"/>
        <v>81.722875894543932</v>
      </c>
      <c r="U59" t="s">
        <v>118</v>
      </c>
      <c r="V59">
        <v>2042</v>
      </c>
      <c r="W59">
        <v>1907</v>
      </c>
      <c r="X59">
        <v>0.7857142857142857</v>
      </c>
      <c r="Y59">
        <v>8.5884706360670222</v>
      </c>
      <c r="Z59">
        <f t="shared" si="5"/>
        <v>75.136040317001758</v>
      </c>
      <c r="AA59">
        <v>0.85448392554991537</v>
      </c>
      <c r="AB59">
        <v>8.4647108463399121</v>
      </c>
    </row>
    <row r="60" spans="1:28" x14ac:dyDescent="0.25">
      <c r="A60">
        <v>1500</v>
      </c>
      <c r="B60">
        <v>0.01</v>
      </c>
      <c r="C60">
        <v>100</v>
      </c>
      <c r="D60">
        <v>8</v>
      </c>
      <c r="E60">
        <v>0.2</v>
      </c>
      <c r="F60">
        <v>5</v>
      </c>
      <c r="G60">
        <v>25</v>
      </c>
      <c r="H60">
        <v>300</v>
      </c>
      <c r="I60">
        <v>180</v>
      </c>
      <c r="J60" t="b">
        <v>0</v>
      </c>
      <c r="K60" t="s">
        <v>26</v>
      </c>
      <c r="L60" t="s">
        <v>27</v>
      </c>
      <c r="M60">
        <v>753</v>
      </c>
      <c r="N60">
        <v>645</v>
      </c>
      <c r="O60">
        <v>0.55421686746987953</v>
      </c>
      <c r="P60">
        <v>9.0202129550338501</v>
      </c>
      <c r="Q60" s="4">
        <f t="shared" si="3"/>
        <v>51.813601564974412</v>
      </c>
      <c r="R60">
        <v>0.89552238805970152</v>
      </c>
      <c r="S60">
        <v>9.391729275583744</v>
      </c>
      <c r="T60" s="4">
        <f t="shared" si="4"/>
        <v>85.795547095736651</v>
      </c>
      <c r="U60" t="s">
        <v>32</v>
      </c>
      <c r="V60">
        <v>2042</v>
      </c>
      <c r="W60">
        <v>1681</v>
      </c>
      <c r="X60">
        <v>0.64868804664723034</v>
      </c>
      <c r="Y60">
        <v>8.7042017171682549</v>
      </c>
      <c r="Z60">
        <f t="shared" si="5"/>
        <v>61.38712397785573</v>
      </c>
      <c r="AA60">
        <v>0.85970149253731343</v>
      </c>
      <c r="AB60">
        <v>8.2226261383041965</v>
      </c>
    </row>
    <row r="61" spans="1:28" x14ac:dyDescent="0.25">
      <c r="A61">
        <v>1500</v>
      </c>
      <c r="B61">
        <v>0.02</v>
      </c>
      <c r="C61">
        <v>100</v>
      </c>
      <c r="D61">
        <v>8</v>
      </c>
      <c r="E61">
        <v>1</v>
      </c>
      <c r="F61">
        <v>10</v>
      </c>
      <c r="G61">
        <v>25</v>
      </c>
      <c r="H61">
        <v>300</v>
      </c>
      <c r="I61">
        <v>180</v>
      </c>
      <c r="J61" t="b">
        <v>0</v>
      </c>
      <c r="K61" t="s">
        <v>26</v>
      </c>
      <c r="L61" t="s">
        <v>27</v>
      </c>
      <c r="M61">
        <v>753</v>
      </c>
      <c r="N61">
        <v>655</v>
      </c>
      <c r="O61">
        <v>0.68072289156626509</v>
      </c>
      <c r="P61">
        <v>9.2714207235300758</v>
      </c>
      <c r="Q61" s="4">
        <f t="shared" si="3"/>
        <v>64.363720867214482</v>
      </c>
      <c r="R61">
        <v>0.94202898550724634</v>
      </c>
      <c r="S61">
        <v>9.6344438919926816</v>
      </c>
      <c r="T61" s="4">
        <f t="shared" si="4"/>
        <v>90.349120993927571</v>
      </c>
      <c r="U61" t="s">
        <v>104</v>
      </c>
      <c r="V61">
        <v>2042</v>
      </c>
      <c r="W61">
        <v>1759</v>
      </c>
      <c r="X61">
        <v>0.71720116618075802</v>
      </c>
      <c r="Y61">
        <v>8.7908528623264512</v>
      </c>
      <c r="Z61">
        <f t="shared" si="5"/>
        <v>68.203775473145228</v>
      </c>
      <c r="AA61">
        <v>0.86976744186046506</v>
      </c>
      <c r="AB61">
        <v>8.5435419477902119</v>
      </c>
    </row>
    <row r="62" spans="1:28" x14ac:dyDescent="0.25">
      <c r="A62">
        <v>1500</v>
      </c>
      <c r="B62">
        <v>0.06</v>
      </c>
      <c r="C62">
        <v>100</v>
      </c>
      <c r="D62">
        <v>8</v>
      </c>
      <c r="E62">
        <v>10</v>
      </c>
      <c r="F62">
        <v>35</v>
      </c>
      <c r="G62">
        <v>25</v>
      </c>
      <c r="H62">
        <v>300</v>
      </c>
      <c r="I62">
        <v>180</v>
      </c>
      <c r="J62" t="b">
        <v>0</v>
      </c>
      <c r="K62" t="s">
        <v>26</v>
      </c>
      <c r="L62" t="s">
        <v>27</v>
      </c>
      <c r="M62">
        <v>753</v>
      </c>
      <c r="N62">
        <v>734</v>
      </c>
      <c r="O62">
        <v>0.83734939759036142</v>
      </c>
      <c r="P62">
        <v>9.1340017126884359</v>
      </c>
      <c r="Q62" s="4">
        <f t="shared" si="3"/>
        <v>80.081339073960763</v>
      </c>
      <c r="R62">
        <v>0.8741721854304636</v>
      </c>
      <c r="S62">
        <v>9.2774318813862564</v>
      </c>
      <c r="T62" s="4">
        <f t="shared" si="4"/>
        <v>83.706245790491863</v>
      </c>
      <c r="U62" t="s">
        <v>246</v>
      </c>
      <c r="V62">
        <v>2042</v>
      </c>
      <c r="W62">
        <v>1906</v>
      </c>
      <c r="X62">
        <v>0.81778425655976672</v>
      </c>
      <c r="Y62">
        <v>8.7925011178050045</v>
      </c>
      <c r="Z62">
        <f t="shared" si="5"/>
        <v>78.261425208854675</v>
      </c>
      <c r="AA62">
        <v>0.87959866220735783</v>
      </c>
      <c r="AB62">
        <v>8.7744798335059055</v>
      </c>
    </row>
    <row r="63" spans="1:28" x14ac:dyDescent="0.25">
      <c r="A63">
        <v>1500</v>
      </c>
      <c r="B63">
        <v>0.02</v>
      </c>
      <c r="C63">
        <v>100</v>
      </c>
      <c r="D63">
        <v>8</v>
      </c>
      <c r="E63">
        <v>5</v>
      </c>
      <c r="F63">
        <v>3</v>
      </c>
      <c r="G63">
        <v>25</v>
      </c>
      <c r="H63">
        <v>300</v>
      </c>
      <c r="I63">
        <v>180</v>
      </c>
      <c r="J63" t="b">
        <v>0</v>
      </c>
      <c r="K63" t="s">
        <v>26</v>
      </c>
      <c r="L63" t="s">
        <v>27</v>
      </c>
      <c r="M63">
        <v>753</v>
      </c>
      <c r="N63">
        <v>667</v>
      </c>
      <c r="O63">
        <v>0.75903614457831325</v>
      </c>
      <c r="P63">
        <v>9.2663311305359422</v>
      </c>
      <c r="Q63" s="4">
        <f t="shared" si="3"/>
        <v>72.197082005616949</v>
      </c>
      <c r="R63">
        <v>0.92307692307692313</v>
      </c>
      <c r="S63">
        <v>9.773315985134321</v>
      </c>
      <c r="T63" s="4">
        <f t="shared" si="4"/>
        <v>88.398365913638571</v>
      </c>
      <c r="U63" t="s">
        <v>110</v>
      </c>
      <c r="V63">
        <v>2042</v>
      </c>
      <c r="W63">
        <v>1899</v>
      </c>
      <c r="X63">
        <v>0.7565597667638484</v>
      </c>
      <c r="Y63">
        <v>8.8647888937929569</v>
      </c>
      <c r="Z63">
        <f t="shared" si="5"/>
        <v>72.110061118867662</v>
      </c>
      <c r="AA63">
        <v>0.82989690721649489</v>
      </c>
      <c r="AB63">
        <v>8.7863086225915943</v>
      </c>
    </row>
    <row r="64" spans="1:28" x14ac:dyDescent="0.25">
      <c r="A64">
        <v>1500</v>
      </c>
      <c r="B64">
        <v>0.06</v>
      </c>
      <c r="C64">
        <v>100</v>
      </c>
      <c r="D64">
        <v>8</v>
      </c>
      <c r="E64">
        <v>30</v>
      </c>
      <c r="F64">
        <v>10</v>
      </c>
      <c r="G64">
        <v>25</v>
      </c>
      <c r="H64">
        <v>300</v>
      </c>
      <c r="I64">
        <v>180</v>
      </c>
      <c r="J64" t="b">
        <v>0</v>
      </c>
      <c r="K64" t="s">
        <v>26</v>
      </c>
      <c r="L64" t="s">
        <v>27</v>
      </c>
      <c r="M64">
        <v>753</v>
      </c>
      <c r="N64">
        <v>745</v>
      </c>
      <c r="O64">
        <v>0.89759036144578308</v>
      </c>
      <c r="P64">
        <v>9.2085278958168395</v>
      </c>
      <c r="Q64" s="4">
        <f t="shared" si="3"/>
        <v>86.075624986251569</v>
      </c>
      <c r="R64">
        <v>0.91411042944785281</v>
      </c>
      <c r="S64">
        <v>9.3014321779258271</v>
      </c>
      <c r="T64" s="4">
        <f t="shared" si="4"/>
        <v>87.690470073614947</v>
      </c>
      <c r="U64" t="s">
        <v>264</v>
      </c>
      <c r="V64">
        <v>2042</v>
      </c>
      <c r="W64">
        <v>1858</v>
      </c>
      <c r="X64">
        <v>0.86443148688046645</v>
      </c>
      <c r="Y64">
        <v>8.892573771859988</v>
      </c>
      <c r="Z64">
        <f t="shared" si="5"/>
        <v>82.886119179302653</v>
      </c>
      <c r="AA64">
        <v>0.9176276771004942</v>
      </c>
      <c r="AB64">
        <v>8.8366400800090261</v>
      </c>
    </row>
    <row r="65" spans="1:28" x14ac:dyDescent="0.25">
      <c r="A65">
        <v>1500</v>
      </c>
      <c r="B65">
        <v>0.04</v>
      </c>
      <c r="C65">
        <v>100</v>
      </c>
      <c r="D65">
        <v>8</v>
      </c>
      <c r="E65">
        <v>30</v>
      </c>
      <c r="F65">
        <v>1</v>
      </c>
      <c r="G65">
        <v>25</v>
      </c>
      <c r="H65">
        <v>300</v>
      </c>
      <c r="I65">
        <v>180</v>
      </c>
      <c r="J65" t="b">
        <v>0</v>
      </c>
      <c r="K65" t="s">
        <v>26</v>
      </c>
      <c r="L65" t="s">
        <v>27</v>
      </c>
      <c r="M65">
        <v>753</v>
      </c>
      <c r="N65">
        <v>745</v>
      </c>
      <c r="O65">
        <v>0.92168674698795183</v>
      </c>
      <c r="P65">
        <v>9.3132280945533275</v>
      </c>
      <c r="Q65" s="4">
        <f t="shared" si="3"/>
        <v>88.443383460973848</v>
      </c>
      <c r="R65">
        <v>0.93865030674846628</v>
      </c>
      <c r="S65">
        <v>9.4284335954764753</v>
      </c>
      <c r="T65" s="4">
        <f t="shared" si="4"/>
        <v>90.093657236656028</v>
      </c>
      <c r="U65" t="s">
        <v>198</v>
      </c>
      <c r="V65">
        <v>2042</v>
      </c>
      <c r="W65">
        <v>1941</v>
      </c>
      <c r="X65">
        <v>0.85568513119533529</v>
      </c>
      <c r="Y65">
        <v>8.909409524248062</v>
      </c>
      <c r="Z65">
        <f t="shared" si="5"/>
        <v>82.00474930983431</v>
      </c>
      <c r="AA65">
        <v>0.91556291390728473</v>
      </c>
      <c r="AB65">
        <v>8.8901434033538127</v>
      </c>
    </row>
    <row r="66" spans="1:28" x14ac:dyDescent="0.25">
      <c r="A66">
        <v>1500</v>
      </c>
      <c r="B66">
        <v>0.04</v>
      </c>
      <c r="C66">
        <v>100</v>
      </c>
      <c r="D66">
        <v>8</v>
      </c>
      <c r="E66">
        <v>20</v>
      </c>
      <c r="F66">
        <v>5</v>
      </c>
      <c r="G66">
        <v>25</v>
      </c>
      <c r="H66">
        <v>300</v>
      </c>
      <c r="I66">
        <v>180</v>
      </c>
      <c r="J66" t="b">
        <v>0</v>
      </c>
      <c r="K66" t="s">
        <v>26</v>
      </c>
      <c r="L66" t="s">
        <v>27</v>
      </c>
      <c r="M66">
        <v>753</v>
      </c>
      <c r="N66">
        <v>745</v>
      </c>
      <c r="O66">
        <v>0.89759036144578308</v>
      </c>
      <c r="P66">
        <v>9.5338983050847457</v>
      </c>
      <c r="Q66" s="4">
        <f t="shared" ref="Q66:Q97" si="6">(O66*100)-0.4*P66</f>
        <v>85.945476822544407</v>
      </c>
      <c r="R66">
        <v>0.91411042944785281</v>
      </c>
      <c r="S66">
        <v>9.6581734731949602</v>
      </c>
      <c r="T66" s="4">
        <f t="shared" ref="T66:T97" si="7">(R66*100)-0.4*S66</f>
        <v>87.547773555507291</v>
      </c>
      <c r="U66" t="s">
        <v>192</v>
      </c>
      <c r="V66">
        <v>2042</v>
      </c>
      <c r="W66">
        <v>1922</v>
      </c>
      <c r="X66">
        <v>0.83819241982507287</v>
      </c>
      <c r="Y66">
        <v>9.1781928997863282</v>
      </c>
      <c r="Z66">
        <f t="shared" ref="Z66:Z97" si="8">(X66*100)-0.4*Y66</f>
        <v>80.147964822592769</v>
      </c>
      <c r="AA66">
        <v>0.90133779264214042</v>
      </c>
      <c r="AB66">
        <v>9.1447474828994064</v>
      </c>
    </row>
    <row r="67" spans="1:28" x14ac:dyDescent="0.25">
      <c r="A67">
        <v>1500</v>
      </c>
      <c r="B67">
        <v>0.04</v>
      </c>
      <c r="C67">
        <v>100</v>
      </c>
      <c r="D67">
        <v>8</v>
      </c>
      <c r="E67">
        <v>10</v>
      </c>
      <c r="F67">
        <v>10</v>
      </c>
      <c r="G67">
        <v>25</v>
      </c>
      <c r="H67">
        <v>300</v>
      </c>
      <c r="I67">
        <v>180</v>
      </c>
      <c r="J67" t="b">
        <v>0</v>
      </c>
      <c r="K67" t="s">
        <v>26</v>
      </c>
      <c r="L67" t="s">
        <v>27</v>
      </c>
      <c r="M67">
        <v>753</v>
      </c>
      <c r="N67">
        <v>737</v>
      </c>
      <c r="O67">
        <v>0.87951807228915657</v>
      </c>
      <c r="P67">
        <v>9.9101646442939995</v>
      </c>
      <c r="Q67" s="4">
        <f t="shared" si="6"/>
        <v>83.987741371198055</v>
      </c>
      <c r="R67">
        <v>0.90062111801242239</v>
      </c>
      <c r="S67">
        <v>10.099399828416111</v>
      </c>
      <c r="T67" s="4">
        <f t="shared" si="7"/>
        <v>86.022351869875791</v>
      </c>
      <c r="U67" t="s">
        <v>184</v>
      </c>
      <c r="V67">
        <v>2042</v>
      </c>
      <c r="W67">
        <v>1922</v>
      </c>
      <c r="X67">
        <v>0.82069970845481055</v>
      </c>
      <c r="Y67">
        <v>9.500309113309191</v>
      </c>
      <c r="Z67">
        <f t="shared" si="8"/>
        <v>78.269847200157372</v>
      </c>
      <c r="AA67">
        <v>0.88461538461538458</v>
      </c>
      <c r="AB67">
        <v>9.4801433738905079</v>
      </c>
    </row>
    <row r="68" spans="1:28" x14ac:dyDescent="0.25">
      <c r="A68">
        <v>1500</v>
      </c>
      <c r="B68">
        <v>0.06</v>
      </c>
      <c r="C68">
        <v>100</v>
      </c>
      <c r="D68">
        <v>8</v>
      </c>
      <c r="E68">
        <v>5</v>
      </c>
      <c r="F68">
        <v>35</v>
      </c>
      <c r="G68">
        <v>25</v>
      </c>
      <c r="H68">
        <v>300</v>
      </c>
      <c r="I68">
        <v>180</v>
      </c>
      <c r="J68" t="b">
        <v>0</v>
      </c>
      <c r="K68" t="s">
        <v>26</v>
      </c>
      <c r="L68" t="s">
        <v>27</v>
      </c>
      <c r="M68">
        <v>753</v>
      </c>
      <c r="N68">
        <v>734</v>
      </c>
      <c r="O68">
        <v>0.83734939759036142</v>
      </c>
      <c r="P68">
        <v>10.07339516246304</v>
      </c>
      <c r="Q68" s="4">
        <f t="shared" si="6"/>
        <v>79.70558169405092</v>
      </c>
      <c r="R68">
        <v>0.8741721854304636</v>
      </c>
      <c r="S68">
        <v>10.198078011562069</v>
      </c>
      <c r="T68" s="4">
        <f t="shared" si="7"/>
        <v>83.337987338421527</v>
      </c>
      <c r="U68" t="s">
        <v>236</v>
      </c>
      <c r="V68">
        <v>2042</v>
      </c>
      <c r="W68">
        <v>1903</v>
      </c>
      <c r="X68">
        <v>0.814868804664723</v>
      </c>
      <c r="Y68">
        <v>9.6631332080833587</v>
      </c>
      <c r="Z68">
        <f t="shared" si="8"/>
        <v>77.621627183238957</v>
      </c>
      <c r="AA68">
        <v>0.87878787878787878</v>
      </c>
      <c r="AB68">
        <v>9.6633546659299796</v>
      </c>
    </row>
    <row r="69" spans="1:28" x14ac:dyDescent="0.25">
      <c r="A69">
        <v>1500</v>
      </c>
      <c r="B69">
        <v>0.06</v>
      </c>
      <c r="C69">
        <v>100</v>
      </c>
      <c r="D69">
        <v>8</v>
      </c>
      <c r="E69">
        <v>30</v>
      </c>
      <c r="F69">
        <v>5</v>
      </c>
      <c r="G69">
        <v>25</v>
      </c>
      <c r="H69">
        <v>300</v>
      </c>
      <c r="I69">
        <v>180</v>
      </c>
      <c r="J69" t="b">
        <v>0</v>
      </c>
      <c r="K69" t="s">
        <v>26</v>
      </c>
      <c r="L69" t="s">
        <v>27</v>
      </c>
      <c r="M69">
        <v>753</v>
      </c>
      <c r="N69">
        <v>745</v>
      </c>
      <c r="O69">
        <v>0.90963855421686746</v>
      </c>
      <c r="P69">
        <v>10.071213908322701</v>
      </c>
      <c r="Q69" s="4">
        <f t="shared" si="6"/>
        <v>86.93536985835766</v>
      </c>
      <c r="R69">
        <v>0.92638036809815949</v>
      </c>
      <c r="S69">
        <v>10.16769557823398</v>
      </c>
      <c r="T69" s="4">
        <f t="shared" si="7"/>
        <v>88.570958578522351</v>
      </c>
      <c r="U69" t="s">
        <v>262</v>
      </c>
      <c r="V69">
        <v>2042</v>
      </c>
      <c r="W69">
        <v>1948</v>
      </c>
      <c r="X69">
        <v>0.88629737609329451</v>
      </c>
      <c r="Y69">
        <v>9.6946855272442232</v>
      </c>
      <c r="Z69">
        <f t="shared" si="8"/>
        <v>84.751863398431766</v>
      </c>
      <c r="AA69">
        <v>0.92575039494470779</v>
      </c>
      <c r="AB69">
        <v>9.6903573153981153</v>
      </c>
    </row>
    <row r="70" spans="1:28" x14ac:dyDescent="0.25">
      <c r="A70">
        <v>1500</v>
      </c>
      <c r="B70">
        <v>0.04</v>
      </c>
      <c r="C70">
        <v>100</v>
      </c>
      <c r="D70">
        <v>8</v>
      </c>
      <c r="E70">
        <v>20</v>
      </c>
      <c r="F70">
        <v>3</v>
      </c>
      <c r="G70">
        <v>25</v>
      </c>
      <c r="H70">
        <v>300</v>
      </c>
      <c r="I70">
        <v>180</v>
      </c>
      <c r="J70" t="b">
        <v>0</v>
      </c>
      <c r="K70" t="s">
        <v>26</v>
      </c>
      <c r="L70" t="s">
        <v>27</v>
      </c>
      <c r="M70">
        <v>753</v>
      </c>
      <c r="N70">
        <v>745</v>
      </c>
      <c r="O70">
        <v>0.90963855421686746</v>
      </c>
      <c r="P70">
        <v>10.159191158649881</v>
      </c>
      <c r="Q70" s="4">
        <f t="shared" si="6"/>
        <v>86.900178958226789</v>
      </c>
      <c r="R70">
        <v>0.92638036809815949</v>
      </c>
      <c r="S70">
        <v>10.28787303902071</v>
      </c>
      <c r="T70" s="4">
        <f t="shared" si="7"/>
        <v>88.52288759420766</v>
      </c>
      <c r="U70" t="s">
        <v>190</v>
      </c>
      <c r="V70">
        <v>2042</v>
      </c>
      <c r="W70">
        <v>1922</v>
      </c>
      <c r="X70">
        <v>0.8440233236151603</v>
      </c>
      <c r="Y70">
        <v>9.7755677782274866</v>
      </c>
      <c r="Z70">
        <f t="shared" si="8"/>
        <v>80.492105250225038</v>
      </c>
      <c r="AA70">
        <v>0.90802675585284276</v>
      </c>
      <c r="AB70">
        <v>9.7309934862661223</v>
      </c>
    </row>
    <row r="71" spans="1:28" x14ac:dyDescent="0.25">
      <c r="A71">
        <v>1500</v>
      </c>
      <c r="B71">
        <v>0.02</v>
      </c>
      <c r="C71">
        <v>100</v>
      </c>
      <c r="D71">
        <v>8</v>
      </c>
      <c r="E71">
        <v>0.2</v>
      </c>
      <c r="F71">
        <v>10</v>
      </c>
      <c r="G71">
        <v>25</v>
      </c>
      <c r="H71">
        <v>300</v>
      </c>
      <c r="I71">
        <v>180</v>
      </c>
      <c r="J71" t="b">
        <v>0</v>
      </c>
      <c r="K71" t="s">
        <v>26</v>
      </c>
      <c r="L71" t="s">
        <v>27</v>
      </c>
      <c r="M71">
        <v>753</v>
      </c>
      <c r="N71">
        <v>655</v>
      </c>
      <c r="O71">
        <v>0.65662650602409633</v>
      </c>
      <c r="P71">
        <v>10.464566738297981</v>
      </c>
      <c r="Q71" s="4">
        <f t="shared" si="6"/>
        <v>61.476823907090434</v>
      </c>
      <c r="R71">
        <v>0.94202898550724634</v>
      </c>
      <c r="S71">
        <v>10.80368568887528</v>
      </c>
      <c r="T71" s="4">
        <f t="shared" si="7"/>
        <v>89.881424275174524</v>
      </c>
      <c r="U71" t="s">
        <v>94</v>
      </c>
      <c r="V71">
        <v>2042</v>
      </c>
      <c r="W71">
        <v>1759</v>
      </c>
      <c r="X71">
        <v>0.7142857142857143</v>
      </c>
      <c r="Y71">
        <v>9.913903505891728</v>
      </c>
      <c r="Z71">
        <f t="shared" si="8"/>
        <v>67.463010026214732</v>
      </c>
      <c r="AA71">
        <v>0.8651162790697674</v>
      </c>
      <c r="AB71">
        <v>9.6972971939059107</v>
      </c>
    </row>
    <row r="72" spans="1:28" x14ac:dyDescent="0.25">
      <c r="A72">
        <v>1500</v>
      </c>
      <c r="B72">
        <v>0.06</v>
      </c>
      <c r="C72">
        <v>100</v>
      </c>
      <c r="D72">
        <v>8</v>
      </c>
      <c r="E72">
        <v>30</v>
      </c>
      <c r="F72">
        <v>3</v>
      </c>
      <c r="G72">
        <v>25</v>
      </c>
      <c r="H72">
        <v>300</v>
      </c>
      <c r="I72">
        <v>180</v>
      </c>
      <c r="J72" t="b">
        <v>0</v>
      </c>
      <c r="K72" t="s">
        <v>26</v>
      </c>
      <c r="L72" t="s">
        <v>27</v>
      </c>
      <c r="M72">
        <v>753</v>
      </c>
      <c r="N72">
        <v>745</v>
      </c>
      <c r="O72">
        <v>0.92771084337349397</v>
      </c>
      <c r="P72">
        <v>10.529277277794829</v>
      </c>
      <c r="Q72" s="4">
        <f t="shared" si="6"/>
        <v>88.55937342623146</v>
      </c>
      <c r="R72">
        <v>0.94478527607361962</v>
      </c>
      <c r="S72">
        <v>10.631724638180231</v>
      </c>
      <c r="T72" s="4">
        <f t="shared" si="7"/>
        <v>90.225837752089873</v>
      </c>
      <c r="U72" t="s">
        <v>260</v>
      </c>
      <c r="V72">
        <v>2042</v>
      </c>
      <c r="W72">
        <v>1948</v>
      </c>
      <c r="X72">
        <v>0.89358600583090375</v>
      </c>
      <c r="Y72">
        <v>10.15902264205935</v>
      </c>
      <c r="Z72">
        <f t="shared" si="8"/>
        <v>85.294991526266642</v>
      </c>
      <c r="AA72">
        <v>0.93206951026856244</v>
      </c>
      <c r="AB72">
        <v>10.14911403061827</v>
      </c>
    </row>
    <row r="73" spans="1:28" x14ac:dyDescent="0.25">
      <c r="A73">
        <v>1500</v>
      </c>
      <c r="B73">
        <v>0.02</v>
      </c>
      <c r="C73">
        <v>100</v>
      </c>
      <c r="D73">
        <v>8</v>
      </c>
      <c r="E73">
        <v>5</v>
      </c>
      <c r="F73">
        <v>1</v>
      </c>
      <c r="G73">
        <v>25</v>
      </c>
      <c r="H73">
        <v>300</v>
      </c>
      <c r="I73">
        <v>180</v>
      </c>
      <c r="J73" t="b">
        <v>0</v>
      </c>
      <c r="K73" t="s">
        <v>26</v>
      </c>
      <c r="L73" t="s">
        <v>27</v>
      </c>
      <c r="M73">
        <v>753</v>
      </c>
      <c r="N73">
        <v>691</v>
      </c>
      <c r="O73">
        <v>0.81325301204819278</v>
      </c>
      <c r="P73">
        <v>10.876823770822901</v>
      </c>
      <c r="Q73" s="4">
        <f t="shared" si="6"/>
        <v>76.974571696490116</v>
      </c>
      <c r="R73">
        <v>0.85517241379310349</v>
      </c>
      <c r="S73">
        <v>11.514593933943081</v>
      </c>
      <c r="T73" s="4">
        <f t="shared" si="7"/>
        <v>80.911403805733116</v>
      </c>
      <c r="U73" t="s">
        <v>108</v>
      </c>
      <c r="V73">
        <v>2042</v>
      </c>
      <c r="W73">
        <v>1907</v>
      </c>
      <c r="X73">
        <v>0.7857142857142857</v>
      </c>
      <c r="Y73">
        <v>10.474074903531269</v>
      </c>
      <c r="Z73">
        <f t="shared" si="8"/>
        <v>74.381798610016062</v>
      </c>
      <c r="AA73">
        <v>0.85448392554991537</v>
      </c>
      <c r="AB73">
        <v>10.28493577889528</v>
      </c>
    </row>
    <row r="74" spans="1:28" x14ac:dyDescent="0.25">
      <c r="A74">
        <v>1500</v>
      </c>
      <c r="B74">
        <v>0.01</v>
      </c>
      <c r="C74">
        <v>100</v>
      </c>
      <c r="D74">
        <v>8</v>
      </c>
      <c r="E74">
        <v>1</v>
      </c>
      <c r="F74">
        <v>1</v>
      </c>
      <c r="G74">
        <v>25</v>
      </c>
      <c r="H74">
        <v>300</v>
      </c>
      <c r="I74">
        <v>180</v>
      </c>
      <c r="J74" t="b">
        <v>0</v>
      </c>
      <c r="K74" t="s">
        <v>26</v>
      </c>
      <c r="L74" t="s">
        <v>27</v>
      </c>
      <c r="M74">
        <v>753</v>
      </c>
      <c r="N74">
        <v>656</v>
      </c>
      <c r="O74">
        <v>0.65662650602409633</v>
      </c>
      <c r="P74">
        <v>10.96879998707405</v>
      </c>
      <c r="Q74" s="4">
        <f t="shared" si="6"/>
        <v>61.27513060758001</v>
      </c>
      <c r="R74">
        <v>0.95774647887323938</v>
      </c>
      <c r="S74">
        <v>11.63834672738564</v>
      </c>
      <c r="T74" s="4">
        <f t="shared" si="7"/>
        <v>91.119309196369684</v>
      </c>
      <c r="U74" t="s">
        <v>38</v>
      </c>
      <c r="V74">
        <v>2042</v>
      </c>
      <c r="W74">
        <v>1753</v>
      </c>
      <c r="X74">
        <v>0.69387755102040816</v>
      </c>
      <c r="Y74">
        <v>10.605464411678749</v>
      </c>
      <c r="Z74">
        <f t="shared" si="8"/>
        <v>65.145569337369309</v>
      </c>
      <c r="AA74">
        <v>0.84892086330935257</v>
      </c>
      <c r="AB74">
        <v>10.086181344759151</v>
      </c>
    </row>
    <row r="75" spans="1:28" x14ac:dyDescent="0.25">
      <c r="A75">
        <v>1500</v>
      </c>
      <c r="B75">
        <v>0.06</v>
      </c>
      <c r="C75">
        <v>100</v>
      </c>
      <c r="D75">
        <v>8</v>
      </c>
      <c r="E75">
        <v>20</v>
      </c>
      <c r="F75">
        <v>10</v>
      </c>
      <c r="G75">
        <v>25</v>
      </c>
      <c r="H75">
        <v>300</v>
      </c>
      <c r="I75">
        <v>180</v>
      </c>
      <c r="J75" t="b">
        <v>0</v>
      </c>
      <c r="K75" t="s">
        <v>26</v>
      </c>
      <c r="L75" t="s">
        <v>27</v>
      </c>
      <c r="M75">
        <v>753</v>
      </c>
      <c r="N75">
        <v>745</v>
      </c>
      <c r="O75">
        <v>0.90963855421686746</v>
      </c>
      <c r="P75">
        <v>10.929537412547869</v>
      </c>
      <c r="Q75" s="4">
        <f t="shared" si="6"/>
        <v>86.592040456667604</v>
      </c>
      <c r="R75">
        <v>0.92638036809815949</v>
      </c>
      <c r="S75">
        <v>11.04571134852443</v>
      </c>
      <c r="T75" s="4">
        <f t="shared" si="7"/>
        <v>88.219752270406175</v>
      </c>
      <c r="U75" t="s">
        <v>254</v>
      </c>
      <c r="V75">
        <v>2042</v>
      </c>
      <c r="W75">
        <v>1858</v>
      </c>
      <c r="X75">
        <v>0.86588921282798836</v>
      </c>
      <c r="Y75">
        <v>10.656089401377161</v>
      </c>
      <c r="Z75">
        <f t="shared" si="8"/>
        <v>82.326485522247978</v>
      </c>
      <c r="AA75">
        <v>0.9176276771004942</v>
      </c>
      <c r="AB75">
        <v>10.536788580955101</v>
      </c>
    </row>
    <row r="76" spans="1:28" x14ac:dyDescent="0.25">
      <c r="A76">
        <v>1500</v>
      </c>
      <c r="B76">
        <v>0.04</v>
      </c>
      <c r="C76">
        <v>100</v>
      </c>
      <c r="D76">
        <v>8</v>
      </c>
      <c r="E76">
        <v>20</v>
      </c>
      <c r="F76">
        <v>1</v>
      </c>
      <c r="G76">
        <v>25</v>
      </c>
      <c r="H76">
        <v>300</v>
      </c>
      <c r="I76">
        <v>180</v>
      </c>
      <c r="J76" t="b">
        <v>0</v>
      </c>
      <c r="K76" t="s">
        <v>26</v>
      </c>
      <c r="L76" t="s">
        <v>27</v>
      </c>
      <c r="M76">
        <v>753</v>
      </c>
      <c r="N76">
        <v>745</v>
      </c>
      <c r="O76">
        <v>0.92771084337349397</v>
      </c>
      <c r="P76">
        <v>11.16002326671083</v>
      </c>
      <c r="Q76" s="4">
        <f t="shared" si="6"/>
        <v>88.307075030665061</v>
      </c>
      <c r="R76">
        <v>0.94478527607361962</v>
      </c>
      <c r="S76">
        <v>11.29933507491662</v>
      </c>
      <c r="T76" s="4">
        <f t="shared" si="7"/>
        <v>89.958793577395326</v>
      </c>
      <c r="U76" t="s">
        <v>188</v>
      </c>
      <c r="V76">
        <v>2042</v>
      </c>
      <c r="W76">
        <v>1941</v>
      </c>
      <c r="X76">
        <v>0.85568513119533529</v>
      </c>
      <c r="Y76">
        <v>10.777118446516591</v>
      </c>
      <c r="Z76">
        <f t="shared" si="8"/>
        <v>81.257665740926896</v>
      </c>
      <c r="AA76">
        <v>0.91556291390728473</v>
      </c>
      <c r="AB76">
        <v>10.703638047269569</v>
      </c>
    </row>
    <row r="77" spans="1:28" x14ac:dyDescent="0.25">
      <c r="A77">
        <v>1500</v>
      </c>
      <c r="B77">
        <v>0.06</v>
      </c>
      <c r="C77">
        <v>100</v>
      </c>
      <c r="D77">
        <v>8</v>
      </c>
      <c r="E77">
        <v>0.2</v>
      </c>
      <c r="F77">
        <v>35</v>
      </c>
      <c r="G77">
        <v>25</v>
      </c>
      <c r="H77">
        <v>300</v>
      </c>
      <c r="I77">
        <v>180</v>
      </c>
      <c r="J77" t="b">
        <v>0</v>
      </c>
      <c r="K77" t="s">
        <v>26</v>
      </c>
      <c r="L77" t="s">
        <v>27</v>
      </c>
      <c r="M77">
        <v>753</v>
      </c>
      <c r="N77">
        <v>708</v>
      </c>
      <c r="O77">
        <v>0.78915662650602414</v>
      </c>
      <c r="P77">
        <v>11.33416005558159</v>
      </c>
      <c r="Q77" s="4">
        <f t="shared" si="6"/>
        <v>74.381998628369772</v>
      </c>
      <c r="R77">
        <v>0.91666666666666663</v>
      </c>
      <c r="S77">
        <v>11.40737650300451</v>
      </c>
      <c r="T77" s="4">
        <f t="shared" si="7"/>
        <v>87.103716065464852</v>
      </c>
      <c r="U77" t="s">
        <v>216</v>
      </c>
      <c r="V77">
        <v>2042</v>
      </c>
      <c r="W77">
        <v>1874</v>
      </c>
      <c r="X77">
        <v>0.78425655976676389</v>
      </c>
      <c r="Y77">
        <v>10.79112861808429</v>
      </c>
      <c r="Z77">
        <f t="shared" si="8"/>
        <v>74.109204529442678</v>
      </c>
      <c r="AA77">
        <v>0.85077186963979412</v>
      </c>
      <c r="AB77">
        <v>10.79699047019724</v>
      </c>
    </row>
    <row r="78" spans="1:28" x14ac:dyDescent="0.25">
      <c r="A78">
        <v>1500</v>
      </c>
      <c r="B78">
        <v>0.04</v>
      </c>
      <c r="C78">
        <v>100</v>
      </c>
      <c r="D78">
        <v>8</v>
      </c>
      <c r="E78">
        <v>10</v>
      </c>
      <c r="F78">
        <v>5</v>
      </c>
      <c r="G78">
        <v>25</v>
      </c>
      <c r="H78">
        <v>300</v>
      </c>
      <c r="I78">
        <v>180</v>
      </c>
      <c r="J78" t="b">
        <v>0</v>
      </c>
      <c r="K78" t="s">
        <v>26</v>
      </c>
      <c r="L78" t="s">
        <v>27</v>
      </c>
      <c r="M78">
        <v>753</v>
      </c>
      <c r="N78">
        <v>745</v>
      </c>
      <c r="O78">
        <v>0.89759036144578308</v>
      </c>
      <c r="P78">
        <v>11.262542211306981</v>
      </c>
      <c r="Q78" s="4">
        <f t="shared" si="6"/>
        <v>85.254019260055514</v>
      </c>
      <c r="R78">
        <v>0.91411042944785281</v>
      </c>
      <c r="S78">
        <v>11.40700194830284</v>
      </c>
      <c r="T78" s="4">
        <f t="shared" si="7"/>
        <v>86.848242165464143</v>
      </c>
      <c r="U78" t="s">
        <v>182</v>
      </c>
      <c r="V78">
        <v>2042</v>
      </c>
      <c r="W78">
        <v>1922</v>
      </c>
      <c r="X78">
        <v>0.83819241982507287</v>
      </c>
      <c r="Y78">
        <v>10.845521048876529</v>
      </c>
      <c r="Z78">
        <f t="shared" si="8"/>
        <v>79.481033562956682</v>
      </c>
      <c r="AA78">
        <v>0.90133779264214042</v>
      </c>
      <c r="AB78">
        <v>10.799429150088191</v>
      </c>
    </row>
    <row r="79" spans="1:28" x14ac:dyDescent="0.25">
      <c r="A79">
        <v>1500</v>
      </c>
      <c r="B79">
        <v>0.06</v>
      </c>
      <c r="C79">
        <v>100</v>
      </c>
      <c r="D79">
        <v>8</v>
      </c>
      <c r="E79">
        <v>1</v>
      </c>
      <c r="F79">
        <v>35</v>
      </c>
      <c r="G79">
        <v>25</v>
      </c>
      <c r="H79">
        <v>300</v>
      </c>
      <c r="I79">
        <v>180</v>
      </c>
      <c r="J79" t="b">
        <v>0</v>
      </c>
      <c r="K79" t="s">
        <v>26</v>
      </c>
      <c r="L79" t="s">
        <v>27</v>
      </c>
      <c r="M79">
        <v>753</v>
      </c>
      <c r="N79">
        <v>724</v>
      </c>
      <c r="O79">
        <v>0.81927710843373491</v>
      </c>
      <c r="P79">
        <v>11.43631545782101</v>
      </c>
      <c r="Q79" s="4">
        <f t="shared" si="6"/>
        <v>77.353184660245091</v>
      </c>
      <c r="R79">
        <v>0.9285714285714286</v>
      </c>
      <c r="S79">
        <v>11.535227499741749</v>
      </c>
      <c r="T79" s="4">
        <f t="shared" si="7"/>
        <v>88.243051857246158</v>
      </c>
      <c r="U79" t="s">
        <v>226</v>
      </c>
      <c r="V79">
        <v>2042</v>
      </c>
      <c r="W79">
        <v>1903</v>
      </c>
      <c r="X79">
        <v>0.80320699708454812</v>
      </c>
      <c r="Y79">
        <v>10.87742656563994</v>
      </c>
      <c r="Z79">
        <f t="shared" si="8"/>
        <v>75.969729082198839</v>
      </c>
      <c r="AA79">
        <v>0.86531986531986527</v>
      </c>
      <c r="AB79">
        <v>10.906111505789291</v>
      </c>
    </row>
    <row r="80" spans="1:28" x14ac:dyDescent="0.25">
      <c r="A80" s="4">
        <v>1500</v>
      </c>
      <c r="B80" s="4">
        <v>0.06</v>
      </c>
      <c r="C80" s="4">
        <v>100</v>
      </c>
      <c r="D80" s="4">
        <v>8</v>
      </c>
      <c r="E80" s="4">
        <v>30</v>
      </c>
      <c r="F80" s="4">
        <v>1</v>
      </c>
      <c r="G80" s="4">
        <v>25</v>
      </c>
      <c r="H80" s="4">
        <v>300</v>
      </c>
      <c r="I80" s="4">
        <v>180</v>
      </c>
      <c r="J80" s="4" t="b">
        <v>0</v>
      </c>
      <c r="K80" s="4" t="s">
        <v>26</v>
      </c>
      <c r="L80" s="4" t="s">
        <v>27</v>
      </c>
      <c r="M80" s="4">
        <v>753</v>
      </c>
      <c r="N80" s="4">
        <v>745</v>
      </c>
      <c r="O80" s="4">
        <v>0.95180722891566261</v>
      </c>
      <c r="P80" s="4">
        <v>11.300350616406259</v>
      </c>
      <c r="Q80" s="4">
        <f t="shared" si="6"/>
        <v>90.660582645003757</v>
      </c>
      <c r="R80" s="4">
        <v>0.96932515337423308</v>
      </c>
      <c r="S80" s="4">
        <v>11.416479666030501</v>
      </c>
      <c r="T80" s="4">
        <f t="shared" si="7"/>
        <v>92.365923471011115</v>
      </c>
      <c r="U80" s="4" t="s">
        <v>258</v>
      </c>
      <c r="V80" s="4">
        <v>2042</v>
      </c>
      <c r="W80" s="4">
        <v>1971</v>
      </c>
      <c r="X80" s="4">
        <v>0.90670553935860054</v>
      </c>
      <c r="Y80" s="4">
        <v>10.90179720021569</v>
      </c>
      <c r="Z80" s="4">
        <f t="shared" si="8"/>
        <v>86.309835055773775</v>
      </c>
      <c r="AA80" s="4">
        <v>0.94034536891679754</v>
      </c>
      <c r="AB80" s="4">
        <v>10.930129958529241</v>
      </c>
    </row>
    <row r="81" spans="1:28" x14ac:dyDescent="0.25">
      <c r="A81">
        <v>1500</v>
      </c>
      <c r="B81">
        <v>0.04</v>
      </c>
      <c r="C81">
        <v>100</v>
      </c>
      <c r="D81">
        <v>8</v>
      </c>
      <c r="E81">
        <v>5</v>
      </c>
      <c r="F81">
        <v>10</v>
      </c>
      <c r="G81">
        <v>25</v>
      </c>
      <c r="H81">
        <v>300</v>
      </c>
      <c r="I81">
        <v>180</v>
      </c>
      <c r="J81" t="b">
        <v>0</v>
      </c>
      <c r="K81" t="s">
        <v>26</v>
      </c>
      <c r="L81" t="s">
        <v>27</v>
      </c>
      <c r="M81">
        <v>753</v>
      </c>
      <c r="N81">
        <v>737</v>
      </c>
      <c r="O81">
        <v>0.87951807228915657</v>
      </c>
      <c r="P81">
        <v>11.631537703381751</v>
      </c>
      <c r="Q81" s="4">
        <f t="shared" si="6"/>
        <v>83.299192147562948</v>
      </c>
      <c r="R81">
        <v>0.90062111801242239</v>
      </c>
      <c r="S81">
        <v>11.827405563488719</v>
      </c>
      <c r="T81" s="4">
        <f t="shared" si="7"/>
        <v>85.331149575846752</v>
      </c>
      <c r="U81" t="s">
        <v>174</v>
      </c>
      <c r="V81">
        <v>2042</v>
      </c>
      <c r="W81">
        <v>1922</v>
      </c>
      <c r="X81">
        <v>0.81778425655976672</v>
      </c>
      <c r="Y81">
        <v>11.076983211079</v>
      </c>
      <c r="Z81">
        <f t="shared" si="8"/>
        <v>77.347632371545075</v>
      </c>
      <c r="AA81">
        <v>0.88127090301003341</v>
      </c>
      <c r="AB81">
        <v>11.03687404481833</v>
      </c>
    </row>
    <row r="82" spans="1:28" x14ac:dyDescent="0.25">
      <c r="A82">
        <v>1500</v>
      </c>
      <c r="B82">
        <v>0.02</v>
      </c>
      <c r="C82">
        <v>100</v>
      </c>
      <c r="D82">
        <v>8</v>
      </c>
      <c r="E82">
        <v>1</v>
      </c>
      <c r="F82">
        <v>5</v>
      </c>
      <c r="G82">
        <v>25</v>
      </c>
      <c r="H82">
        <v>300</v>
      </c>
      <c r="I82">
        <v>180</v>
      </c>
      <c r="J82" t="b">
        <v>0</v>
      </c>
      <c r="K82" t="s">
        <v>26</v>
      </c>
      <c r="L82" t="s">
        <v>27</v>
      </c>
      <c r="M82">
        <v>753</v>
      </c>
      <c r="N82">
        <v>656</v>
      </c>
      <c r="O82">
        <v>0.71084337349397586</v>
      </c>
      <c r="P82">
        <v>12.11432195311111</v>
      </c>
      <c r="Q82" s="4">
        <f t="shared" si="6"/>
        <v>66.23860856815314</v>
      </c>
      <c r="R82">
        <v>0.95774647887323938</v>
      </c>
      <c r="S82">
        <v>12.781149536224451</v>
      </c>
      <c r="T82" s="4">
        <f t="shared" si="7"/>
        <v>90.662188072834155</v>
      </c>
      <c r="U82" t="s">
        <v>102</v>
      </c>
      <c r="V82">
        <v>2042</v>
      </c>
      <c r="W82">
        <v>1862</v>
      </c>
      <c r="X82">
        <v>0.74927113702623904</v>
      </c>
      <c r="Y82">
        <v>11.46232179545777</v>
      </c>
      <c r="Z82">
        <f t="shared" si="8"/>
        <v>70.342184984440792</v>
      </c>
      <c r="AA82">
        <v>0.85571142284569135</v>
      </c>
      <c r="AB82">
        <v>11.06112054701088</v>
      </c>
    </row>
    <row r="83" spans="1:28" x14ac:dyDescent="0.25">
      <c r="A83">
        <v>1500</v>
      </c>
      <c r="B83">
        <v>0.01</v>
      </c>
      <c r="C83">
        <v>100</v>
      </c>
      <c r="D83">
        <v>8</v>
      </c>
      <c r="E83">
        <v>0.2</v>
      </c>
      <c r="F83">
        <v>3</v>
      </c>
      <c r="G83">
        <v>25</v>
      </c>
      <c r="H83">
        <v>300</v>
      </c>
      <c r="I83">
        <v>180</v>
      </c>
      <c r="J83" t="b">
        <v>0</v>
      </c>
      <c r="K83" t="s">
        <v>26</v>
      </c>
      <c r="L83" t="s">
        <v>27</v>
      </c>
      <c r="M83">
        <v>753</v>
      </c>
      <c r="N83">
        <v>655</v>
      </c>
      <c r="O83">
        <v>0.60843373493975905</v>
      </c>
      <c r="P83">
        <v>11.997624856602741</v>
      </c>
      <c r="Q83" s="4">
        <f t="shared" si="6"/>
        <v>56.044323551334806</v>
      </c>
      <c r="R83">
        <v>0.92753623188405798</v>
      </c>
      <c r="S83">
        <v>12.46286964008965</v>
      </c>
      <c r="T83" s="4">
        <f t="shared" si="7"/>
        <v>87.768475332369931</v>
      </c>
      <c r="U83" t="s">
        <v>30</v>
      </c>
      <c r="V83">
        <v>2042</v>
      </c>
      <c r="W83">
        <v>1725</v>
      </c>
      <c r="X83">
        <v>0.66034985422740522</v>
      </c>
      <c r="Y83">
        <v>11.598656070040921</v>
      </c>
      <c r="Z83">
        <f t="shared" si="8"/>
        <v>61.395522994724153</v>
      </c>
      <c r="AA83">
        <v>0.83454987834549876</v>
      </c>
      <c r="AB83">
        <v>10.844478400486061</v>
      </c>
    </row>
    <row r="84" spans="1:28" x14ac:dyDescent="0.25">
      <c r="A84">
        <v>1500</v>
      </c>
      <c r="B84">
        <v>0.04</v>
      </c>
      <c r="C84">
        <v>100</v>
      </c>
      <c r="D84">
        <v>8</v>
      </c>
      <c r="E84">
        <v>10</v>
      </c>
      <c r="F84">
        <v>3</v>
      </c>
      <c r="G84">
        <v>25</v>
      </c>
      <c r="H84">
        <v>300</v>
      </c>
      <c r="I84">
        <v>180</v>
      </c>
      <c r="J84" t="b">
        <v>0</v>
      </c>
      <c r="K84" t="s">
        <v>26</v>
      </c>
      <c r="L84" t="s">
        <v>27</v>
      </c>
      <c r="M84">
        <v>753</v>
      </c>
      <c r="N84">
        <v>745</v>
      </c>
      <c r="O84">
        <v>0.90963855421686746</v>
      </c>
      <c r="P84">
        <v>12.119411546105249</v>
      </c>
      <c r="Q84" s="4">
        <f t="shared" si="6"/>
        <v>86.116090803244646</v>
      </c>
      <c r="R84">
        <v>0.92638036809815949</v>
      </c>
      <c r="S84">
        <v>12.273265348610989</v>
      </c>
      <c r="T84" s="4">
        <f t="shared" si="7"/>
        <v>87.728730670371547</v>
      </c>
      <c r="U84" t="s">
        <v>180</v>
      </c>
      <c r="V84">
        <v>2042</v>
      </c>
      <c r="W84">
        <v>1922</v>
      </c>
      <c r="X84">
        <v>0.8440233236151603</v>
      </c>
      <c r="Y84">
        <v>11.67600634499871</v>
      </c>
      <c r="Z84">
        <f t="shared" si="8"/>
        <v>79.731929823516552</v>
      </c>
      <c r="AA84">
        <v>0.90802675585284276</v>
      </c>
      <c r="AB84">
        <v>11.610909354884219</v>
      </c>
    </row>
    <row r="85" spans="1:28" x14ac:dyDescent="0.25">
      <c r="A85">
        <v>1500</v>
      </c>
      <c r="B85">
        <v>0.06</v>
      </c>
      <c r="C85">
        <v>100</v>
      </c>
      <c r="D85">
        <v>8</v>
      </c>
      <c r="E85">
        <v>20</v>
      </c>
      <c r="F85">
        <v>5</v>
      </c>
      <c r="G85">
        <v>25</v>
      </c>
      <c r="H85">
        <v>300</v>
      </c>
      <c r="I85">
        <v>180</v>
      </c>
      <c r="J85" t="b">
        <v>0</v>
      </c>
      <c r="K85" t="s">
        <v>26</v>
      </c>
      <c r="L85" t="s">
        <v>27</v>
      </c>
      <c r="M85">
        <v>753</v>
      </c>
      <c r="N85">
        <v>745</v>
      </c>
      <c r="O85">
        <v>0.92168674698795183</v>
      </c>
      <c r="P85">
        <v>12.077967717438719</v>
      </c>
      <c r="Q85" s="4">
        <f t="shared" si="6"/>
        <v>87.337487611819697</v>
      </c>
      <c r="R85">
        <v>0.93865030674846628</v>
      </c>
      <c r="S85">
        <v>12.199718259044349</v>
      </c>
      <c r="T85" s="4">
        <f t="shared" si="7"/>
        <v>88.985143371228887</v>
      </c>
      <c r="U85" t="s">
        <v>252</v>
      </c>
      <c r="V85">
        <v>2042</v>
      </c>
      <c r="W85">
        <v>1948</v>
      </c>
      <c r="X85">
        <v>0.88921282798833823</v>
      </c>
      <c r="Y85">
        <v>11.738875518252071</v>
      </c>
      <c r="Z85">
        <f t="shared" si="8"/>
        <v>84.225732591533003</v>
      </c>
      <c r="AA85">
        <v>0.9273301737756714</v>
      </c>
      <c r="AB85">
        <v>11.67817532955174</v>
      </c>
    </row>
    <row r="86" spans="1:28" x14ac:dyDescent="0.25">
      <c r="A86">
        <v>1500</v>
      </c>
      <c r="B86">
        <v>0.06</v>
      </c>
      <c r="C86">
        <v>100</v>
      </c>
      <c r="D86">
        <v>8</v>
      </c>
      <c r="E86">
        <v>20</v>
      </c>
      <c r="F86">
        <v>3</v>
      </c>
      <c r="G86">
        <v>25</v>
      </c>
      <c r="H86">
        <v>300</v>
      </c>
      <c r="I86">
        <v>180</v>
      </c>
      <c r="J86" t="b">
        <v>0</v>
      </c>
      <c r="K86" t="s">
        <v>26</v>
      </c>
      <c r="L86" t="s">
        <v>27</v>
      </c>
      <c r="M86">
        <v>753</v>
      </c>
      <c r="N86">
        <v>745</v>
      </c>
      <c r="O86">
        <v>0.93975903614457834</v>
      </c>
      <c r="P86">
        <v>12.72325540062368</v>
      </c>
      <c r="Q86" s="4">
        <f t="shared" si="6"/>
        <v>88.88660145420836</v>
      </c>
      <c r="R86">
        <v>0.95705521472392641</v>
      </c>
      <c r="S86">
        <v>12.856334543216651</v>
      </c>
      <c r="T86" s="4">
        <f t="shared" si="7"/>
        <v>90.562987655105985</v>
      </c>
      <c r="U86" t="s">
        <v>250</v>
      </c>
      <c r="V86">
        <v>2042</v>
      </c>
      <c r="W86">
        <v>1948</v>
      </c>
      <c r="X86">
        <v>0.89650145772594747</v>
      </c>
      <c r="Y86">
        <v>12.38887683947274</v>
      </c>
      <c r="Z86">
        <f t="shared" si="8"/>
        <v>84.694595036805651</v>
      </c>
      <c r="AA86">
        <v>0.93364928909952605</v>
      </c>
      <c r="AB86">
        <v>12.319361615736639</v>
      </c>
    </row>
    <row r="87" spans="1:28" x14ac:dyDescent="0.25">
      <c r="A87">
        <v>1500</v>
      </c>
      <c r="B87">
        <v>0.06</v>
      </c>
      <c r="C87">
        <v>100</v>
      </c>
      <c r="D87">
        <v>8</v>
      </c>
      <c r="E87">
        <v>10</v>
      </c>
      <c r="F87">
        <v>10</v>
      </c>
      <c r="G87">
        <v>25</v>
      </c>
      <c r="H87">
        <v>300</v>
      </c>
      <c r="I87">
        <v>180</v>
      </c>
      <c r="J87" t="b">
        <v>0</v>
      </c>
      <c r="K87" t="s">
        <v>26</v>
      </c>
      <c r="L87" t="s">
        <v>27</v>
      </c>
      <c r="M87">
        <v>753</v>
      </c>
      <c r="N87">
        <v>745</v>
      </c>
      <c r="O87">
        <v>0.90963855421686746</v>
      </c>
      <c r="P87">
        <v>12.99082257517248</v>
      </c>
      <c r="Q87" s="4">
        <f t="shared" si="6"/>
        <v>85.76752639161775</v>
      </c>
      <c r="R87">
        <v>0.92638036809815949</v>
      </c>
      <c r="S87">
        <v>13.13877053150093</v>
      </c>
      <c r="T87" s="4">
        <f t="shared" si="7"/>
        <v>87.382528597215568</v>
      </c>
      <c r="U87" t="s">
        <v>244</v>
      </c>
      <c r="V87">
        <v>2042</v>
      </c>
      <c r="W87">
        <v>1933</v>
      </c>
      <c r="X87">
        <v>0.86443148688046645</v>
      </c>
      <c r="Y87">
        <v>12.59667476230455</v>
      </c>
      <c r="Z87">
        <f t="shared" si="8"/>
        <v>81.40447878312483</v>
      </c>
      <c r="AA87">
        <v>0.91584158415841588</v>
      </c>
      <c r="AB87">
        <v>12.57025275881351</v>
      </c>
    </row>
    <row r="88" spans="1:28" x14ac:dyDescent="0.25">
      <c r="A88">
        <v>1500</v>
      </c>
      <c r="B88">
        <v>0.04</v>
      </c>
      <c r="C88">
        <v>100</v>
      </c>
      <c r="D88">
        <v>8</v>
      </c>
      <c r="E88">
        <v>5</v>
      </c>
      <c r="F88">
        <v>5</v>
      </c>
      <c r="G88">
        <v>25</v>
      </c>
      <c r="H88">
        <v>300</v>
      </c>
      <c r="I88">
        <v>180</v>
      </c>
      <c r="J88" t="b">
        <v>0</v>
      </c>
      <c r="K88" t="s">
        <v>26</v>
      </c>
      <c r="L88" t="s">
        <v>27</v>
      </c>
      <c r="M88">
        <v>753</v>
      </c>
      <c r="N88">
        <v>745</v>
      </c>
      <c r="O88">
        <v>0.89759036144578308</v>
      </c>
      <c r="P88">
        <v>13.56049344815886</v>
      </c>
      <c r="Q88" s="4">
        <f t="shared" si="6"/>
        <v>84.334838765314757</v>
      </c>
      <c r="R88">
        <v>0.91411042944785281</v>
      </c>
      <c r="S88">
        <v>13.73321298737979</v>
      </c>
      <c r="T88" s="4">
        <f t="shared" si="7"/>
        <v>85.917757749833356</v>
      </c>
      <c r="U88" t="s">
        <v>172</v>
      </c>
      <c r="V88">
        <v>2042</v>
      </c>
      <c r="W88">
        <v>1922</v>
      </c>
      <c r="X88">
        <v>0.83819241982507287</v>
      </c>
      <c r="Y88">
        <v>12.97789270798695</v>
      </c>
      <c r="Z88">
        <f t="shared" si="8"/>
        <v>78.628084899312512</v>
      </c>
      <c r="AA88">
        <v>0.90133779264214042</v>
      </c>
      <c r="AB88">
        <v>12.89887204826675</v>
      </c>
    </row>
    <row r="89" spans="1:28" x14ac:dyDescent="0.25">
      <c r="A89">
        <v>1500</v>
      </c>
      <c r="B89">
        <v>0.04</v>
      </c>
      <c r="C89">
        <v>100</v>
      </c>
      <c r="D89">
        <v>8</v>
      </c>
      <c r="E89">
        <v>10</v>
      </c>
      <c r="F89">
        <v>1</v>
      </c>
      <c r="G89">
        <v>25</v>
      </c>
      <c r="H89">
        <v>300</v>
      </c>
      <c r="I89">
        <v>180</v>
      </c>
      <c r="J89" t="b">
        <v>0</v>
      </c>
      <c r="K89" t="s">
        <v>26</v>
      </c>
      <c r="L89" t="s">
        <v>27</v>
      </c>
      <c r="M89">
        <v>753</v>
      </c>
      <c r="N89">
        <v>745</v>
      </c>
      <c r="O89">
        <v>0.92771084337349397</v>
      </c>
      <c r="P89">
        <v>13.558675736375241</v>
      </c>
      <c r="Q89" s="4">
        <f t="shared" si="6"/>
        <v>87.347614042799293</v>
      </c>
      <c r="R89">
        <v>0.94478527607361962</v>
      </c>
      <c r="S89">
        <v>13.72866368287051</v>
      </c>
      <c r="T89" s="4">
        <f t="shared" si="7"/>
        <v>88.987062134213758</v>
      </c>
      <c r="U89" t="s">
        <v>178</v>
      </c>
      <c r="V89">
        <v>2042</v>
      </c>
      <c r="W89">
        <v>1941</v>
      </c>
      <c r="X89">
        <v>0.85568513119533529</v>
      </c>
      <c r="Y89">
        <v>13.11246099455736</v>
      </c>
      <c r="Z89">
        <f t="shared" si="8"/>
        <v>80.323528721710588</v>
      </c>
      <c r="AA89">
        <v>0.91556291390728473</v>
      </c>
      <c r="AB89">
        <v>13.004531187529579</v>
      </c>
    </row>
    <row r="90" spans="1:28" x14ac:dyDescent="0.25">
      <c r="A90">
        <v>1500</v>
      </c>
      <c r="B90">
        <v>0.02</v>
      </c>
      <c r="C90">
        <v>100</v>
      </c>
      <c r="D90">
        <v>8</v>
      </c>
      <c r="E90">
        <v>1</v>
      </c>
      <c r="F90">
        <v>3</v>
      </c>
      <c r="G90">
        <v>25</v>
      </c>
      <c r="H90">
        <v>300</v>
      </c>
      <c r="I90">
        <v>180</v>
      </c>
      <c r="J90" t="b">
        <v>0</v>
      </c>
      <c r="K90" t="s">
        <v>26</v>
      </c>
      <c r="L90" t="s">
        <v>27</v>
      </c>
      <c r="M90">
        <v>753</v>
      </c>
      <c r="N90">
        <v>667</v>
      </c>
      <c r="O90">
        <v>0.75301204819277112</v>
      </c>
      <c r="P90">
        <v>13.97384110775395</v>
      </c>
      <c r="Q90" s="4">
        <f t="shared" si="6"/>
        <v>69.711668376175538</v>
      </c>
      <c r="R90">
        <v>0.91208791208791207</v>
      </c>
      <c r="S90">
        <v>14.66175826678124</v>
      </c>
      <c r="T90" s="4">
        <f t="shared" si="7"/>
        <v>85.344087902078712</v>
      </c>
      <c r="U90" t="s">
        <v>100</v>
      </c>
      <c r="V90">
        <v>2042</v>
      </c>
      <c r="W90">
        <v>1899</v>
      </c>
      <c r="X90">
        <v>0.75947521865889212</v>
      </c>
      <c r="Y90">
        <v>13.281642646177369</v>
      </c>
      <c r="Z90">
        <f t="shared" si="8"/>
        <v>70.634864807418268</v>
      </c>
      <c r="AA90">
        <v>0.83333333333333337</v>
      </c>
      <c r="AB90">
        <v>13.07935497724128</v>
      </c>
    </row>
    <row r="91" spans="1:28" x14ac:dyDescent="0.25">
      <c r="A91" s="4">
        <v>1500</v>
      </c>
      <c r="B91" s="4">
        <v>0.06</v>
      </c>
      <c r="C91" s="4">
        <v>100</v>
      </c>
      <c r="D91" s="4">
        <v>8</v>
      </c>
      <c r="E91" s="4">
        <v>20</v>
      </c>
      <c r="F91" s="4">
        <v>1</v>
      </c>
      <c r="G91" s="4">
        <v>25</v>
      </c>
      <c r="H91" s="4">
        <v>300</v>
      </c>
      <c r="I91" s="4">
        <v>180</v>
      </c>
      <c r="J91" s="4" t="b">
        <v>0</v>
      </c>
      <c r="K91" s="4" t="s">
        <v>26</v>
      </c>
      <c r="L91" s="4" t="s">
        <v>27</v>
      </c>
      <c r="M91" s="4">
        <v>753</v>
      </c>
      <c r="N91" s="4">
        <v>745</v>
      </c>
      <c r="O91" s="4">
        <v>0.96385542168674698</v>
      </c>
      <c r="P91" s="4">
        <v>13.80770225073112</v>
      </c>
      <c r="Q91" s="4">
        <f t="shared" si="6"/>
        <v>90.862461268382248</v>
      </c>
      <c r="R91" s="4">
        <v>0.98159509202453987</v>
      </c>
      <c r="S91" s="4">
        <v>13.95802445187989</v>
      </c>
      <c r="T91" s="4">
        <f t="shared" si="7"/>
        <v>92.576299421702032</v>
      </c>
      <c r="U91" s="4" t="s">
        <v>248</v>
      </c>
      <c r="V91" s="4">
        <v>2042</v>
      </c>
      <c r="W91" s="4">
        <v>1971</v>
      </c>
      <c r="X91" s="4">
        <v>0.90962099125364426</v>
      </c>
      <c r="Y91" s="4">
        <v>13.453414413549391</v>
      </c>
      <c r="Z91" s="4">
        <f t="shared" si="8"/>
        <v>85.580733359944674</v>
      </c>
      <c r="AA91" s="4">
        <v>0.9419152276295133</v>
      </c>
      <c r="AB91" s="4">
        <v>13.41270341472023</v>
      </c>
    </row>
    <row r="92" spans="1:28" x14ac:dyDescent="0.25">
      <c r="A92">
        <v>1500</v>
      </c>
      <c r="B92">
        <v>0.06</v>
      </c>
      <c r="C92">
        <v>100</v>
      </c>
      <c r="D92">
        <v>8</v>
      </c>
      <c r="E92">
        <v>10</v>
      </c>
      <c r="F92">
        <v>5</v>
      </c>
      <c r="G92">
        <v>25</v>
      </c>
      <c r="H92">
        <v>300</v>
      </c>
      <c r="I92">
        <v>180</v>
      </c>
      <c r="J92" t="b">
        <v>0</v>
      </c>
      <c r="K92" t="s">
        <v>26</v>
      </c>
      <c r="L92" t="s">
        <v>27</v>
      </c>
      <c r="M92">
        <v>753</v>
      </c>
      <c r="N92">
        <v>745</v>
      </c>
      <c r="O92">
        <v>0.92168674698795183</v>
      </c>
      <c r="P92">
        <v>14.60713189316702</v>
      </c>
      <c r="Q92" s="4">
        <f t="shared" si="6"/>
        <v>86.325821941528375</v>
      </c>
      <c r="R92">
        <v>0.93865030674846628</v>
      </c>
      <c r="S92">
        <v>14.76780065453119</v>
      </c>
      <c r="T92" s="4">
        <f t="shared" si="7"/>
        <v>87.957910413034142</v>
      </c>
      <c r="U92" t="s">
        <v>242</v>
      </c>
      <c r="V92">
        <v>2042</v>
      </c>
      <c r="W92">
        <v>1948</v>
      </c>
      <c r="X92">
        <v>0.88921282798833823</v>
      </c>
      <c r="Y92">
        <v>14.133084333384</v>
      </c>
      <c r="Z92">
        <f t="shared" si="8"/>
        <v>83.268049065480227</v>
      </c>
      <c r="AA92">
        <v>0.9273301737756714</v>
      </c>
      <c r="AB92">
        <v>14.05908563352224</v>
      </c>
    </row>
    <row r="93" spans="1:28" x14ac:dyDescent="0.25">
      <c r="A93">
        <v>1500</v>
      </c>
      <c r="B93">
        <v>0.04</v>
      </c>
      <c r="C93">
        <v>100</v>
      </c>
      <c r="D93">
        <v>8</v>
      </c>
      <c r="E93">
        <v>5</v>
      </c>
      <c r="F93">
        <v>3</v>
      </c>
      <c r="G93">
        <v>25</v>
      </c>
      <c r="H93">
        <v>300</v>
      </c>
      <c r="I93">
        <v>180</v>
      </c>
      <c r="J93" t="b">
        <v>0</v>
      </c>
      <c r="K93" t="s">
        <v>26</v>
      </c>
      <c r="L93" t="s">
        <v>27</v>
      </c>
      <c r="M93">
        <v>753</v>
      </c>
      <c r="N93">
        <v>745</v>
      </c>
      <c r="O93">
        <v>0.90963855421686746</v>
      </c>
      <c r="P93">
        <v>14.82234896834758</v>
      </c>
      <c r="Q93" s="4">
        <f t="shared" si="6"/>
        <v>85.034915834347714</v>
      </c>
      <c r="R93">
        <v>0.92638036809815949</v>
      </c>
      <c r="S93">
        <v>15.011188445777499</v>
      </c>
      <c r="T93" s="4">
        <f t="shared" si="7"/>
        <v>86.633561431504944</v>
      </c>
      <c r="U93" t="s">
        <v>170</v>
      </c>
      <c r="V93">
        <v>2042</v>
      </c>
      <c r="W93">
        <v>1922</v>
      </c>
      <c r="X93">
        <v>0.8440233236151603</v>
      </c>
      <c r="Y93">
        <v>14.16769769843361</v>
      </c>
      <c r="Z93">
        <f t="shared" si="8"/>
        <v>78.735253282142594</v>
      </c>
      <c r="AA93">
        <v>0.90802675585284276</v>
      </c>
      <c r="AB93">
        <v>14.060347886043999</v>
      </c>
    </row>
    <row r="94" spans="1:28" x14ac:dyDescent="0.25">
      <c r="A94">
        <v>1500</v>
      </c>
      <c r="B94">
        <v>0.02</v>
      </c>
      <c r="C94">
        <v>100</v>
      </c>
      <c r="D94">
        <v>8</v>
      </c>
      <c r="E94">
        <v>0.2</v>
      </c>
      <c r="F94">
        <v>5</v>
      </c>
      <c r="G94">
        <v>25</v>
      </c>
      <c r="H94">
        <v>300</v>
      </c>
      <c r="I94">
        <v>180</v>
      </c>
      <c r="J94" t="b">
        <v>0</v>
      </c>
      <c r="K94" t="s">
        <v>26</v>
      </c>
      <c r="L94" t="s">
        <v>27</v>
      </c>
      <c r="M94">
        <v>753</v>
      </c>
      <c r="N94">
        <v>655</v>
      </c>
      <c r="O94">
        <v>0.6987951807228916</v>
      </c>
      <c r="P94">
        <v>15.41201467095377</v>
      </c>
      <c r="Q94" s="4">
        <f t="shared" si="6"/>
        <v>63.714712203907652</v>
      </c>
      <c r="R94">
        <v>0.95652173913043481</v>
      </c>
      <c r="S94">
        <v>16.004234469905281</v>
      </c>
      <c r="T94" s="4">
        <f t="shared" si="7"/>
        <v>89.250480125081367</v>
      </c>
      <c r="U94" t="s">
        <v>92</v>
      </c>
      <c r="V94">
        <v>2042</v>
      </c>
      <c r="W94">
        <v>1776</v>
      </c>
      <c r="X94">
        <v>0.74052478134110788</v>
      </c>
      <c r="Y94">
        <v>14.58953336840891</v>
      </c>
      <c r="Z94">
        <f t="shared" si="8"/>
        <v>68.216664786747216</v>
      </c>
      <c r="AA94">
        <v>0.85140562248995988</v>
      </c>
      <c r="AB94">
        <v>13.892108202345129</v>
      </c>
    </row>
    <row r="95" spans="1:28" x14ac:dyDescent="0.25">
      <c r="A95">
        <v>1500</v>
      </c>
      <c r="B95">
        <v>0.06</v>
      </c>
      <c r="C95">
        <v>100</v>
      </c>
      <c r="D95">
        <v>8</v>
      </c>
      <c r="E95">
        <v>5</v>
      </c>
      <c r="F95">
        <v>10</v>
      </c>
      <c r="G95">
        <v>25</v>
      </c>
      <c r="H95">
        <v>300</v>
      </c>
      <c r="I95">
        <v>180</v>
      </c>
      <c r="J95" t="b">
        <v>0</v>
      </c>
      <c r="K95" t="s">
        <v>26</v>
      </c>
      <c r="L95" t="s">
        <v>27</v>
      </c>
      <c r="M95">
        <v>753</v>
      </c>
      <c r="N95">
        <v>745</v>
      </c>
      <c r="O95">
        <v>0.90963855421686746</v>
      </c>
      <c r="P95">
        <v>15.44618765248582</v>
      </c>
      <c r="Q95" s="4">
        <f t="shared" si="6"/>
        <v>84.785380360692415</v>
      </c>
      <c r="R95">
        <v>0.92638036809815949</v>
      </c>
      <c r="S95">
        <v>15.61586683680223</v>
      </c>
      <c r="T95" s="4">
        <f t="shared" si="7"/>
        <v>86.391690075095056</v>
      </c>
      <c r="U95" t="s">
        <v>234</v>
      </c>
      <c r="V95">
        <v>2042</v>
      </c>
      <c r="W95">
        <v>1933</v>
      </c>
      <c r="X95">
        <v>0.86443148688046645</v>
      </c>
      <c r="Y95">
        <v>14.906704815496109</v>
      </c>
      <c r="Z95">
        <f t="shared" si="8"/>
        <v>80.480466761848206</v>
      </c>
      <c r="AA95">
        <v>0.91584158415841588</v>
      </c>
      <c r="AB95">
        <v>14.87316397704018</v>
      </c>
    </row>
    <row r="96" spans="1:28" x14ac:dyDescent="0.25">
      <c r="A96">
        <v>1500</v>
      </c>
      <c r="B96">
        <v>0.04</v>
      </c>
      <c r="C96">
        <v>100</v>
      </c>
      <c r="D96">
        <v>8</v>
      </c>
      <c r="E96">
        <v>1</v>
      </c>
      <c r="F96">
        <v>10</v>
      </c>
      <c r="G96">
        <v>25</v>
      </c>
      <c r="H96">
        <v>300</v>
      </c>
      <c r="I96">
        <v>180</v>
      </c>
      <c r="J96" t="b">
        <v>0</v>
      </c>
      <c r="K96" t="s">
        <v>26</v>
      </c>
      <c r="L96" t="s">
        <v>27</v>
      </c>
      <c r="M96">
        <v>753</v>
      </c>
      <c r="N96">
        <v>731</v>
      </c>
      <c r="O96">
        <v>0.87349397590361444</v>
      </c>
      <c r="P96">
        <v>15.85444571908678</v>
      </c>
      <c r="Q96" s="4">
        <f t="shared" si="6"/>
        <v>81.007619302726738</v>
      </c>
      <c r="R96">
        <v>0.89937106918238996</v>
      </c>
      <c r="S96">
        <v>16.196967811402629</v>
      </c>
      <c r="T96" s="4">
        <f t="shared" si="7"/>
        <v>83.458319793677944</v>
      </c>
      <c r="U96" t="s">
        <v>164</v>
      </c>
      <c r="V96">
        <v>2042</v>
      </c>
      <c r="W96">
        <v>1922</v>
      </c>
      <c r="X96">
        <v>0.814868804664723</v>
      </c>
      <c r="Y96">
        <v>14.915887953162329</v>
      </c>
      <c r="Z96">
        <f t="shared" si="8"/>
        <v>75.52052528520737</v>
      </c>
      <c r="AA96">
        <v>0.87792642140468224</v>
      </c>
      <c r="AB96">
        <v>14.81833994518534</v>
      </c>
    </row>
    <row r="97" spans="1:28" x14ac:dyDescent="0.25">
      <c r="A97">
        <v>1500</v>
      </c>
      <c r="B97">
        <v>0.06</v>
      </c>
      <c r="C97">
        <v>100</v>
      </c>
      <c r="D97">
        <v>8</v>
      </c>
      <c r="E97">
        <v>10</v>
      </c>
      <c r="F97">
        <v>3</v>
      </c>
      <c r="G97">
        <v>25</v>
      </c>
      <c r="H97">
        <v>300</v>
      </c>
      <c r="I97">
        <v>180</v>
      </c>
      <c r="J97" t="b">
        <v>0</v>
      </c>
      <c r="K97" t="s">
        <v>26</v>
      </c>
      <c r="L97" t="s">
        <v>27</v>
      </c>
      <c r="M97">
        <v>753</v>
      </c>
      <c r="N97">
        <v>745</v>
      </c>
      <c r="O97">
        <v>0.93975903614457834</v>
      </c>
      <c r="P97">
        <v>15.521804462684401</v>
      </c>
      <c r="Q97" s="4">
        <f t="shared" si="6"/>
        <v>87.767181829384072</v>
      </c>
      <c r="R97">
        <v>0.95705521472392641</v>
      </c>
      <c r="S97">
        <v>15.69927075280564</v>
      </c>
      <c r="T97" s="4">
        <f t="shared" si="7"/>
        <v>89.425813171270391</v>
      </c>
      <c r="U97" t="s">
        <v>240</v>
      </c>
      <c r="V97">
        <v>2042</v>
      </c>
      <c r="W97">
        <v>1948</v>
      </c>
      <c r="X97">
        <v>0.89650145772594747</v>
      </c>
      <c r="Y97">
        <v>15.067527457189181</v>
      </c>
      <c r="Z97">
        <f t="shared" si="8"/>
        <v>83.623134789719074</v>
      </c>
      <c r="AA97">
        <v>0.93364928909952605</v>
      </c>
      <c r="AB97">
        <v>14.975832553160179</v>
      </c>
    </row>
    <row r="98" spans="1:28" x14ac:dyDescent="0.25">
      <c r="A98">
        <v>1500</v>
      </c>
      <c r="B98">
        <v>0.04</v>
      </c>
      <c r="C98">
        <v>100</v>
      </c>
      <c r="D98">
        <v>8</v>
      </c>
      <c r="E98">
        <v>5</v>
      </c>
      <c r="F98">
        <v>1</v>
      </c>
      <c r="G98">
        <v>25</v>
      </c>
      <c r="H98">
        <v>300</v>
      </c>
      <c r="I98">
        <v>180</v>
      </c>
      <c r="J98" t="b">
        <v>0</v>
      </c>
      <c r="K98" t="s">
        <v>26</v>
      </c>
      <c r="L98" t="s">
        <v>27</v>
      </c>
      <c r="M98">
        <v>753</v>
      </c>
      <c r="N98">
        <v>745</v>
      </c>
      <c r="O98">
        <v>0.92771084337349397</v>
      </c>
      <c r="P98">
        <v>16.929076925562679</v>
      </c>
      <c r="Q98" s="4">
        <f t="shared" ref="Q98:Q129" si="9">(O98*100)-0.4*P98</f>
        <v>85.99945356712432</v>
      </c>
      <c r="R98">
        <v>0.94478527607361962</v>
      </c>
      <c r="S98">
        <v>17.144054043210179</v>
      </c>
      <c r="T98" s="4">
        <f t="shared" ref="T98:T129" si="10">(R98*100)-0.4*S98</f>
        <v>87.620905990077901</v>
      </c>
      <c r="U98" t="s">
        <v>168</v>
      </c>
      <c r="V98">
        <v>2042</v>
      </c>
      <c r="W98">
        <v>1941</v>
      </c>
      <c r="X98">
        <v>0.85568513119533529</v>
      </c>
      <c r="Y98">
        <v>16.2595693657853</v>
      </c>
      <c r="Z98">
        <f t="shared" ref="Z98:Z129" si="11">(X98*100)-0.4*Y98</f>
        <v>79.064685373219419</v>
      </c>
      <c r="AA98">
        <v>0.91556291390728473</v>
      </c>
      <c r="AB98">
        <v>16.088286351750661</v>
      </c>
    </row>
    <row r="99" spans="1:28" x14ac:dyDescent="0.25">
      <c r="A99">
        <v>1500</v>
      </c>
      <c r="B99">
        <v>0.06</v>
      </c>
      <c r="C99">
        <v>100</v>
      </c>
      <c r="D99">
        <v>8</v>
      </c>
      <c r="E99">
        <v>10</v>
      </c>
      <c r="F99">
        <v>1</v>
      </c>
      <c r="G99">
        <v>25</v>
      </c>
      <c r="H99">
        <v>300</v>
      </c>
      <c r="I99">
        <v>180</v>
      </c>
      <c r="J99" t="b">
        <v>0</v>
      </c>
      <c r="K99" t="s">
        <v>26</v>
      </c>
      <c r="L99" t="s">
        <v>27</v>
      </c>
      <c r="M99">
        <v>753</v>
      </c>
      <c r="N99">
        <v>745</v>
      </c>
      <c r="O99">
        <v>0.96385542168674698</v>
      </c>
      <c r="P99">
        <v>17.101759545006541</v>
      </c>
      <c r="Q99" s="4">
        <f t="shared" si="9"/>
        <v>89.54483835067208</v>
      </c>
      <c r="R99">
        <v>0.98159509202453987</v>
      </c>
      <c r="S99">
        <v>17.303279701034871</v>
      </c>
      <c r="T99" s="4">
        <f t="shared" si="10"/>
        <v>91.238197322040037</v>
      </c>
      <c r="U99" t="s">
        <v>238</v>
      </c>
      <c r="V99">
        <v>2042</v>
      </c>
      <c r="W99">
        <v>1971</v>
      </c>
      <c r="X99">
        <v>0.90962099125364426</v>
      </c>
      <c r="Y99">
        <v>16.635018417292759</v>
      </c>
      <c r="Z99">
        <f t="shared" si="11"/>
        <v>84.308091758447333</v>
      </c>
      <c r="AA99">
        <v>0.9419152276295133</v>
      </c>
      <c r="AB99">
        <v>16.570657859906969</v>
      </c>
    </row>
    <row r="100" spans="1:28" x14ac:dyDescent="0.25">
      <c r="A100">
        <v>1500</v>
      </c>
      <c r="B100">
        <v>0.02</v>
      </c>
      <c r="C100">
        <v>100</v>
      </c>
      <c r="D100">
        <v>8</v>
      </c>
      <c r="E100">
        <v>1</v>
      </c>
      <c r="F100">
        <v>1</v>
      </c>
      <c r="G100">
        <v>25</v>
      </c>
      <c r="H100">
        <v>300</v>
      </c>
      <c r="I100">
        <v>180</v>
      </c>
      <c r="J100" t="b">
        <v>0</v>
      </c>
      <c r="K100" t="s">
        <v>26</v>
      </c>
      <c r="L100" t="s">
        <v>27</v>
      </c>
      <c r="M100">
        <v>753</v>
      </c>
      <c r="N100">
        <v>691</v>
      </c>
      <c r="O100">
        <v>0.81325301204819278</v>
      </c>
      <c r="P100">
        <v>17.50674573039699</v>
      </c>
      <c r="Q100" s="4">
        <f t="shared" si="9"/>
        <v>74.322602912660486</v>
      </c>
      <c r="R100">
        <v>0.85517241379310349</v>
      </c>
      <c r="S100">
        <v>18.51461674811652</v>
      </c>
      <c r="T100" s="4">
        <f t="shared" si="10"/>
        <v>78.111394680063739</v>
      </c>
      <c r="U100" t="s">
        <v>98</v>
      </c>
      <c r="V100">
        <v>2042</v>
      </c>
      <c r="W100">
        <v>1907</v>
      </c>
      <c r="X100">
        <v>0.78717201166180761</v>
      </c>
      <c r="Y100">
        <v>16.74321461620633</v>
      </c>
      <c r="Z100">
        <f t="shared" si="11"/>
        <v>72.019915319698228</v>
      </c>
      <c r="AA100">
        <v>0.85617597292724201</v>
      </c>
      <c r="AB100">
        <v>16.31091973632174</v>
      </c>
    </row>
    <row r="101" spans="1:28" x14ac:dyDescent="0.25">
      <c r="A101">
        <v>1500</v>
      </c>
      <c r="B101">
        <v>0.04</v>
      </c>
      <c r="C101">
        <v>100</v>
      </c>
      <c r="D101">
        <v>8</v>
      </c>
      <c r="E101">
        <v>0.2</v>
      </c>
      <c r="F101">
        <v>10</v>
      </c>
      <c r="G101">
        <v>25</v>
      </c>
      <c r="H101">
        <v>300</v>
      </c>
      <c r="I101">
        <v>180</v>
      </c>
      <c r="J101" t="b">
        <v>0</v>
      </c>
      <c r="K101" t="s">
        <v>26</v>
      </c>
      <c r="L101" t="s">
        <v>27</v>
      </c>
      <c r="M101">
        <v>753</v>
      </c>
      <c r="N101">
        <v>731</v>
      </c>
      <c r="O101">
        <v>0.85542168674698793</v>
      </c>
      <c r="P101">
        <v>18.131311499248682</v>
      </c>
      <c r="Q101" s="4">
        <f t="shared" si="9"/>
        <v>78.289644074999316</v>
      </c>
      <c r="R101">
        <v>0.88050314465408808</v>
      </c>
      <c r="S101">
        <v>18.514124782893351</v>
      </c>
      <c r="T101" s="4">
        <f t="shared" si="10"/>
        <v>80.64466455225147</v>
      </c>
      <c r="U101" t="s">
        <v>154</v>
      </c>
      <c r="V101">
        <v>2042</v>
      </c>
      <c r="W101">
        <v>1922</v>
      </c>
      <c r="X101">
        <v>0.81049562682215748</v>
      </c>
      <c r="Y101">
        <v>17.009761073595129</v>
      </c>
      <c r="Z101">
        <f t="shared" si="11"/>
        <v>74.245658252777702</v>
      </c>
      <c r="AA101">
        <v>0.87290969899665549</v>
      </c>
      <c r="AB101">
        <v>16.88553068605847</v>
      </c>
    </row>
    <row r="102" spans="1:28" x14ac:dyDescent="0.25">
      <c r="A102">
        <v>1500</v>
      </c>
      <c r="B102">
        <v>0.06</v>
      </c>
      <c r="C102">
        <v>100</v>
      </c>
      <c r="D102">
        <v>8</v>
      </c>
      <c r="E102">
        <v>5</v>
      </c>
      <c r="F102">
        <v>5</v>
      </c>
      <c r="G102">
        <v>25</v>
      </c>
      <c r="H102">
        <v>300</v>
      </c>
      <c r="I102">
        <v>180</v>
      </c>
      <c r="J102" t="b">
        <v>0</v>
      </c>
      <c r="K102" t="s">
        <v>26</v>
      </c>
      <c r="L102" t="s">
        <v>27</v>
      </c>
      <c r="M102">
        <v>753</v>
      </c>
      <c r="N102">
        <v>745</v>
      </c>
      <c r="O102">
        <v>0.92168674698795183</v>
      </c>
      <c r="P102">
        <v>17.818665072466111</v>
      </c>
      <c r="Q102" s="4">
        <f t="shared" si="9"/>
        <v>85.041208669808739</v>
      </c>
      <c r="R102">
        <v>0.93865030674846628</v>
      </c>
      <c r="S102">
        <v>18.016383182864029</v>
      </c>
      <c r="T102" s="4">
        <f t="shared" si="10"/>
        <v>86.658477401701006</v>
      </c>
      <c r="U102" t="s">
        <v>232</v>
      </c>
      <c r="V102">
        <v>2042</v>
      </c>
      <c r="W102">
        <v>1948</v>
      </c>
      <c r="X102">
        <v>0.88921282798833823</v>
      </c>
      <c r="Y102">
        <v>17.176941272134041</v>
      </c>
      <c r="Z102">
        <f t="shared" si="11"/>
        <v>82.050506289980206</v>
      </c>
      <c r="AA102">
        <v>0.9273301737756714</v>
      </c>
      <c r="AB102">
        <v>17.086164543893069</v>
      </c>
    </row>
    <row r="103" spans="1:28" x14ac:dyDescent="0.25">
      <c r="A103">
        <v>1500</v>
      </c>
      <c r="B103">
        <v>0.06</v>
      </c>
      <c r="C103">
        <v>100</v>
      </c>
      <c r="D103">
        <v>8</v>
      </c>
      <c r="E103">
        <v>5</v>
      </c>
      <c r="F103">
        <v>3</v>
      </c>
      <c r="G103">
        <v>25</v>
      </c>
      <c r="H103">
        <v>300</v>
      </c>
      <c r="I103">
        <v>180</v>
      </c>
      <c r="J103" t="b">
        <v>0</v>
      </c>
      <c r="K103" t="s">
        <v>26</v>
      </c>
      <c r="L103" t="s">
        <v>27</v>
      </c>
      <c r="M103">
        <v>753</v>
      </c>
      <c r="N103">
        <v>745</v>
      </c>
      <c r="O103">
        <v>0.93975903614457834</v>
      </c>
      <c r="P103">
        <v>19.202307282157339</v>
      </c>
      <c r="Q103" s="4">
        <f t="shared" si="9"/>
        <v>86.294980701594895</v>
      </c>
      <c r="R103">
        <v>0.95705521472392641</v>
      </c>
      <c r="S103">
        <v>19.421739167521501</v>
      </c>
      <c r="T103" s="4">
        <f t="shared" si="10"/>
        <v>87.936825805384046</v>
      </c>
      <c r="U103" t="s">
        <v>230</v>
      </c>
      <c r="V103">
        <v>2042</v>
      </c>
      <c r="W103">
        <v>1948</v>
      </c>
      <c r="X103">
        <v>0.89650145772594747</v>
      </c>
      <c r="Y103">
        <v>18.58149040492928</v>
      </c>
      <c r="Z103">
        <f t="shared" si="11"/>
        <v>82.217549610623024</v>
      </c>
      <c r="AA103">
        <v>0.93364928909952605</v>
      </c>
      <c r="AB103">
        <v>18.463456703956709</v>
      </c>
    </row>
    <row r="104" spans="1:28" x14ac:dyDescent="0.25">
      <c r="A104">
        <v>1500</v>
      </c>
      <c r="B104">
        <v>0.04</v>
      </c>
      <c r="C104">
        <v>100</v>
      </c>
      <c r="D104">
        <v>8</v>
      </c>
      <c r="E104">
        <v>1</v>
      </c>
      <c r="F104">
        <v>5</v>
      </c>
      <c r="G104">
        <v>25</v>
      </c>
      <c r="H104">
        <v>300</v>
      </c>
      <c r="I104">
        <v>180</v>
      </c>
      <c r="J104" t="b">
        <v>0</v>
      </c>
      <c r="K104" t="s">
        <v>26</v>
      </c>
      <c r="L104" t="s">
        <v>27</v>
      </c>
      <c r="M104">
        <v>753</v>
      </c>
      <c r="N104">
        <v>745</v>
      </c>
      <c r="O104">
        <v>0.89759036144578308</v>
      </c>
      <c r="P104">
        <v>19.955203502932569</v>
      </c>
      <c r="Q104" s="4">
        <f t="shared" si="9"/>
        <v>81.77695474340527</v>
      </c>
      <c r="R104">
        <v>0.91411042944785281</v>
      </c>
      <c r="S104">
        <v>20.242888631445989</v>
      </c>
      <c r="T104" s="4">
        <f t="shared" si="10"/>
        <v>83.313887492206888</v>
      </c>
      <c r="U104" t="s">
        <v>162</v>
      </c>
      <c r="V104">
        <v>2042</v>
      </c>
      <c r="W104">
        <v>1922</v>
      </c>
      <c r="X104">
        <v>0.83673469387755106</v>
      </c>
      <c r="Y104">
        <v>18.850626978070089</v>
      </c>
      <c r="Z104">
        <f t="shared" si="11"/>
        <v>76.133218596527072</v>
      </c>
      <c r="AA104">
        <v>0.89966555183946484</v>
      </c>
      <c r="AB104">
        <v>18.65409034077015</v>
      </c>
    </row>
    <row r="105" spans="1:28" x14ac:dyDescent="0.25">
      <c r="A105">
        <v>1500</v>
      </c>
      <c r="B105">
        <v>0.02</v>
      </c>
      <c r="C105">
        <v>100</v>
      </c>
      <c r="D105">
        <v>8</v>
      </c>
      <c r="E105">
        <v>0.2</v>
      </c>
      <c r="F105">
        <v>3</v>
      </c>
      <c r="G105">
        <v>25</v>
      </c>
      <c r="H105">
        <v>300</v>
      </c>
      <c r="I105">
        <v>180</v>
      </c>
      <c r="J105" t="b">
        <v>0</v>
      </c>
      <c r="K105" t="s">
        <v>26</v>
      </c>
      <c r="L105" t="s">
        <v>27</v>
      </c>
      <c r="M105">
        <v>753</v>
      </c>
      <c r="N105">
        <v>667</v>
      </c>
      <c r="O105">
        <v>0.74698795180722888</v>
      </c>
      <c r="P105">
        <v>19.998101501025999</v>
      </c>
      <c r="Q105" s="4">
        <f t="shared" si="9"/>
        <v>66.69955458031248</v>
      </c>
      <c r="R105">
        <v>0.91208791208791207</v>
      </c>
      <c r="S105">
        <v>20.919514967919611</v>
      </c>
      <c r="T105" s="4">
        <f t="shared" si="10"/>
        <v>82.84098522162337</v>
      </c>
      <c r="U105" t="s">
        <v>90</v>
      </c>
      <c r="V105">
        <v>2042</v>
      </c>
      <c r="W105">
        <v>1899</v>
      </c>
      <c r="X105">
        <v>0.75947521865889212</v>
      </c>
      <c r="Y105">
        <v>18.92409207939987</v>
      </c>
      <c r="Z105">
        <f t="shared" si="11"/>
        <v>68.377885034129264</v>
      </c>
      <c r="AA105">
        <v>0.83333333333333337</v>
      </c>
      <c r="AB105">
        <v>18.552151987527179</v>
      </c>
    </row>
    <row r="106" spans="1:28" x14ac:dyDescent="0.25">
      <c r="A106">
        <v>1500</v>
      </c>
      <c r="B106">
        <v>0.01</v>
      </c>
      <c r="C106">
        <v>100</v>
      </c>
      <c r="D106">
        <v>8</v>
      </c>
      <c r="E106">
        <v>0.2</v>
      </c>
      <c r="F106">
        <v>1</v>
      </c>
      <c r="G106">
        <v>25</v>
      </c>
      <c r="H106">
        <v>300</v>
      </c>
      <c r="I106">
        <v>180</v>
      </c>
      <c r="J106" t="b">
        <v>0</v>
      </c>
      <c r="K106" t="s">
        <v>26</v>
      </c>
      <c r="L106" t="s">
        <v>27</v>
      </c>
      <c r="M106">
        <v>753</v>
      </c>
      <c r="N106">
        <v>656</v>
      </c>
      <c r="O106">
        <v>0.66265060240963858</v>
      </c>
      <c r="P106">
        <v>20.69682991064937</v>
      </c>
      <c r="Q106" s="4">
        <f t="shared" si="9"/>
        <v>57.986328276704114</v>
      </c>
      <c r="R106">
        <v>0.971830985915493</v>
      </c>
      <c r="S106">
        <v>21.78407495045693</v>
      </c>
      <c r="T106" s="4">
        <f t="shared" si="10"/>
        <v>88.469468611366523</v>
      </c>
      <c r="U106" t="s">
        <v>28</v>
      </c>
      <c r="V106">
        <v>2042</v>
      </c>
      <c r="W106">
        <v>1753</v>
      </c>
      <c r="X106">
        <v>0.69679300291545188</v>
      </c>
      <c r="Y106">
        <v>20.158046770164901</v>
      </c>
      <c r="Z106">
        <f t="shared" si="11"/>
        <v>61.616081583479229</v>
      </c>
      <c r="AA106">
        <v>0.8537170263788969</v>
      </c>
      <c r="AB106">
        <v>19.043038145656599</v>
      </c>
    </row>
    <row r="107" spans="1:28" x14ac:dyDescent="0.25">
      <c r="A107">
        <v>1500</v>
      </c>
      <c r="B107">
        <v>0.06</v>
      </c>
      <c r="C107">
        <v>100</v>
      </c>
      <c r="D107">
        <v>8</v>
      </c>
      <c r="E107">
        <v>1</v>
      </c>
      <c r="F107">
        <v>10</v>
      </c>
      <c r="G107">
        <v>25</v>
      </c>
      <c r="H107">
        <v>300</v>
      </c>
      <c r="I107">
        <v>180</v>
      </c>
      <c r="J107" t="b">
        <v>0</v>
      </c>
      <c r="K107" t="s">
        <v>26</v>
      </c>
      <c r="L107" t="s">
        <v>27</v>
      </c>
      <c r="M107">
        <v>753</v>
      </c>
      <c r="N107">
        <v>737</v>
      </c>
      <c r="O107">
        <v>0.90361445783132532</v>
      </c>
      <c r="P107">
        <v>21.53370441582782</v>
      </c>
      <c r="Q107" s="4">
        <f t="shared" si="9"/>
        <v>81.747964016801404</v>
      </c>
      <c r="R107">
        <v>0.92546583850931674</v>
      </c>
      <c r="S107">
        <v>21.892142865192639</v>
      </c>
      <c r="T107" s="4">
        <f t="shared" si="10"/>
        <v>83.789726704854615</v>
      </c>
      <c r="U107" t="s">
        <v>224</v>
      </c>
      <c r="V107">
        <v>2042</v>
      </c>
      <c r="W107">
        <v>1933</v>
      </c>
      <c r="X107">
        <v>0.86443148688046645</v>
      </c>
      <c r="Y107">
        <v>20.33629382691695</v>
      </c>
      <c r="Z107">
        <f t="shared" si="11"/>
        <v>78.308631157279862</v>
      </c>
      <c r="AA107">
        <v>0.91584158415841588</v>
      </c>
      <c r="AB107">
        <v>20.24414471254741</v>
      </c>
    </row>
    <row r="108" spans="1:28" x14ac:dyDescent="0.25">
      <c r="A108">
        <v>1500</v>
      </c>
      <c r="B108">
        <v>0.06</v>
      </c>
      <c r="C108">
        <v>100</v>
      </c>
      <c r="D108">
        <v>8</v>
      </c>
      <c r="E108">
        <v>5</v>
      </c>
      <c r="F108">
        <v>1</v>
      </c>
      <c r="G108">
        <v>25</v>
      </c>
      <c r="H108">
        <v>300</v>
      </c>
      <c r="I108">
        <v>180</v>
      </c>
      <c r="J108" t="b">
        <v>0</v>
      </c>
      <c r="K108" t="s">
        <v>26</v>
      </c>
      <c r="L108" t="s">
        <v>27</v>
      </c>
      <c r="M108">
        <v>753</v>
      </c>
      <c r="N108">
        <v>745</v>
      </c>
      <c r="O108">
        <v>0.96385542168674698</v>
      </c>
      <c r="P108">
        <v>21.56133363493884</v>
      </c>
      <c r="Q108" s="4">
        <f t="shared" si="9"/>
        <v>87.761008714699173</v>
      </c>
      <c r="R108">
        <v>0.98159509202453987</v>
      </c>
      <c r="S108">
        <v>21.820739078746879</v>
      </c>
      <c r="T108" s="4">
        <f t="shared" si="10"/>
        <v>89.431213570955236</v>
      </c>
      <c r="U108" t="s">
        <v>228</v>
      </c>
      <c r="V108">
        <v>2042</v>
      </c>
      <c r="W108">
        <v>1971</v>
      </c>
      <c r="X108">
        <v>0.90962099125364426</v>
      </c>
      <c r="Y108">
        <v>20.93649428617849</v>
      </c>
      <c r="Z108">
        <f t="shared" si="11"/>
        <v>82.58750141089304</v>
      </c>
      <c r="AA108">
        <v>0.9419152276295133</v>
      </c>
      <c r="AB108">
        <v>20.83433123668587</v>
      </c>
    </row>
    <row r="109" spans="1:28" x14ac:dyDescent="0.25">
      <c r="A109">
        <v>1500</v>
      </c>
      <c r="B109">
        <v>0.04</v>
      </c>
      <c r="C109">
        <v>100</v>
      </c>
      <c r="D109">
        <v>8</v>
      </c>
      <c r="E109">
        <v>1</v>
      </c>
      <c r="F109">
        <v>3</v>
      </c>
      <c r="G109">
        <v>25</v>
      </c>
      <c r="H109">
        <v>300</v>
      </c>
      <c r="I109">
        <v>180</v>
      </c>
      <c r="J109" t="b">
        <v>0</v>
      </c>
      <c r="K109" t="s">
        <v>26</v>
      </c>
      <c r="L109" t="s">
        <v>27</v>
      </c>
      <c r="M109">
        <v>753</v>
      </c>
      <c r="N109">
        <v>745</v>
      </c>
      <c r="O109">
        <v>0.90361445783132532</v>
      </c>
      <c r="P109">
        <v>22.643235688549218</v>
      </c>
      <c r="Q109" s="4">
        <f t="shared" si="9"/>
        <v>81.304151507712845</v>
      </c>
      <c r="R109">
        <v>0.92024539877300615</v>
      </c>
      <c r="S109">
        <v>22.973229554430379</v>
      </c>
      <c r="T109" s="4">
        <f t="shared" si="10"/>
        <v>82.835248055528467</v>
      </c>
      <c r="U109" t="s">
        <v>160</v>
      </c>
      <c r="V109">
        <v>2042</v>
      </c>
      <c r="W109">
        <v>1922</v>
      </c>
      <c r="X109">
        <v>0.8440233236151603</v>
      </c>
      <c r="Y109">
        <v>21.461816853700061</v>
      </c>
      <c r="Z109">
        <f t="shared" si="11"/>
        <v>75.817605620036005</v>
      </c>
      <c r="AA109">
        <v>0.90802675585284276</v>
      </c>
      <c r="AB109">
        <v>21.191392773724981</v>
      </c>
    </row>
    <row r="110" spans="1:28" x14ac:dyDescent="0.25">
      <c r="A110">
        <v>1500</v>
      </c>
      <c r="B110">
        <v>0.06</v>
      </c>
      <c r="C110">
        <v>100</v>
      </c>
      <c r="D110">
        <v>8</v>
      </c>
      <c r="E110">
        <v>0.2</v>
      </c>
      <c r="F110">
        <v>10</v>
      </c>
      <c r="G110">
        <v>25</v>
      </c>
      <c r="H110">
        <v>300</v>
      </c>
      <c r="I110">
        <v>180</v>
      </c>
      <c r="J110" t="b">
        <v>0</v>
      </c>
      <c r="K110" t="s">
        <v>26</v>
      </c>
      <c r="L110" t="s">
        <v>27</v>
      </c>
      <c r="M110">
        <v>753</v>
      </c>
      <c r="N110">
        <v>737</v>
      </c>
      <c r="O110">
        <v>0.90361445783132532</v>
      </c>
      <c r="P110">
        <v>24.82303565946583</v>
      </c>
      <c r="Q110" s="4">
        <f t="shared" si="9"/>
        <v>80.432231519346203</v>
      </c>
      <c r="R110">
        <v>0.92546583850931674</v>
      </c>
      <c r="S110">
        <v>25.248499571040291</v>
      </c>
      <c r="T110" s="4">
        <f t="shared" si="10"/>
        <v>82.447184022515557</v>
      </c>
      <c r="U110" t="s">
        <v>214</v>
      </c>
      <c r="V110">
        <v>2042</v>
      </c>
      <c r="W110">
        <v>1925</v>
      </c>
      <c r="X110">
        <v>0.8571428571428571</v>
      </c>
      <c r="Y110">
        <v>23.291969097564429</v>
      </c>
      <c r="Z110">
        <f t="shared" si="11"/>
        <v>76.397498075259932</v>
      </c>
      <c r="AA110">
        <v>0.91362126245847175</v>
      </c>
      <c r="AB110">
        <v>23.204886335247831</v>
      </c>
    </row>
    <row r="111" spans="1:28" x14ac:dyDescent="0.25">
      <c r="A111">
        <v>1500</v>
      </c>
      <c r="B111">
        <v>0.04</v>
      </c>
      <c r="C111">
        <v>100</v>
      </c>
      <c r="D111">
        <v>8</v>
      </c>
      <c r="E111">
        <v>0.2</v>
      </c>
      <c r="F111">
        <v>5</v>
      </c>
      <c r="G111">
        <v>25</v>
      </c>
      <c r="H111">
        <v>300</v>
      </c>
      <c r="I111">
        <v>180</v>
      </c>
      <c r="J111" t="b">
        <v>0</v>
      </c>
      <c r="K111" t="s">
        <v>26</v>
      </c>
      <c r="L111" t="s">
        <v>27</v>
      </c>
      <c r="M111">
        <v>753</v>
      </c>
      <c r="N111">
        <v>737</v>
      </c>
      <c r="O111">
        <v>0.89156626506024095</v>
      </c>
      <c r="P111">
        <v>25.574477710814168</v>
      </c>
      <c r="Q111" s="4">
        <f t="shared" si="9"/>
        <v>78.926835421698428</v>
      </c>
      <c r="R111">
        <v>0.91304347826086951</v>
      </c>
      <c r="S111">
        <v>26.102852076026029</v>
      </c>
      <c r="T111" s="4">
        <f t="shared" si="10"/>
        <v>80.863206995676535</v>
      </c>
      <c r="U111" t="s">
        <v>152</v>
      </c>
      <c r="V111">
        <v>2042</v>
      </c>
      <c r="W111">
        <v>1922</v>
      </c>
      <c r="X111">
        <v>0.83527696793002915</v>
      </c>
      <c r="Y111">
        <v>24.010608486213389</v>
      </c>
      <c r="Z111">
        <f t="shared" si="11"/>
        <v>73.923453398517566</v>
      </c>
      <c r="AA111">
        <v>0.89799331103678925</v>
      </c>
      <c r="AB111">
        <v>23.70507016964126</v>
      </c>
    </row>
    <row r="112" spans="1:28" x14ac:dyDescent="0.25">
      <c r="A112">
        <v>1500</v>
      </c>
      <c r="B112">
        <v>0.06</v>
      </c>
      <c r="C112">
        <v>100</v>
      </c>
      <c r="D112">
        <v>8</v>
      </c>
      <c r="E112">
        <v>1</v>
      </c>
      <c r="F112">
        <v>5</v>
      </c>
      <c r="G112">
        <v>25</v>
      </c>
      <c r="H112">
        <v>300</v>
      </c>
      <c r="I112">
        <v>180</v>
      </c>
      <c r="J112" t="b">
        <v>0</v>
      </c>
      <c r="K112" t="s">
        <v>26</v>
      </c>
      <c r="L112" t="s">
        <v>27</v>
      </c>
      <c r="M112">
        <v>753</v>
      </c>
      <c r="N112">
        <v>745</v>
      </c>
      <c r="O112">
        <v>0.92168674698795183</v>
      </c>
      <c r="P112">
        <v>26.647291205506459</v>
      </c>
      <c r="Q112" s="4">
        <f t="shared" si="9"/>
        <v>81.509758216592601</v>
      </c>
      <c r="R112">
        <v>0.93865030674846628</v>
      </c>
      <c r="S112">
        <v>26.97168910937571</v>
      </c>
      <c r="T112" s="4">
        <f t="shared" si="10"/>
        <v>83.076355031096341</v>
      </c>
      <c r="U112" t="s">
        <v>222</v>
      </c>
      <c r="V112">
        <v>2042</v>
      </c>
      <c r="W112">
        <v>1948</v>
      </c>
      <c r="X112">
        <v>0.88775510204081631</v>
      </c>
      <c r="Y112">
        <v>25.267050091007249</v>
      </c>
      <c r="Z112">
        <f t="shared" si="11"/>
        <v>78.668690167678733</v>
      </c>
      <c r="AA112">
        <v>0.92575039494470779</v>
      </c>
      <c r="AB112">
        <v>25.085726781057041</v>
      </c>
    </row>
    <row r="113" spans="1:28" x14ac:dyDescent="0.25">
      <c r="A113">
        <v>1500</v>
      </c>
      <c r="B113">
        <v>0.04</v>
      </c>
      <c r="C113">
        <v>100</v>
      </c>
      <c r="D113">
        <v>8</v>
      </c>
      <c r="E113">
        <v>1</v>
      </c>
      <c r="F113">
        <v>1</v>
      </c>
      <c r="G113">
        <v>25</v>
      </c>
      <c r="H113">
        <v>300</v>
      </c>
      <c r="I113">
        <v>180</v>
      </c>
      <c r="J113" t="b">
        <v>0</v>
      </c>
      <c r="K113" t="s">
        <v>26</v>
      </c>
      <c r="L113" t="s">
        <v>27</v>
      </c>
      <c r="M113">
        <v>753</v>
      </c>
      <c r="N113">
        <v>745</v>
      </c>
      <c r="O113">
        <v>0.92771084337349397</v>
      </c>
      <c r="P113">
        <v>27.49543552374335</v>
      </c>
      <c r="Q113" s="4">
        <f t="shared" si="9"/>
        <v>81.772910127852057</v>
      </c>
      <c r="R113">
        <v>0.94478527607361962</v>
      </c>
      <c r="S113">
        <v>27.90429653377748</v>
      </c>
      <c r="T113" s="4">
        <f t="shared" si="10"/>
        <v>83.31680899385097</v>
      </c>
      <c r="U113" t="s">
        <v>158</v>
      </c>
      <c r="V113">
        <v>2042</v>
      </c>
      <c r="W113">
        <v>1941</v>
      </c>
      <c r="X113">
        <v>0.85568513119533529</v>
      </c>
      <c r="Y113">
        <v>26.237401637738039</v>
      </c>
      <c r="Z113">
        <f t="shared" si="11"/>
        <v>75.073552464438322</v>
      </c>
      <c r="AA113">
        <v>0.91556291390728473</v>
      </c>
      <c r="AB113">
        <v>25.81260368653005</v>
      </c>
    </row>
    <row r="114" spans="1:28" x14ac:dyDescent="0.25">
      <c r="A114">
        <v>1500</v>
      </c>
      <c r="B114">
        <v>0.06</v>
      </c>
      <c r="C114">
        <v>100</v>
      </c>
      <c r="D114">
        <v>8</v>
      </c>
      <c r="E114">
        <v>1</v>
      </c>
      <c r="F114">
        <v>3</v>
      </c>
      <c r="G114">
        <v>25</v>
      </c>
      <c r="H114">
        <v>300</v>
      </c>
      <c r="I114">
        <v>180</v>
      </c>
      <c r="J114" t="b">
        <v>0</v>
      </c>
      <c r="K114" t="s">
        <v>26</v>
      </c>
      <c r="L114" t="s">
        <v>27</v>
      </c>
      <c r="M114">
        <v>753</v>
      </c>
      <c r="N114">
        <v>745</v>
      </c>
      <c r="O114">
        <v>0.93975903614457834</v>
      </c>
      <c r="P114">
        <v>29.836284758688659</v>
      </c>
      <c r="Q114" s="4">
        <f t="shared" si="9"/>
        <v>82.041389710982372</v>
      </c>
      <c r="R114">
        <v>0.95705521472392641</v>
      </c>
      <c r="S114">
        <v>30.21079391998089</v>
      </c>
      <c r="T114" s="4">
        <f t="shared" si="10"/>
        <v>83.621203904400289</v>
      </c>
      <c r="U114" t="s">
        <v>220</v>
      </c>
      <c r="V114">
        <v>2042</v>
      </c>
      <c r="W114">
        <v>1948</v>
      </c>
      <c r="X114">
        <v>0.89504373177842567</v>
      </c>
      <c r="Y114">
        <v>28.411921544085729</v>
      </c>
      <c r="Z114">
        <f t="shared" si="11"/>
        <v>78.139604560208269</v>
      </c>
      <c r="AA114">
        <v>0.93206951026856244</v>
      </c>
      <c r="AB114">
        <v>28.15956285037262</v>
      </c>
    </row>
    <row r="115" spans="1:28" x14ac:dyDescent="0.25">
      <c r="A115">
        <v>1500</v>
      </c>
      <c r="B115">
        <v>0.04</v>
      </c>
      <c r="C115">
        <v>100</v>
      </c>
      <c r="D115">
        <v>8</v>
      </c>
      <c r="E115">
        <v>0.2</v>
      </c>
      <c r="F115">
        <v>3</v>
      </c>
      <c r="G115">
        <v>25</v>
      </c>
      <c r="H115">
        <v>300</v>
      </c>
      <c r="I115">
        <v>180</v>
      </c>
      <c r="J115" t="b">
        <v>0</v>
      </c>
      <c r="K115" t="s">
        <v>26</v>
      </c>
      <c r="L115" t="s">
        <v>27</v>
      </c>
      <c r="M115">
        <v>753</v>
      </c>
      <c r="N115">
        <v>745</v>
      </c>
      <c r="O115">
        <v>0.90361445783132532</v>
      </c>
      <c r="P115">
        <v>32.281470650013731</v>
      </c>
      <c r="Q115" s="4">
        <f t="shared" si="9"/>
        <v>77.448857523127046</v>
      </c>
      <c r="R115">
        <v>0.92024539877300615</v>
      </c>
      <c r="S115">
        <v>32.774327010958451</v>
      </c>
      <c r="T115" s="4">
        <f t="shared" si="10"/>
        <v>78.914809072917222</v>
      </c>
      <c r="U115" t="s">
        <v>150</v>
      </c>
      <c r="V115">
        <v>2042</v>
      </c>
      <c r="W115">
        <v>1922</v>
      </c>
      <c r="X115">
        <v>0.8425655976676385</v>
      </c>
      <c r="Y115">
        <v>30.414551950527219</v>
      </c>
      <c r="Z115">
        <f t="shared" si="11"/>
        <v>72.09073898655295</v>
      </c>
      <c r="AA115">
        <v>0.90635451505016718</v>
      </c>
      <c r="AB115">
        <v>29.900006145901489</v>
      </c>
    </row>
    <row r="116" spans="1:28" x14ac:dyDescent="0.25">
      <c r="A116">
        <v>1500</v>
      </c>
      <c r="B116">
        <v>0.02</v>
      </c>
      <c r="C116">
        <v>100</v>
      </c>
      <c r="D116">
        <v>8</v>
      </c>
      <c r="E116">
        <v>0.2</v>
      </c>
      <c r="F116">
        <v>1</v>
      </c>
      <c r="G116">
        <v>25</v>
      </c>
      <c r="H116">
        <v>300</v>
      </c>
      <c r="I116">
        <v>180</v>
      </c>
      <c r="J116" t="b">
        <v>0</v>
      </c>
      <c r="K116" t="s">
        <v>26</v>
      </c>
      <c r="L116" t="s">
        <v>27</v>
      </c>
      <c r="M116">
        <v>753</v>
      </c>
      <c r="N116">
        <v>691</v>
      </c>
      <c r="O116">
        <v>0.81325301204819278</v>
      </c>
      <c r="P116">
        <v>33.054361700408784</v>
      </c>
      <c r="Q116" s="4">
        <f t="shared" si="9"/>
        <v>68.103556524655772</v>
      </c>
      <c r="R116">
        <v>0.85517241379310349</v>
      </c>
      <c r="S116">
        <v>35.011533357676583</v>
      </c>
      <c r="T116" s="4">
        <f t="shared" si="10"/>
        <v>71.512628036239718</v>
      </c>
      <c r="U116" t="s">
        <v>88</v>
      </c>
      <c r="V116">
        <v>2042</v>
      </c>
      <c r="W116">
        <v>1907</v>
      </c>
      <c r="X116">
        <v>0.78717201166180761</v>
      </c>
      <c r="Y116">
        <v>31.68535692449132</v>
      </c>
      <c r="Z116">
        <f t="shared" si="11"/>
        <v>66.043058396384225</v>
      </c>
      <c r="AA116">
        <v>0.85617597292724201</v>
      </c>
      <c r="AB116">
        <v>30.705948923758051</v>
      </c>
    </row>
    <row r="117" spans="1:28" x14ac:dyDescent="0.25">
      <c r="A117">
        <v>1500</v>
      </c>
      <c r="B117">
        <v>0.06</v>
      </c>
      <c r="C117">
        <v>100</v>
      </c>
      <c r="D117">
        <v>8</v>
      </c>
      <c r="E117">
        <v>0.2</v>
      </c>
      <c r="F117">
        <v>5</v>
      </c>
      <c r="G117">
        <v>25</v>
      </c>
      <c r="H117">
        <v>300</v>
      </c>
      <c r="I117">
        <v>180</v>
      </c>
      <c r="J117" t="b">
        <v>0</v>
      </c>
      <c r="K117" t="s">
        <v>26</v>
      </c>
      <c r="L117" t="s">
        <v>27</v>
      </c>
      <c r="M117">
        <v>753</v>
      </c>
      <c r="N117">
        <v>745</v>
      </c>
      <c r="O117">
        <v>0.92168674698795183</v>
      </c>
      <c r="P117">
        <v>34.099545975990047</v>
      </c>
      <c r="Q117" s="4">
        <f t="shared" si="9"/>
        <v>78.52885630839917</v>
      </c>
      <c r="R117">
        <v>0.93865030674846628</v>
      </c>
      <c r="S117">
        <v>34.556137943758593</v>
      </c>
      <c r="T117" s="4">
        <f t="shared" si="10"/>
        <v>80.042575497343179</v>
      </c>
      <c r="U117" t="s">
        <v>212</v>
      </c>
      <c r="V117">
        <v>2042</v>
      </c>
      <c r="W117">
        <v>1948</v>
      </c>
      <c r="X117">
        <v>0.88775510204081631</v>
      </c>
      <c r="Y117">
        <v>32.109311780081903</v>
      </c>
      <c r="Z117">
        <f t="shared" si="11"/>
        <v>75.93178549204886</v>
      </c>
      <c r="AA117">
        <v>0.92575039494470779</v>
      </c>
      <c r="AB117">
        <v>31.83319362254495</v>
      </c>
    </row>
    <row r="118" spans="1:28" x14ac:dyDescent="0.25">
      <c r="A118">
        <v>1500</v>
      </c>
      <c r="B118">
        <v>0.06</v>
      </c>
      <c r="C118">
        <v>100</v>
      </c>
      <c r="D118">
        <v>8</v>
      </c>
      <c r="E118">
        <v>1</v>
      </c>
      <c r="F118">
        <v>1</v>
      </c>
      <c r="G118">
        <v>25</v>
      </c>
      <c r="H118">
        <v>300</v>
      </c>
      <c r="I118">
        <v>180</v>
      </c>
      <c r="J118" t="b">
        <v>0</v>
      </c>
      <c r="K118" t="s">
        <v>26</v>
      </c>
      <c r="L118" t="s">
        <v>27</v>
      </c>
      <c r="M118">
        <v>753</v>
      </c>
      <c r="N118">
        <v>745</v>
      </c>
      <c r="O118">
        <v>0.96385542168674698</v>
      </c>
      <c r="P118">
        <v>35.455195424213542</v>
      </c>
      <c r="Q118" s="4">
        <f t="shared" si="9"/>
        <v>82.203463998989292</v>
      </c>
      <c r="R118">
        <v>0.98159509202453987</v>
      </c>
      <c r="S118">
        <v>35.936093644905931</v>
      </c>
      <c r="T118" s="4">
        <f t="shared" si="10"/>
        <v>83.785071744491617</v>
      </c>
      <c r="U118" t="s">
        <v>218</v>
      </c>
      <c r="V118">
        <v>2042</v>
      </c>
      <c r="W118">
        <v>1971</v>
      </c>
      <c r="X118">
        <v>0.90962099125364426</v>
      </c>
      <c r="Y118">
        <v>34.038948015330341</v>
      </c>
      <c r="Z118">
        <f t="shared" si="11"/>
        <v>77.346519919232293</v>
      </c>
      <c r="AA118">
        <v>0.9419152276295133</v>
      </c>
      <c r="AB118">
        <v>33.73262072529716</v>
      </c>
    </row>
    <row r="119" spans="1:28" x14ac:dyDescent="0.25">
      <c r="A119">
        <v>1500</v>
      </c>
      <c r="B119">
        <v>0.06</v>
      </c>
      <c r="C119">
        <v>100</v>
      </c>
      <c r="D119">
        <v>8</v>
      </c>
      <c r="E119">
        <v>0.2</v>
      </c>
      <c r="F119">
        <v>3</v>
      </c>
      <c r="G119">
        <v>25</v>
      </c>
      <c r="H119">
        <v>300</v>
      </c>
      <c r="I119">
        <v>180</v>
      </c>
      <c r="J119" t="b">
        <v>0</v>
      </c>
      <c r="K119" t="s">
        <v>26</v>
      </c>
      <c r="L119" t="s">
        <v>27</v>
      </c>
      <c r="M119">
        <v>753</v>
      </c>
      <c r="N119">
        <v>745</v>
      </c>
      <c r="O119">
        <v>0.9337349397590361</v>
      </c>
      <c r="P119">
        <v>42.317057407377483</v>
      </c>
      <c r="Q119" s="4">
        <f t="shared" si="9"/>
        <v>76.446671012952621</v>
      </c>
      <c r="R119">
        <v>0.95092024539877296</v>
      </c>
      <c r="S119">
        <v>42.923067153737108</v>
      </c>
      <c r="T119" s="4">
        <f t="shared" si="10"/>
        <v>77.922797678382452</v>
      </c>
      <c r="U119" t="s">
        <v>210</v>
      </c>
      <c r="V119">
        <v>2042</v>
      </c>
      <c r="W119">
        <v>1948</v>
      </c>
      <c r="X119">
        <v>0.89504373177842567</v>
      </c>
      <c r="Y119">
        <v>39.961365414838433</v>
      </c>
      <c r="Z119">
        <f t="shared" si="11"/>
        <v>73.519827011907196</v>
      </c>
      <c r="AA119">
        <v>0.93206951026856244</v>
      </c>
      <c r="AB119">
        <v>39.511587833514703</v>
      </c>
    </row>
    <row r="120" spans="1:28" x14ac:dyDescent="0.25">
      <c r="A120">
        <v>1500</v>
      </c>
      <c r="B120">
        <v>0.04</v>
      </c>
      <c r="C120">
        <v>100</v>
      </c>
      <c r="D120">
        <v>8</v>
      </c>
      <c r="E120">
        <v>0.2</v>
      </c>
      <c r="F120">
        <v>1</v>
      </c>
      <c r="G120">
        <v>25</v>
      </c>
      <c r="H120">
        <v>300</v>
      </c>
      <c r="I120">
        <v>180</v>
      </c>
      <c r="J120" t="b">
        <v>0</v>
      </c>
      <c r="K120" t="s">
        <v>26</v>
      </c>
      <c r="L120" t="s">
        <v>27</v>
      </c>
      <c r="M120">
        <v>753</v>
      </c>
      <c r="N120">
        <v>745</v>
      </c>
      <c r="O120">
        <v>0.92771084337349397</v>
      </c>
      <c r="P120">
        <v>51.497592541726583</v>
      </c>
      <c r="Q120" s="4">
        <f t="shared" si="9"/>
        <v>72.172047320658763</v>
      </c>
      <c r="R120">
        <v>0.94478527607361962</v>
      </c>
      <c r="S120">
        <v>52.341643922776818</v>
      </c>
      <c r="T120" s="4">
        <f t="shared" si="10"/>
        <v>73.541870038251233</v>
      </c>
      <c r="U120" t="s">
        <v>148</v>
      </c>
      <c r="V120">
        <v>2042</v>
      </c>
      <c r="W120">
        <v>1941</v>
      </c>
      <c r="X120">
        <v>0.85568513119533529</v>
      </c>
      <c r="Y120">
        <v>49.051258913988008</v>
      </c>
      <c r="Z120">
        <f t="shared" si="11"/>
        <v>65.948009553938334</v>
      </c>
      <c r="AA120">
        <v>0.91556291390728473</v>
      </c>
      <c r="AB120">
        <v>48.059740674531128</v>
      </c>
    </row>
    <row r="121" spans="1:28" x14ac:dyDescent="0.25">
      <c r="A121">
        <v>1500</v>
      </c>
      <c r="B121">
        <v>0.06</v>
      </c>
      <c r="C121">
        <v>100</v>
      </c>
      <c r="D121">
        <v>8</v>
      </c>
      <c r="E121">
        <v>0.2</v>
      </c>
      <c r="F121">
        <v>1</v>
      </c>
      <c r="G121">
        <v>25</v>
      </c>
      <c r="H121">
        <v>300</v>
      </c>
      <c r="I121">
        <v>180</v>
      </c>
      <c r="J121" t="b">
        <v>0</v>
      </c>
      <c r="K121" t="s">
        <v>26</v>
      </c>
      <c r="L121" t="s">
        <v>27</v>
      </c>
      <c r="M121">
        <v>753</v>
      </c>
      <c r="N121">
        <v>745</v>
      </c>
      <c r="O121">
        <v>0.96385542168674698</v>
      </c>
      <c r="P121">
        <v>65.677925708099721</v>
      </c>
      <c r="Q121" s="4">
        <f t="shared" si="9"/>
        <v>70.114371885434821</v>
      </c>
      <c r="R121">
        <v>0.98159509202453987</v>
      </c>
      <c r="S121">
        <v>66.716308845964662</v>
      </c>
      <c r="T121" s="4">
        <f t="shared" si="10"/>
        <v>71.472985664068119</v>
      </c>
      <c r="U121" t="s">
        <v>208</v>
      </c>
      <c r="V121">
        <v>2042</v>
      </c>
      <c r="W121">
        <v>1971</v>
      </c>
      <c r="X121">
        <v>0.90962099125364426</v>
      </c>
      <c r="Y121">
        <v>62.975132534129997</v>
      </c>
      <c r="Z121">
        <f t="shared" si="11"/>
        <v>65.772046111712427</v>
      </c>
      <c r="AA121">
        <v>0.9419152276295133</v>
      </c>
      <c r="AB121">
        <v>62.176773851990973</v>
      </c>
    </row>
  </sheetData>
  <autoFilter ref="A1:AB121" xr:uid="{888AB507-772C-422B-B623-B6DA8D168907}">
    <sortState xmlns:xlrd2="http://schemas.microsoft.com/office/spreadsheetml/2017/richdata2" ref="A2:AB121">
      <sortCondition ref="Y1:Y12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AF0C-A9BB-4FBA-9C73-C126CF402BA2}">
  <dimension ref="A1:AB121"/>
  <sheetViews>
    <sheetView tabSelected="1" workbookViewId="0">
      <selection activeCell="P23" sqref="P23"/>
    </sheetView>
  </sheetViews>
  <sheetFormatPr baseColWidth="10" defaultRowHeight="15" x14ac:dyDescent="0.25"/>
  <cols>
    <col min="5" max="5" width="26.5703125" bestFit="1" customWidth="1"/>
    <col min="15" max="15" width="19.140625" bestFit="1" customWidth="1"/>
    <col min="16" max="16" width="30.5703125" bestFit="1" customWidth="1"/>
    <col min="17" max="17" width="30.5703125" customWidth="1"/>
    <col min="18" max="18" width="24.140625" bestFit="1" customWidth="1"/>
    <col min="19" max="19" width="35.5703125" bestFit="1" customWidth="1"/>
    <col min="20" max="20" width="35.5703125" customWidth="1"/>
    <col min="21" max="21" width="43.5703125" bestFit="1" customWidth="1"/>
    <col min="24" max="24" width="18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269</v>
      </c>
      <c r="R1" s="1" t="s">
        <v>16</v>
      </c>
      <c r="S1" s="1" t="s">
        <v>17</v>
      </c>
      <c r="T1" s="3" t="s">
        <v>270</v>
      </c>
      <c r="U1" s="1" t="s">
        <v>18</v>
      </c>
      <c r="V1" s="1" t="s">
        <v>19</v>
      </c>
      <c r="W1" s="1" t="s">
        <v>20</v>
      </c>
      <c r="X1" s="5" t="s">
        <v>21</v>
      </c>
      <c r="Y1" s="1" t="s">
        <v>22</v>
      </c>
      <c r="Z1" s="3" t="s">
        <v>268</v>
      </c>
      <c r="AA1" s="1" t="s">
        <v>23</v>
      </c>
      <c r="AB1" s="1" t="s">
        <v>24</v>
      </c>
    </row>
    <row r="2" spans="1:28" s="2" customFormat="1" x14ac:dyDescent="0.25">
      <c r="A2" s="2">
        <v>1500</v>
      </c>
      <c r="B2" s="2">
        <v>0.06</v>
      </c>
      <c r="C2" s="2">
        <v>100</v>
      </c>
      <c r="D2" s="2">
        <v>8</v>
      </c>
      <c r="E2" s="2">
        <v>20</v>
      </c>
      <c r="F2" s="2">
        <v>1</v>
      </c>
      <c r="G2" s="2">
        <v>25</v>
      </c>
      <c r="H2" s="2">
        <v>300</v>
      </c>
      <c r="I2" s="2">
        <v>180</v>
      </c>
      <c r="J2" s="2" t="b">
        <v>0</v>
      </c>
      <c r="K2" s="2" t="s">
        <v>26</v>
      </c>
      <c r="L2" s="2" t="s">
        <v>27</v>
      </c>
      <c r="M2" s="2">
        <v>753</v>
      </c>
      <c r="N2" s="2">
        <v>745</v>
      </c>
      <c r="O2" s="2">
        <v>0.96385542168674698</v>
      </c>
      <c r="P2" s="2">
        <v>13.80770225073112</v>
      </c>
      <c r="Q2" s="2">
        <f>(O2*100)-0.4*P2</f>
        <v>90.862461268382248</v>
      </c>
      <c r="R2" s="2">
        <v>0.98159509202453987</v>
      </c>
      <c r="S2" s="2">
        <v>13.95802445187989</v>
      </c>
      <c r="T2" s="2">
        <f>(R2*100)-0.4*S2</f>
        <v>92.576299421702032</v>
      </c>
      <c r="U2" s="2" t="s">
        <v>248</v>
      </c>
      <c r="V2" s="2">
        <v>2042</v>
      </c>
      <c r="W2" s="2">
        <v>1971</v>
      </c>
      <c r="X2" s="2">
        <v>0.90962099125364426</v>
      </c>
      <c r="Y2" s="2">
        <v>13.453414413549391</v>
      </c>
      <c r="Z2" s="2">
        <f t="shared" ref="Z2:Z33" si="0">(X2*100)-0.4*Y2</f>
        <v>85.580733359944674</v>
      </c>
      <c r="AA2" s="2">
        <v>0.9419152276295133</v>
      </c>
      <c r="AB2" s="2">
        <v>13.41270341472023</v>
      </c>
    </row>
    <row r="3" spans="1:28" x14ac:dyDescent="0.25">
      <c r="A3">
        <v>1500</v>
      </c>
      <c r="B3">
        <v>0.06</v>
      </c>
      <c r="C3">
        <v>100</v>
      </c>
      <c r="D3">
        <v>8</v>
      </c>
      <c r="E3">
        <v>10</v>
      </c>
      <c r="F3">
        <v>1</v>
      </c>
      <c r="G3">
        <v>25</v>
      </c>
      <c r="H3">
        <v>300</v>
      </c>
      <c r="I3">
        <v>180</v>
      </c>
      <c r="J3" t="b">
        <v>0</v>
      </c>
      <c r="K3" t="s">
        <v>26</v>
      </c>
      <c r="L3" t="s">
        <v>27</v>
      </c>
      <c r="M3">
        <v>753</v>
      </c>
      <c r="N3">
        <v>745</v>
      </c>
      <c r="O3">
        <v>0.96385542168674698</v>
      </c>
      <c r="P3">
        <v>17.101759545006541</v>
      </c>
      <c r="Q3" s="4">
        <f t="shared" ref="Q3:Q66" si="1">(O3*100)-0.4*P3</f>
        <v>89.54483835067208</v>
      </c>
      <c r="R3">
        <v>0.98159509202453987</v>
      </c>
      <c r="S3">
        <v>17.303279701034871</v>
      </c>
      <c r="T3" s="4">
        <f>(R3*100)-0.4*S3</f>
        <v>91.238197322040037</v>
      </c>
      <c r="U3" t="s">
        <v>238</v>
      </c>
      <c r="V3">
        <v>2042</v>
      </c>
      <c r="W3">
        <v>1971</v>
      </c>
      <c r="X3">
        <v>0.90962099125364426</v>
      </c>
      <c r="Y3">
        <v>16.635018417292759</v>
      </c>
      <c r="Z3">
        <f t="shared" si="0"/>
        <v>84.308091758447333</v>
      </c>
      <c r="AA3">
        <v>0.9419152276295133</v>
      </c>
      <c r="AB3">
        <v>16.570657859906969</v>
      </c>
    </row>
    <row r="4" spans="1:28" x14ac:dyDescent="0.25">
      <c r="A4">
        <v>1500</v>
      </c>
      <c r="B4">
        <v>0.06</v>
      </c>
      <c r="C4">
        <v>100</v>
      </c>
      <c r="D4">
        <v>8</v>
      </c>
      <c r="E4">
        <v>5</v>
      </c>
      <c r="F4">
        <v>1</v>
      </c>
      <c r="G4">
        <v>25</v>
      </c>
      <c r="H4">
        <v>300</v>
      </c>
      <c r="I4">
        <v>180</v>
      </c>
      <c r="J4" t="b">
        <v>0</v>
      </c>
      <c r="K4" t="s">
        <v>26</v>
      </c>
      <c r="L4" t="s">
        <v>27</v>
      </c>
      <c r="M4">
        <v>753</v>
      </c>
      <c r="N4">
        <v>745</v>
      </c>
      <c r="O4">
        <v>0.96385542168674698</v>
      </c>
      <c r="P4">
        <v>21.56133363493884</v>
      </c>
      <c r="Q4" s="4">
        <f t="shared" si="1"/>
        <v>87.761008714699173</v>
      </c>
      <c r="R4">
        <v>0.98159509202453987</v>
      </c>
      <c r="S4">
        <v>21.820739078746879</v>
      </c>
      <c r="T4" s="4">
        <f t="shared" ref="T4:T67" si="2">(R4*100)-0.4*S4</f>
        <v>89.431213570955236</v>
      </c>
      <c r="U4" t="s">
        <v>228</v>
      </c>
      <c r="V4">
        <v>2042</v>
      </c>
      <c r="W4">
        <v>1971</v>
      </c>
      <c r="X4">
        <v>0.90962099125364426</v>
      </c>
      <c r="Y4">
        <v>20.93649428617849</v>
      </c>
      <c r="Z4">
        <f t="shared" si="0"/>
        <v>82.58750141089304</v>
      </c>
      <c r="AA4">
        <v>0.9419152276295133</v>
      </c>
      <c r="AB4">
        <v>20.83433123668587</v>
      </c>
    </row>
    <row r="5" spans="1:28" x14ac:dyDescent="0.25">
      <c r="A5">
        <v>1500</v>
      </c>
      <c r="B5">
        <v>0.06</v>
      </c>
      <c r="C5">
        <v>100</v>
      </c>
      <c r="D5">
        <v>8</v>
      </c>
      <c r="E5">
        <v>1</v>
      </c>
      <c r="F5">
        <v>1</v>
      </c>
      <c r="G5">
        <v>25</v>
      </c>
      <c r="H5">
        <v>300</v>
      </c>
      <c r="I5">
        <v>180</v>
      </c>
      <c r="J5" t="b">
        <v>0</v>
      </c>
      <c r="K5" t="s">
        <v>26</v>
      </c>
      <c r="L5" t="s">
        <v>27</v>
      </c>
      <c r="M5">
        <v>753</v>
      </c>
      <c r="N5">
        <v>745</v>
      </c>
      <c r="O5">
        <v>0.96385542168674698</v>
      </c>
      <c r="P5">
        <v>35.455195424213542</v>
      </c>
      <c r="Q5" s="4">
        <f t="shared" si="1"/>
        <v>82.203463998989292</v>
      </c>
      <c r="R5">
        <v>0.98159509202453987</v>
      </c>
      <c r="S5">
        <v>35.936093644905931</v>
      </c>
      <c r="T5" s="4">
        <f t="shared" si="2"/>
        <v>83.785071744491617</v>
      </c>
      <c r="U5" t="s">
        <v>218</v>
      </c>
      <c r="V5">
        <v>2042</v>
      </c>
      <c r="W5">
        <v>1971</v>
      </c>
      <c r="X5">
        <v>0.90962099125364426</v>
      </c>
      <c r="Y5">
        <v>34.038948015330341</v>
      </c>
      <c r="Z5">
        <f t="shared" si="0"/>
        <v>77.346519919232293</v>
      </c>
      <c r="AA5">
        <v>0.9419152276295133</v>
      </c>
      <c r="AB5">
        <v>33.73262072529716</v>
      </c>
    </row>
    <row r="6" spans="1:28" x14ac:dyDescent="0.25">
      <c r="A6">
        <v>1500</v>
      </c>
      <c r="B6">
        <v>0.06</v>
      </c>
      <c r="C6">
        <v>100</v>
      </c>
      <c r="D6">
        <v>8</v>
      </c>
      <c r="E6">
        <v>0.2</v>
      </c>
      <c r="F6">
        <v>1</v>
      </c>
      <c r="G6">
        <v>25</v>
      </c>
      <c r="H6">
        <v>300</v>
      </c>
      <c r="I6">
        <v>180</v>
      </c>
      <c r="J6" t="b">
        <v>0</v>
      </c>
      <c r="K6" t="s">
        <v>26</v>
      </c>
      <c r="L6" t="s">
        <v>27</v>
      </c>
      <c r="M6">
        <v>753</v>
      </c>
      <c r="N6">
        <v>745</v>
      </c>
      <c r="O6">
        <v>0.96385542168674698</v>
      </c>
      <c r="P6">
        <v>65.677925708099721</v>
      </c>
      <c r="Q6" s="4">
        <f t="shared" si="1"/>
        <v>70.114371885434821</v>
      </c>
      <c r="R6">
        <v>0.98159509202453987</v>
      </c>
      <c r="S6">
        <v>66.716308845964662</v>
      </c>
      <c r="T6" s="4">
        <f t="shared" si="2"/>
        <v>71.472985664068119</v>
      </c>
      <c r="U6" t="s">
        <v>208</v>
      </c>
      <c r="V6">
        <v>2042</v>
      </c>
      <c r="W6">
        <v>1971</v>
      </c>
      <c r="X6">
        <v>0.90962099125364426</v>
      </c>
      <c r="Y6">
        <v>62.975132534129997</v>
      </c>
      <c r="Z6">
        <f t="shared" si="0"/>
        <v>65.772046111712427</v>
      </c>
      <c r="AA6">
        <v>0.9419152276295133</v>
      </c>
      <c r="AB6">
        <v>62.176773851990973</v>
      </c>
    </row>
    <row r="7" spans="1:28" x14ac:dyDescent="0.25">
      <c r="A7" s="4">
        <v>1500</v>
      </c>
      <c r="B7" s="4">
        <v>0.06</v>
      </c>
      <c r="C7" s="4">
        <v>100</v>
      </c>
      <c r="D7" s="4">
        <v>8</v>
      </c>
      <c r="E7" s="4">
        <v>30</v>
      </c>
      <c r="F7" s="4">
        <v>1</v>
      </c>
      <c r="G7" s="4">
        <v>25</v>
      </c>
      <c r="H7" s="4">
        <v>300</v>
      </c>
      <c r="I7" s="4">
        <v>180</v>
      </c>
      <c r="J7" s="4" t="b">
        <v>0</v>
      </c>
      <c r="K7" s="4" t="s">
        <v>26</v>
      </c>
      <c r="L7" s="4" t="s">
        <v>27</v>
      </c>
      <c r="M7" s="4">
        <v>753</v>
      </c>
      <c r="N7" s="4">
        <v>745</v>
      </c>
      <c r="O7" s="4">
        <v>0.95180722891566261</v>
      </c>
      <c r="P7" s="4">
        <v>11.300350616406259</v>
      </c>
      <c r="Q7" s="4">
        <f t="shared" si="1"/>
        <v>90.660582645003757</v>
      </c>
      <c r="R7" s="4">
        <v>0.96932515337423308</v>
      </c>
      <c r="S7" s="4">
        <v>11.416479666030501</v>
      </c>
      <c r="T7" s="4">
        <f t="shared" si="2"/>
        <v>92.365923471011115</v>
      </c>
      <c r="U7" s="4" t="s">
        <v>258</v>
      </c>
      <c r="V7" s="4">
        <v>2042</v>
      </c>
      <c r="W7" s="4">
        <v>1971</v>
      </c>
      <c r="X7" s="4">
        <v>0.90670553935860054</v>
      </c>
      <c r="Y7" s="4">
        <v>10.90179720021569</v>
      </c>
      <c r="Z7" s="4">
        <f t="shared" si="0"/>
        <v>86.309835055773775</v>
      </c>
      <c r="AA7" s="4">
        <v>0.94034536891679754</v>
      </c>
      <c r="AB7" s="4">
        <v>10.930129958529241</v>
      </c>
    </row>
    <row r="8" spans="1:28" x14ac:dyDescent="0.25">
      <c r="A8">
        <v>1500</v>
      </c>
      <c r="B8">
        <v>0.06</v>
      </c>
      <c r="C8">
        <v>100</v>
      </c>
      <c r="D8">
        <v>8</v>
      </c>
      <c r="E8">
        <v>20</v>
      </c>
      <c r="F8">
        <v>3</v>
      </c>
      <c r="G8">
        <v>25</v>
      </c>
      <c r="H8">
        <v>300</v>
      </c>
      <c r="I8">
        <v>180</v>
      </c>
      <c r="J8" t="b">
        <v>0</v>
      </c>
      <c r="K8" t="s">
        <v>26</v>
      </c>
      <c r="L8" t="s">
        <v>27</v>
      </c>
      <c r="M8">
        <v>753</v>
      </c>
      <c r="N8">
        <v>745</v>
      </c>
      <c r="O8">
        <v>0.93975903614457834</v>
      </c>
      <c r="P8">
        <v>12.72325540062368</v>
      </c>
      <c r="Q8" s="4">
        <f t="shared" si="1"/>
        <v>88.88660145420836</v>
      </c>
      <c r="R8">
        <v>0.95705521472392641</v>
      </c>
      <c r="S8">
        <v>12.856334543216651</v>
      </c>
      <c r="T8" s="4">
        <f t="shared" si="2"/>
        <v>90.562987655105985</v>
      </c>
      <c r="U8" t="s">
        <v>250</v>
      </c>
      <c r="V8">
        <v>2042</v>
      </c>
      <c r="W8">
        <v>1948</v>
      </c>
      <c r="X8">
        <v>0.89650145772594747</v>
      </c>
      <c r="Y8">
        <v>12.38887683947274</v>
      </c>
      <c r="Z8">
        <f t="shared" si="0"/>
        <v>84.694595036805651</v>
      </c>
      <c r="AA8">
        <v>0.93364928909952605</v>
      </c>
      <c r="AB8">
        <v>12.319361615736639</v>
      </c>
    </row>
    <row r="9" spans="1:28" x14ac:dyDescent="0.25">
      <c r="A9">
        <v>1500</v>
      </c>
      <c r="B9">
        <v>0.06</v>
      </c>
      <c r="C9">
        <v>100</v>
      </c>
      <c r="D9">
        <v>8</v>
      </c>
      <c r="E9">
        <v>10</v>
      </c>
      <c r="F9">
        <v>3</v>
      </c>
      <c r="G9">
        <v>25</v>
      </c>
      <c r="H9">
        <v>300</v>
      </c>
      <c r="I9">
        <v>180</v>
      </c>
      <c r="J9" t="b">
        <v>0</v>
      </c>
      <c r="K9" t="s">
        <v>26</v>
      </c>
      <c r="L9" t="s">
        <v>27</v>
      </c>
      <c r="M9">
        <v>753</v>
      </c>
      <c r="N9">
        <v>745</v>
      </c>
      <c r="O9">
        <v>0.93975903614457834</v>
      </c>
      <c r="P9">
        <v>15.521804462684401</v>
      </c>
      <c r="Q9" s="4">
        <f t="shared" si="1"/>
        <v>87.767181829384072</v>
      </c>
      <c r="R9">
        <v>0.95705521472392641</v>
      </c>
      <c r="S9">
        <v>15.69927075280564</v>
      </c>
      <c r="T9" s="4">
        <f t="shared" si="2"/>
        <v>89.425813171270391</v>
      </c>
      <c r="U9" t="s">
        <v>240</v>
      </c>
      <c r="V9">
        <v>2042</v>
      </c>
      <c r="W9">
        <v>1948</v>
      </c>
      <c r="X9">
        <v>0.89650145772594747</v>
      </c>
      <c r="Y9">
        <v>15.067527457189181</v>
      </c>
      <c r="Z9">
        <f t="shared" si="0"/>
        <v>83.623134789719074</v>
      </c>
      <c r="AA9">
        <v>0.93364928909952605</v>
      </c>
      <c r="AB9">
        <v>14.975832553160179</v>
      </c>
    </row>
    <row r="10" spans="1:28" x14ac:dyDescent="0.25">
      <c r="A10">
        <v>1500</v>
      </c>
      <c r="B10">
        <v>0.06</v>
      </c>
      <c r="C10">
        <v>100</v>
      </c>
      <c r="D10">
        <v>8</v>
      </c>
      <c r="E10">
        <v>5</v>
      </c>
      <c r="F10">
        <v>3</v>
      </c>
      <c r="G10">
        <v>25</v>
      </c>
      <c r="H10">
        <v>300</v>
      </c>
      <c r="I10">
        <v>180</v>
      </c>
      <c r="J10" t="b">
        <v>0</v>
      </c>
      <c r="K10" t="s">
        <v>26</v>
      </c>
      <c r="L10" t="s">
        <v>27</v>
      </c>
      <c r="M10">
        <v>753</v>
      </c>
      <c r="N10">
        <v>745</v>
      </c>
      <c r="O10">
        <v>0.93975903614457834</v>
      </c>
      <c r="P10">
        <v>19.202307282157339</v>
      </c>
      <c r="Q10" s="4">
        <f t="shared" si="1"/>
        <v>86.294980701594895</v>
      </c>
      <c r="R10">
        <v>0.95705521472392641</v>
      </c>
      <c r="S10">
        <v>19.421739167521501</v>
      </c>
      <c r="T10" s="4">
        <f t="shared" si="2"/>
        <v>87.936825805384046</v>
      </c>
      <c r="U10" t="s">
        <v>230</v>
      </c>
      <c r="V10">
        <v>2042</v>
      </c>
      <c r="W10">
        <v>1948</v>
      </c>
      <c r="X10">
        <v>0.89650145772594747</v>
      </c>
      <c r="Y10">
        <v>18.58149040492928</v>
      </c>
      <c r="Z10">
        <f t="shared" si="0"/>
        <v>82.217549610623024</v>
      </c>
      <c r="AA10">
        <v>0.93364928909952605</v>
      </c>
      <c r="AB10">
        <v>18.463456703956709</v>
      </c>
    </row>
    <row r="11" spans="1:28" x14ac:dyDescent="0.25">
      <c r="A11">
        <v>1500</v>
      </c>
      <c r="B11">
        <v>0.06</v>
      </c>
      <c r="C11">
        <v>100</v>
      </c>
      <c r="D11">
        <v>8</v>
      </c>
      <c r="E11">
        <v>1</v>
      </c>
      <c r="F11">
        <v>3</v>
      </c>
      <c r="G11">
        <v>25</v>
      </c>
      <c r="H11">
        <v>300</v>
      </c>
      <c r="I11">
        <v>180</v>
      </c>
      <c r="J11" t="b">
        <v>0</v>
      </c>
      <c r="K11" t="s">
        <v>26</v>
      </c>
      <c r="L11" t="s">
        <v>27</v>
      </c>
      <c r="M11">
        <v>753</v>
      </c>
      <c r="N11">
        <v>745</v>
      </c>
      <c r="O11">
        <v>0.93975903614457834</v>
      </c>
      <c r="P11">
        <v>29.836284758688659</v>
      </c>
      <c r="Q11" s="4">
        <f t="shared" si="1"/>
        <v>82.041389710982372</v>
      </c>
      <c r="R11">
        <v>0.95705521472392641</v>
      </c>
      <c r="S11">
        <v>30.21079391998089</v>
      </c>
      <c r="T11" s="4">
        <f t="shared" si="2"/>
        <v>83.621203904400289</v>
      </c>
      <c r="U11" t="s">
        <v>220</v>
      </c>
      <c r="V11">
        <v>2042</v>
      </c>
      <c r="W11">
        <v>1948</v>
      </c>
      <c r="X11">
        <v>0.89504373177842567</v>
      </c>
      <c r="Y11">
        <v>28.411921544085729</v>
      </c>
      <c r="Z11">
        <f t="shared" si="0"/>
        <v>78.139604560208269</v>
      </c>
      <c r="AA11">
        <v>0.93206951026856244</v>
      </c>
      <c r="AB11">
        <v>28.15956285037262</v>
      </c>
    </row>
    <row r="12" spans="1:28" x14ac:dyDescent="0.25">
      <c r="A12">
        <v>1500</v>
      </c>
      <c r="B12">
        <v>0.06</v>
      </c>
      <c r="C12">
        <v>100</v>
      </c>
      <c r="D12">
        <v>8</v>
      </c>
      <c r="E12">
        <v>0.2</v>
      </c>
      <c r="F12">
        <v>3</v>
      </c>
      <c r="G12">
        <v>25</v>
      </c>
      <c r="H12">
        <v>300</v>
      </c>
      <c r="I12">
        <v>180</v>
      </c>
      <c r="J12" t="b">
        <v>0</v>
      </c>
      <c r="K12" t="s">
        <v>26</v>
      </c>
      <c r="L12" t="s">
        <v>27</v>
      </c>
      <c r="M12">
        <v>753</v>
      </c>
      <c r="N12">
        <v>745</v>
      </c>
      <c r="O12">
        <v>0.9337349397590361</v>
      </c>
      <c r="P12">
        <v>42.317057407377483</v>
      </c>
      <c r="Q12" s="4">
        <f t="shared" si="1"/>
        <v>76.446671012952621</v>
      </c>
      <c r="R12">
        <v>0.95092024539877296</v>
      </c>
      <c r="S12">
        <v>42.923067153737108</v>
      </c>
      <c r="T12" s="4">
        <f t="shared" si="2"/>
        <v>77.922797678382452</v>
      </c>
      <c r="U12" t="s">
        <v>210</v>
      </c>
      <c r="V12">
        <v>2042</v>
      </c>
      <c r="W12">
        <v>1948</v>
      </c>
      <c r="X12">
        <v>0.89504373177842567</v>
      </c>
      <c r="Y12">
        <v>39.961365414838433</v>
      </c>
      <c r="Z12">
        <f t="shared" si="0"/>
        <v>73.519827011907196</v>
      </c>
      <c r="AA12">
        <v>0.93206951026856244</v>
      </c>
      <c r="AB12">
        <v>39.511587833514703</v>
      </c>
    </row>
    <row r="13" spans="1:28" x14ac:dyDescent="0.25">
      <c r="A13">
        <v>1500</v>
      </c>
      <c r="B13">
        <v>0.06</v>
      </c>
      <c r="C13">
        <v>100</v>
      </c>
      <c r="D13">
        <v>8</v>
      </c>
      <c r="E13">
        <v>30</v>
      </c>
      <c r="F13">
        <v>3</v>
      </c>
      <c r="G13">
        <v>25</v>
      </c>
      <c r="H13">
        <v>300</v>
      </c>
      <c r="I13">
        <v>180</v>
      </c>
      <c r="J13" t="b">
        <v>0</v>
      </c>
      <c r="K13" t="s">
        <v>26</v>
      </c>
      <c r="L13" t="s">
        <v>27</v>
      </c>
      <c r="M13">
        <v>753</v>
      </c>
      <c r="N13">
        <v>745</v>
      </c>
      <c r="O13">
        <v>0.92771084337349397</v>
      </c>
      <c r="P13">
        <v>10.529277277794829</v>
      </c>
      <c r="Q13" s="4">
        <f t="shared" si="1"/>
        <v>88.55937342623146</v>
      </c>
      <c r="R13">
        <v>0.94478527607361962</v>
      </c>
      <c r="S13">
        <v>10.631724638180231</v>
      </c>
      <c r="T13" s="4">
        <f t="shared" si="2"/>
        <v>90.225837752089873</v>
      </c>
      <c r="U13" t="s">
        <v>260</v>
      </c>
      <c r="V13">
        <v>2042</v>
      </c>
      <c r="W13">
        <v>1948</v>
      </c>
      <c r="X13">
        <v>0.89358600583090375</v>
      </c>
      <c r="Y13">
        <v>10.15902264205935</v>
      </c>
      <c r="Z13">
        <f t="shared" si="0"/>
        <v>85.294991526266642</v>
      </c>
      <c r="AA13">
        <v>0.93206951026856244</v>
      </c>
      <c r="AB13">
        <v>10.14911403061827</v>
      </c>
    </row>
    <row r="14" spans="1:28" x14ac:dyDescent="0.25">
      <c r="A14">
        <v>1500</v>
      </c>
      <c r="B14">
        <v>0.06</v>
      </c>
      <c r="C14">
        <v>100</v>
      </c>
      <c r="D14">
        <v>8</v>
      </c>
      <c r="E14">
        <v>20</v>
      </c>
      <c r="F14">
        <v>5</v>
      </c>
      <c r="G14">
        <v>25</v>
      </c>
      <c r="H14">
        <v>300</v>
      </c>
      <c r="I14">
        <v>180</v>
      </c>
      <c r="J14" t="b">
        <v>0</v>
      </c>
      <c r="K14" t="s">
        <v>26</v>
      </c>
      <c r="L14" t="s">
        <v>27</v>
      </c>
      <c r="M14">
        <v>753</v>
      </c>
      <c r="N14">
        <v>745</v>
      </c>
      <c r="O14">
        <v>0.92168674698795183</v>
      </c>
      <c r="P14">
        <v>12.077967717438719</v>
      </c>
      <c r="Q14" s="4">
        <f t="shared" si="1"/>
        <v>87.337487611819697</v>
      </c>
      <c r="R14">
        <v>0.93865030674846628</v>
      </c>
      <c r="S14">
        <v>12.199718259044349</v>
      </c>
      <c r="T14" s="4">
        <f t="shared" si="2"/>
        <v>88.985143371228887</v>
      </c>
      <c r="U14" t="s">
        <v>252</v>
      </c>
      <c r="V14">
        <v>2042</v>
      </c>
      <c r="W14">
        <v>1948</v>
      </c>
      <c r="X14">
        <v>0.88921282798833823</v>
      </c>
      <c r="Y14">
        <v>11.738875518252071</v>
      </c>
      <c r="Z14">
        <f t="shared" si="0"/>
        <v>84.225732591533003</v>
      </c>
      <c r="AA14">
        <v>0.9273301737756714</v>
      </c>
      <c r="AB14">
        <v>11.67817532955174</v>
      </c>
    </row>
    <row r="15" spans="1:28" x14ac:dyDescent="0.25">
      <c r="A15">
        <v>1500</v>
      </c>
      <c r="B15">
        <v>0.06</v>
      </c>
      <c r="C15">
        <v>100</v>
      </c>
      <c r="D15">
        <v>8</v>
      </c>
      <c r="E15">
        <v>10</v>
      </c>
      <c r="F15">
        <v>5</v>
      </c>
      <c r="G15">
        <v>25</v>
      </c>
      <c r="H15">
        <v>300</v>
      </c>
      <c r="I15">
        <v>180</v>
      </c>
      <c r="J15" t="b">
        <v>0</v>
      </c>
      <c r="K15" t="s">
        <v>26</v>
      </c>
      <c r="L15" t="s">
        <v>27</v>
      </c>
      <c r="M15">
        <v>753</v>
      </c>
      <c r="N15">
        <v>745</v>
      </c>
      <c r="O15">
        <v>0.92168674698795183</v>
      </c>
      <c r="P15">
        <v>14.60713189316702</v>
      </c>
      <c r="Q15" s="4">
        <f t="shared" si="1"/>
        <v>86.325821941528375</v>
      </c>
      <c r="R15">
        <v>0.93865030674846628</v>
      </c>
      <c r="S15">
        <v>14.76780065453119</v>
      </c>
      <c r="T15" s="4">
        <f t="shared" si="2"/>
        <v>87.957910413034142</v>
      </c>
      <c r="U15" t="s">
        <v>242</v>
      </c>
      <c r="V15">
        <v>2042</v>
      </c>
      <c r="W15">
        <v>1948</v>
      </c>
      <c r="X15">
        <v>0.88921282798833823</v>
      </c>
      <c r="Y15">
        <v>14.133084333384</v>
      </c>
      <c r="Z15">
        <f t="shared" si="0"/>
        <v>83.268049065480227</v>
      </c>
      <c r="AA15">
        <v>0.9273301737756714</v>
      </c>
      <c r="AB15">
        <v>14.05908563352224</v>
      </c>
    </row>
    <row r="16" spans="1:28" x14ac:dyDescent="0.25">
      <c r="A16">
        <v>1500</v>
      </c>
      <c r="B16">
        <v>0.06</v>
      </c>
      <c r="C16">
        <v>100</v>
      </c>
      <c r="D16">
        <v>8</v>
      </c>
      <c r="E16">
        <v>5</v>
      </c>
      <c r="F16">
        <v>5</v>
      </c>
      <c r="G16">
        <v>25</v>
      </c>
      <c r="H16">
        <v>300</v>
      </c>
      <c r="I16">
        <v>180</v>
      </c>
      <c r="J16" t="b">
        <v>0</v>
      </c>
      <c r="K16" t="s">
        <v>26</v>
      </c>
      <c r="L16" t="s">
        <v>27</v>
      </c>
      <c r="M16">
        <v>753</v>
      </c>
      <c r="N16">
        <v>745</v>
      </c>
      <c r="O16">
        <v>0.92168674698795183</v>
      </c>
      <c r="P16">
        <v>17.818665072466111</v>
      </c>
      <c r="Q16" s="4">
        <f t="shared" si="1"/>
        <v>85.041208669808739</v>
      </c>
      <c r="R16">
        <v>0.93865030674846628</v>
      </c>
      <c r="S16">
        <v>18.016383182864029</v>
      </c>
      <c r="T16" s="4">
        <f t="shared" si="2"/>
        <v>86.658477401701006</v>
      </c>
      <c r="U16" t="s">
        <v>232</v>
      </c>
      <c r="V16">
        <v>2042</v>
      </c>
      <c r="W16">
        <v>1948</v>
      </c>
      <c r="X16">
        <v>0.88921282798833823</v>
      </c>
      <c r="Y16">
        <v>17.176941272134041</v>
      </c>
      <c r="Z16">
        <f t="shared" si="0"/>
        <v>82.050506289980206</v>
      </c>
      <c r="AA16">
        <v>0.9273301737756714</v>
      </c>
      <c r="AB16">
        <v>17.086164543893069</v>
      </c>
    </row>
    <row r="17" spans="1:28" x14ac:dyDescent="0.25">
      <c r="A17">
        <v>1500</v>
      </c>
      <c r="B17">
        <v>0.06</v>
      </c>
      <c r="C17">
        <v>100</v>
      </c>
      <c r="D17">
        <v>8</v>
      </c>
      <c r="E17">
        <v>1</v>
      </c>
      <c r="F17">
        <v>5</v>
      </c>
      <c r="G17">
        <v>25</v>
      </c>
      <c r="H17">
        <v>300</v>
      </c>
      <c r="I17">
        <v>180</v>
      </c>
      <c r="J17" t="b">
        <v>0</v>
      </c>
      <c r="K17" t="s">
        <v>26</v>
      </c>
      <c r="L17" t="s">
        <v>27</v>
      </c>
      <c r="M17">
        <v>753</v>
      </c>
      <c r="N17">
        <v>745</v>
      </c>
      <c r="O17">
        <v>0.92168674698795183</v>
      </c>
      <c r="P17">
        <v>26.647291205506459</v>
      </c>
      <c r="Q17" s="4">
        <f t="shared" si="1"/>
        <v>81.509758216592601</v>
      </c>
      <c r="R17">
        <v>0.93865030674846628</v>
      </c>
      <c r="S17">
        <v>26.97168910937571</v>
      </c>
      <c r="T17" s="4">
        <f t="shared" si="2"/>
        <v>83.076355031096341</v>
      </c>
      <c r="U17" t="s">
        <v>222</v>
      </c>
      <c r="V17">
        <v>2042</v>
      </c>
      <c r="W17">
        <v>1948</v>
      </c>
      <c r="X17">
        <v>0.88775510204081631</v>
      </c>
      <c r="Y17">
        <v>25.267050091007249</v>
      </c>
      <c r="Z17">
        <f t="shared" si="0"/>
        <v>78.668690167678733</v>
      </c>
      <c r="AA17">
        <v>0.92575039494470779</v>
      </c>
      <c r="AB17">
        <v>25.085726781057041</v>
      </c>
    </row>
    <row r="18" spans="1:28" x14ac:dyDescent="0.25">
      <c r="A18">
        <v>1500</v>
      </c>
      <c r="B18">
        <v>0.06</v>
      </c>
      <c r="C18">
        <v>100</v>
      </c>
      <c r="D18">
        <v>8</v>
      </c>
      <c r="E18">
        <v>0.2</v>
      </c>
      <c r="F18">
        <v>5</v>
      </c>
      <c r="G18">
        <v>25</v>
      </c>
      <c r="H18">
        <v>300</v>
      </c>
      <c r="I18">
        <v>180</v>
      </c>
      <c r="J18" t="b">
        <v>0</v>
      </c>
      <c r="K18" t="s">
        <v>26</v>
      </c>
      <c r="L18" t="s">
        <v>27</v>
      </c>
      <c r="M18">
        <v>753</v>
      </c>
      <c r="N18">
        <v>745</v>
      </c>
      <c r="O18">
        <v>0.92168674698795183</v>
      </c>
      <c r="P18">
        <v>34.099545975990047</v>
      </c>
      <c r="Q18" s="4">
        <f t="shared" si="1"/>
        <v>78.52885630839917</v>
      </c>
      <c r="R18">
        <v>0.93865030674846628</v>
      </c>
      <c r="S18">
        <v>34.556137943758593</v>
      </c>
      <c r="T18" s="4">
        <f t="shared" si="2"/>
        <v>80.042575497343179</v>
      </c>
      <c r="U18" t="s">
        <v>212</v>
      </c>
      <c r="V18">
        <v>2042</v>
      </c>
      <c r="W18">
        <v>1948</v>
      </c>
      <c r="X18">
        <v>0.88775510204081631</v>
      </c>
      <c r="Y18">
        <v>32.109311780081903</v>
      </c>
      <c r="Z18">
        <f t="shared" si="0"/>
        <v>75.93178549204886</v>
      </c>
      <c r="AA18">
        <v>0.92575039494470779</v>
      </c>
      <c r="AB18">
        <v>31.83319362254495</v>
      </c>
    </row>
    <row r="19" spans="1:28" x14ac:dyDescent="0.25">
      <c r="A19">
        <v>1500</v>
      </c>
      <c r="B19">
        <v>0.06</v>
      </c>
      <c r="C19">
        <v>100</v>
      </c>
      <c r="D19">
        <v>8</v>
      </c>
      <c r="E19">
        <v>30</v>
      </c>
      <c r="F19">
        <v>5</v>
      </c>
      <c r="G19">
        <v>25</v>
      </c>
      <c r="H19">
        <v>300</v>
      </c>
      <c r="I19">
        <v>180</v>
      </c>
      <c r="J19" t="b">
        <v>0</v>
      </c>
      <c r="K19" t="s">
        <v>26</v>
      </c>
      <c r="L19" t="s">
        <v>27</v>
      </c>
      <c r="M19">
        <v>753</v>
      </c>
      <c r="N19">
        <v>745</v>
      </c>
      <c r="O19">
        <v>0.90963855421686746</v>
      </c>
      <c r="P19">
        <v>10.071213908322701</v>
      </c>
      <c r="Q19" s="4">
        <f t="shared" si="1"/>
        <v>86.93536985835766</v>
      </c>
      <c r="R19">
        <v>0.92638036809815949</v>
      </c>
      <c r="S19">
        <v>10.16769557823398</v>
      </c>
      <c r="T19" s="4">
        <f t="shared" si="2"/>
        <v>88.570958578522351</v>
      </c>
      <c r="U19" t="s">
        <v>262</v>
      </c>
      <c r="V19">
        <v>2042</v>
      </c>
      <c r="W19">
        <v>1948</v>
      </c>
      <c r="X19">
        <v>0.88629737609329451</v>
      </c>
      <c r="Y19">
        <v>9.6946855272442232</v>
      </c>
      <c r="Z19">
        <f t="shared" si="0"/>
        <v>84.751863398431766</v>
      </c>
      <c r="AA19">
        <v>0.92575039494470779</v>
      </c>
      <c r="AB19">
        <v>9.6903573153981153</v>
      </c>
    </row>
    <row r="20" spans="1:28" x14ac:dyDescent="0.25">
      <c r="A20">
        <v>1500</v>
      </c>
      <c r="B20">
        <v>0.06</v>
      </c>
      <c r="C20">
        <v>100</v>
      </c>
      <c r="D20">
        <v>8</v>
      </c>
      <c r="E20">
        <v>20</v>
      </c>
      <c r="F20">
        <v>10</v>
      </c>
      <c r="G20">
        <v>25</v>
      </c>
      <c r="H20">
        <v>300</v>
      </c>
      <c r="I20">
        <v>180</v>
      </c>
      <c r="J20" t="b">
        <v>0</v>
      </c>
      <c r="K20" t="s">
        <v>26</v>
      </c>
      <c r="L20" t="s">
        <v>27</v>
      </c>
      <c r="M20">
        <v>753</v>
      </c>
      <c r="N20">
        <v>745</v>
      </c>
      <c r="O20">
        <v>0.90963855421686746</v>
      </c>
      <c r="P20">
        <v>10.929537412547869</v>
      </c>
      <c r="Q20" s="4">
        <f t="shared" si="1"/>
        <v>86.592040456667604</v>
      </c>
      <c r="R20">
        <v>0.92638036809815949</v>
      </c>
      <c r="S20">
        <v>11.04571134852443</v>
      </c>
      <c r="T20" s="4">
        <f t="shared" si="2"/>
        <v>88.219752270406175</v>
      </c>
      <c r="U20" t="s">
        <v>254</v>
      </c>
      <c r="V20">
        <v>2042</v>
      </c>
      <c r="W20">
        <v>1858</v>
      </c>
      <c r="X20">
        <v>0.86588921282798836</v>
      </c>
      <c r="Y20">
        <v>10.656089401377161</v>
      </c>
      <c r="Z20">
        <f t="shared" si="0"/>
        <v>82.326485522247978</v>
      </c>
      <c r="AA20">
        <v>0.9176276771004942</v>
      </c>
      <c r="AB20">
        <v>10.536788580955101</v>
      </c>
    </row>
    <row r="21" spans="1:28" x14ac:dyDescent="0.25">
      <c r="A21">
        <v>1500</v>
      </c>
      <c r="B21">
        <v>0.06</v>
      </c>
      <c r="C21">
        <v>100</v>
      </c>
      <c r="D21">
        <v>8</v>
      </c>
      <c r="E21">
        <v>30</v>
      </c>
      <c r="F21">
        <v>10</v>
      </c>
      <c r="G21">
        <v>25</v>
      </c>
      <c r="H21">
        <v>300</v>
      </c>
      <c r="I21">
        <v>180</v>
      </c>
      <c r="J21" t="b">
        <v>0</v>
      </c>
      <c r="K21" t="s">
        <v>26</v>
      </c>
      <c r="L21" t="s">
        <v>27</v>
      </c>
      <c r="M21">
        <v>753</v>
      </c>
      <c r="N21">
        <v>745</v>
      </c>
      <c r="O21">
        <v>0.89759036144578308</v>
      </c>
      <c r="P21">
        <v>9.2085278958168395</v>
      </c>
      <c r="Q21" s="4">
        <f t="shared" si="1"/>
        <v>86.075624986251569</v>
      </c>
      <c r="R21">
        <v>0.91411042944785281</v>
      </c>
      <c r="S21">
        <v>9.3014321779258271</v>
      </c>
      <c r="T21" s="4">
        <f t="shared" si="2"/>
        <v>87.690470073614947</v>
      </c>
      <c r="U21" t="s">
        <v>264</v>
      </c>
      <c r="V21">
        <v>2042</v>
      </c>
      <c r="W21">
        <v>1858</v>
      </c>
      <c r="X21">
        <v>0.86443148688046645</v>
      </c>
      <c r="Y21">
        <v>8.892573771859988</v>
      </c>
      <c r="Z21">
        <f t="shared" si="0"/>
        <v>82.886119179302653</v>
      </c>
      <c r="AA21">
        <v>0.9176276771004942</v>
      </c>
      <c r="AB21">
        <v>8.8366400800090261</v>
      </c>
    </row>
    <row r="22" spans="1:28" x14ac:dyDescent="0.25">
      <c r="A22">
        <v>1500</v>
      </c>
      <c r="B22">
        <v>0.06</v>
      </c>
      <c r="C22">
        <v>100</v>
      </c>
      <c r="D22">
        <v>8</v>
      </c>
      <c r="E22">
        <v>10</v>
      </c>
      <c r="F22">
        <v>10</v>
      </c>
      <c r="G22">
        <v>25</v>
      </c>
      <c r="H22">
        <v>300</v>
      </c>
      <c r="I22">
        <v>180</v>
      </c>
      <c r="J22" t="b">
        <v>0</v>
      </c>
      <c r="K22" t="s">
        <v>26</v>
      </c>
      <c r="L22" t="s">
        <v>27</v>
      </c>
      <c r="M22">
        <v>753</v>
      </c>
      <c r="N22">
        <v>745</v>
      </c>
      <c r="O22">
        <v>0.90963855421686746</v>
      </c>
      <c r="P22">
        <v>12.99082257517248</v>
      </c>
      <c r="Q22" s="4">
        <f t="shared" si="1"/>
        <v>85.76752639161775</v>
      </c>
      <c r="R22">
        <v>0.92638036809815949</v>
      </c>
      <c r="S22">
        <v>13.13877053150093</v>
      </c>
      <c r="T22" s="4">
        <f t="shared" si="2"/>
        <v>87.382528597215568</v>
      </c>
      <c r="U22" t="s">
        <v>244</v>
      </c>
      <c r="V22">
        <v>2042</v>
      </c>
      <c r="W22">
        <v>1933</v>
      </c>
      <c r="X22">
        <v>0.86443148688046645</v>
      </c>
      <c r="Y22">
        <v>12.59667476230455</v>
      </c>
      <c r="Z22">
        <f t="shared" si="0"/>
        <v>81.40447878312483</v>
      </c>
      <c r="AA22">
        <v>0.91584158415841588</v>
      </c>
      <c r="AB22">
        <v>12.57025275881351</v>
      </c>
    </row>
    <row r="23" spans="1:28" x14ac:dyDescent="0.25">
      <c r="A23">
        <v>1500</v>
      </c>
      <c r="B23">
        <v>0.06</v>
      </c>
      <c r="C23">
        <v>100</v>
      </c>
      <c r="D23">
        <v>8</v>
      </c>
      <c r="E23">
        <v>5</v>
      </c>
      <c r="F23">
        <v>10</v>
      </c>
      <c r="G23">
        <v>25</v>
      </c>
      <c r="H23">
        <v>300</v>
      </c>
      <c r="I23">
        <v>180</v>
      </c>
      <c r="J23" t="b">
        <v>0</v>
      </c>
      <c r="K23" t="s">
        <v>26</v>
      </c>
      <c r="L23" t="s">
        <v>27</v>
      </c>
      <c r="M23">
        <v>753</v>
      </c>
      <c r="N23">
        <v>745</v>
      </c>
      <c r="O23">
        <v>0.90963855421686746</v>
      </c>
      <c r="P23">
        <v>15.44618765248582</v>
      </c>
      <c r="Q23" s="4">
        <f t="shared" si="1"/>
        <v>84.785380360692415</v>
      </c>
      <c r="R23">
        <v>0.92638036809815949</v>
      </c>
      <c r="S23">
        <v>15.61586683680223</v>
      </c>
      <c r="T23" s="4">
        <f t="shared" si="2"/>
        <v>86.391690075095056</v>
      </c>
      <c r="U23" t="s">
        <v>234</v>
      </c>
      <c r="V23">
        <v>2042</v>
      </c>
      <c r="W23">
        <v>1933</v>
      </c>
      <c r="X23">
        <v>0.86443148688046645</v>
      </c>
      <c r="Y23">
        <v>14.906704815496109</v>
      </c>
      <c r="Z23">
        <f t="shared" si="0"/>
        <v>80.480466761848206</v>
      </c>
      <c r="AA23">
        <v>0.91584158415841588</v>
      </c>
      <c r="AB23">
        <v>14.87316397704018</v>
      </c>
    </row>
    <row r="24" spans="1:28" x14ac:dyDescent="0.25">
      <c r="A24">
        <v>1500</v>
      </c>
      <c r="B24">
        <v>0.06</v>
      </c>
      <c r="C24">
        <v>100</v>
      </c>
      <c r="D24">
        <v>8</v>
      </c>
      <c r="E24">
        <v>1</v>
      </c>
      <c r="F24">
        <v>10</v>
      </c>
      <c r="G24">
        <v>25</v>
      </c>
      <c r="H24">
        <v>300</v>
      </c>
      <c r="I24">
        <v>180</v>
      </c>
      <c r="J24" t="b">
        <v>0</v>
      </c>
      <c r="K24" t="s">
        <v>26</v>
      </c>
      <c r="L24" t="s">
        <v>27</v>
      </c>
      <c r="M24">
        <v>753</v>
      </c>
      <c r="N24">
        <v>737</v>
      </c>
      <c r="O24">
        <v>0.90361445783132532</v>
      </c>
      <c r="P24">
        <v>21.53370441582782</v>
      </c>
      <c r="Q24" s="4">
        <f t="shared" si="1"/>
        <v>81.747964016801404</v>
      </c>
      <c r="R24">
        <v>0.92546583850931674</v>
      </c>
      <c r="S24">
        <v>21.892142865192639</v>
      </c>
      <c r="T24" s="4">
        <f t="shared" si="2"/>
        <v>83.789726704854615</v>
      </c>
      <c r="U24" t="s">
        <v>224</v>
      </c>
      <c r="V24">
        <v>2042</v>
      </c>
      <c r="W24">
        <v>1933</v>
      </c>
      <c r="X24">
        <v>0.86443148688046645</v>
      </c>
      <c r="Y24">
        <v>20.33629382691695</v>
      </c>
      <c r="Z24">
        <f t="shared" si="0"/>
        <v>78.308631157279862</v>
      </c>
      <c r="AA24">
        <v>0.91584158415841588</v>
      </c>
      <c r="AB24">
        <v>20.24414471254741</v>
      </c>
    </row>
    <row r="25" spans="1:28" x14ac:dyDescent="0.25">
      <c r="A25">
        <v>1500</v>
      </c>
      <c r="B25">
        <v>0.06</v>
      </c>
      <c r="C25">
        <v>100</v>
      </c>
      <c r="D25">
        <v>8</v>
      </c>
      <c r="E25">
        <v>0.2</v>
      </c>
      <c r="F25">
        <v>10</v>
      </c>
      <c r="G25">
        <v>25</v>
      </c>
      <c r="H25">
        <v>300</v>
      </c>
      <c r="I25">
        <v>180</v>
      </c>
      <c r="J25" t="b">
        <v>0</v>
      </c>
      <c r="K25" t="s">
        <v>26</v>
      </c>
      <c r="L25" t="s">
        <v>27</v>
      </c>
      <c r="M25">
        <v>753</v>
      </c>
      <c r="N25">
        <v>737</v>
      </c>
      <c r="O25">
        <v>0.90361445783132532</v>
      </c>
      <c r="P25">
        <v>24.82303565946583</v>
      </c>
      <c r="Q25" s="4">
        <f t="shared" si="1"/>
        <v>80.432231519346203</v>
      </c>
      <c r="R25">
        <v>0.92546583850931674</v>
      </c>
      <c r="S25">
        <v>25.248499571040291</v>
      </c>
      <c r="T25" s="4">
        <f t="shared" si="2"/>
        <v>82.447184022515557</v>
      </c>
      <c r="U25" t="s">
        <v>214</v>
      </c>
      <c r="V25">
        <v>2042</v>
      </c>
      <c r="W25">
        <v>1925</v>
      </c>
      <c r="X25">
        <v>0.8571428571428571</v>
      </c>
      <c r="Y25">
        <v>23.291969097564429</v>
      </c>
      <c r="Z25">
        <f t="shared" si="0"/>
        <v>76.397498075259932</v>
      </c>
      <c r="AA25">
        <v>0.91362126245847175</v>
      </c>
      <c r="AB25">
        <v>23.204886335247831</v>
      </c>
    </row>
    <row r="26" spans="1:28" x14ac:dyDescent="0.25">
      <c r="A26">
        <v>1500</v>
      </c>
      <c r="B26">
        <v>0.04</v>
      </c>
      <c r="C26">
        <v>100</v>
      </c>
      <c r="D26">
        <v>8</v>
      </c>
      <c r="E26">
        <v>30</v>
      </c>
      <c r="F26">
        <v>1</v>
      </c>
      <c r="G26">
        <v>25</v>
      </c>
      <c r="H26">
        <v>300</v>
      </c>
      <c r="I26">
        <v>180</v>
      </c>
      <c r="J26" t="b">
        <v>0</v>
      </c>
      <c r="K26" t="s">
        <v>26</v>
      </c>
      <c r="L26" t="s">
        <v>27</v>
      </c>
      <c r="M26">
        <v>753</v>
      </c>
      <c r="N26">
        <v>745</v>
      </c>
      <c r="O26">
        <v>0.92168674698795183</v>
      </c>
      <c r="P26">
        <v>9.3132280945533275</v>
      </c>
      <c r="Q26" s="4">
        <f t="shared" si="1"/>
        <v>88.443383460973848</v>
      </c>
      <c r="R26">
        <v>0.93865030674846628</v>
      </c>
      <c r="S26">
        <v>9.4284335954764753</v>
      </c>
      <c r="T26" s="4">
        <f t="shared" si="2"/>
        <v>90.093657236656028</v>
      </c>
      <c r="U26" t="s">
        <v>198</v>
      </c>
      <c r="V26">
        <v>2042</v>
      </c>
      <c r="W26">
        <v>1941</v>
      </c>
      <c r="X26">
        <v>0.85568513119533529</v>
      </c>
      <c r="Y26">
        <v>8.909409524248062</v>
      </c>
      <c r="Z26">
        <f t="shared" si="0"/>
        <v>82.00474930983431</v>
      </c>
      <c r="AA26">
        <v>0.91556291390728473</v>
      </c>
      <c r="AB26">
        <v>8.8901434033538127</v>
      </c>
    </row>
    <row r="27" spans="1:28" x14ac:dyDescent="0.25">
      <c r="A27">
        <v>1500</v>
      </c>
      <c r="B27">
        <v>0.04</v>
      </c>
      <c r="C27">
        <v>100</v>
      </c>
      <c r="D27">
        <v>8</v>
      </c>
      <c r="E27">
        <v>20</v>
      </c>
      <c r="F27">
        <v>1</v>
      </c>
      <c r="G27">
        <v>25</v>
      </c>
      <c r="H27">
        <v>300</v>
      </c>
      <c r="I27">
        <v>180</v>
      </c>
      <c r="J27" t="b">
        <v>0</v>
      </c>
      <c r="K27" t="s">
        <v>26</v>
      </c>
      <c r="L27" t="s">
        <v>27</v>
      </c>
      <c r="M27">
        <v>753</v>
      </c>
      <c r="N27">
        <v>745</v>
      </c>
      <c r="O27">
        <v>0.92771084337349397</v>
      </c>
      <c r="P27">
        <v>11.16002326671083</v>
      </c>
      <c r="Q27" s="4">
        <f t="shared" si="1"/>
        <v>88.307075030665061</v>
      </c>
      <c r="R27">
        <v>0.94478527607361962</v>
      </c>
      <c r="S27">
        <v>11.29933507491662</v>
      </c>
      <c r="T27" s="4">
        <f t="shared" si="2"/>
        <v>89.958793577395326</v>
      </c>
      <c r="U27" t="s">
        <v>188</v>
      </c>
      <c r="V27">
        <v>2042</v>
      </c>
      <c r="W27">
        <v>1941</v>
      </c>
      <c r="X27">
        <v>0.85568513119533529</v>
      </c>
      <c r="Y27">
        <v>10.777118446516591</v>
      </c>
      <c r="Z27">
        <f t="shared" si="0"/>
        <v>81.257665740926896</v>
      </c>
      <c r="AA27">
        <v>0.91556291390728473</v>
      </c>
      <c r="AB27">
        <v>10.703638047269569</v>
      </c>
    </row>
    <row r="28" spans="1:28" x14ac:dyDescent="0.25">
      <c r="A28">
        <v>1500</v>
      </c>
      <c r="B28">
        <v>0.04</v>
      </c>
      <c r="C28">
        <v>100</v>
      </c>
      <c r="D28">
        <v>8</v>
      </c>
      <c r="E28">
        <v>10</v>
      </c>
      <c r="F28">
        <v>1</v>
      </c>
      <c r="G28">
        <v>25</v>
      </c>
      <c r="H28">
        <v>300</v>
      </c>
      <c r="I28">
        <v>180</v>
      </c>
      <c r="J28" t="b">
        <v>0</v>
      </c>
      <c r="K28" t="s">
        <v>26</v>
      </c>
      <c r="L28" t="s">
        <v>27</v>
      </c>
      <c r="M28">
        <v>753</v>
      </c>
      <c r="N28">
        <v>745</v>
      </c>
      <c r="O28">
        <v>0.92771084337349397</v>
      </c>
      <c r="P28">
        <v>13.558675736375241</v>
      </c>
      <c r="Q28" s="4">
        <f t="shared" si="1"/>
        <v>87.347614042799293</v>
      </c>
      <c r="R28">
        <v>0.94478527607361962</v>
      </c>
      <c r="S28">
        <v>13.72866368287051</v>
      </c>
      <c r="T28" s="4">
        <f t="shared" si="2"/>
        <v>88.987062134213758</v>
      </c>
      <c r="U28" t="s">
        <v>178</v>
      </c>
      <c r="V28">
        <v>2042</v>
      </c>
      <c r="W28">
        <v>1941</v>
      </c>
      <c r="X28">
        <v>0.85568513119533529</v>
      </c>
      <c r="Y28">
        <v>13.11246099455736</v>
      </c>
      <c r="Z28">
        <f t="shared" si="0"/>
        <v>80.323528721710588</v>
      </c>
      <c r="AA28">
        <v>0.91556291390728473</v>
      </c>
      <c r="AB28">
        <v>13.004531187529579</v>
      </c>
    </row>
    <row r="29" spans="1:28" x14ac:dyDescent="0.25">
      <c r="A29">
        <v>1500</v>
      </c>
      <c r="B29">
        <v>0.04</v>
      </c>
      <c r="C29">
        <v>100</v>
      </c>
      <c r="D29">
        <v>8</v>
      </c>
      <c r="E29">
        <v>5</v>
      </c>
      <c r="F29">
        <v>1</v>
      </c>
      <c r="G29">
        <v>25</v>
      </c>
      <c r="H29">
        <v>300</v>
      </c>
      <c r="I29">
        <v>180</v>
      </c>
      <c r="J29" t="b">
        <v>0</v>
      </c>
      <c r="K29" t="s">
        <v>26</v>
      </c>
      <c r="L29" t="s">
        <v>27</v>
      </c>
      <c r="M29">
        <v>753</v>
      </c>
      <c r="N29">
        <v>745</v>
      </c>
      <c r="O29">
        <v>0.92771084337349397</v>
      </c>
      <c r="P29">
        <v>16.929076925562679</v>
      </c>
      <c r="Q29" s="4">
        <f t="shared" si="1"/>
        <v>85.99945356712432</v>
      </c>
      <c r="R29">
        <v>0.94478527607361962</v>
      </c>
      <c r="S29">
        <v>17.144054043210179</v>
      </c>
      <c r="T29" s="4">
        <f t="shared" si="2"/>
        <v>87.620905990077901</v>
      </c>
      <c r="U29" t="s">
        <v>168</v>
      </c>
      <c r="V29">
        <v>2042</v>
      </c>
      <c r="W29">
        <v>1941</v>
      </c>
      <c r="X29">
        <v>0.85568513119533529</v>
      </c>
      <c r="Y29">
        <v>16.2595693657853</v>
      </c>
      <c r="Z29">
        <f t="shared" si="0"/>
        <v>79.064685373219419</v>
      </c>
      <c r="AA29">
        <v>0.91556291390728473</v>
      </c>
      <c r="AB29">
        <v>16.088286351750661</v>
      </c>
    </row>
    <row r="30" spans="1:28" x14ac:dyDescent="0.25">
      <c r="A30">
        <v>1500</v>
      </c>
      <c r="B30">
        <v>0.04</v>
      </c>
      <c r="C30">
        <v>100</v>
      </c>
      <c r="D30">
        <v>8</v>
      </c>
      <c r="E30">
        <v>1</v>
      </c>
      <c r="F30">
        <v>1</v>
      </c>
      <c r="G30">
        <v>25</v>
      </c>
      <c r="H30">
        <v>300</v>
      </c>
      <c r="I30">
        <v>180</v>
      </c>
      <c r="J30" t="b">
        <v>0</v>
      </c>
      <c r="K30" t="s">
        <v>26</v>
      </c>
      <c r="L30" t="s">
        <v>27</v>
      </c>
      <c r="M30">
        <v>753</v>
      </c>
      <c r="N30">
        <v>745</v>
      </c>
      <c r="O30">
        <v>0.92771084337349397</v>
      </c>
      <c r="P30">
        <v>27.49543552374335</v>
      </c>
      <c r="Q30" s="4">
        <f t="shared" si="1"/>
        <v>81.772910127852057</v>
      </c>
      <c r="R30">
        <v>0.94478527607361962</v>
      </c>
      <c r="S30">
        <v>27.90429653377748</v>
      </c>
      <c r="T30" s="4">
        <f t="shared" si="2"/>
        <v>83.31680899385097</v>
      </c>
      <c r="U30" t="s">
        <v>158</v>
      </c>
      <c r="V30">
        <v>2042</v>
      </c>
      <c r="W30">
        <v>1941</v>
      </c>
      <c r="X30">
        <v>0.85568513119533529</v>
      </c>
      <c r="Y30">
        <v>26.237401637738039</v>
      </c>
      <c r="Z30">
        <f t="shared" si="0"/>
        <v>75.073552464438322</v>
      </c>
      <c r="AA30">
        <v>0.91556291390728473</v>
      </c>
      <c r="AB30">
        <v>25.81260368653005</v>
      </c>
    </row>
    <row r="31" spans="1:28" x14ac:dyDescent="0.25">
      <c r="A31">
        <v>1500</v>
      </c>
      <c r="B31">
        <v>0.04</v>
      </c>
      <c r="C31">
        <v>100</v>
      </c>
      <c r="D31">
        <v>8</v>
      </c>
      <c r="E31">
        <v>0.2</v>
      </c>
      <c r="F31">
        <v>1</v>
      </c>
      <c r="G31">
        <v>25</v>
      </c>
      <c r="H31">
        <v>300</v>
      </c>
      <c r="I31">
        <v>180</v>
      </c>
      <c r="J31" t="b">
        <v>0</v>
      </c>
      <c r="K31" t="s">
        <v>26</v>
      </c>
      <c r="L31" t="s">
        <v>27</v>
      </c>
      <c r="M31">
        <v>753</v>
      </c>
      <c r="N31">
        <v>745</v>
      </c>
      <c r="O31">
        <v>0.92771084337349397</v>
      </c>
      <c r="P31">
        <v>51.497592541726583</v>
      </c>
      <c r="Q31" s="4">
        <f t="shared" si="1"/>
        <v>72.172047320658763</v>
      </c>
      <c r="R31">
        <v>0.94478527607361962</v>
      </c>
      <c r="S31">
        <v>52.341643922776818</v>
      </c>
      <c r="T31" s="4">
        <f t="shared" si="2"/>
        <v>73.541870038251233</v>
      </c>
      <c r="U31" t="s">
        <v>148</v>
      </c>
      <c r="V31">
        <v>2042</v>
      </c>
      <c r="W31">
        <v>1941</v>
      </c>
      <c r="X31">
        <v>0.85568513119533529</v>
      </c>
      <c r="Y31">
        <v>49.051258913988008</v>
      </c>
      <c r="Z31">
        <f t="shared" si="0"/>
        <v>65.948009553938334</v>
      </c>
      <c r="AA31">
        <v>0.91556291390728473</v>
      </c>
      <c r="AB31">
        <v>48.059740674531128</v>
      </c>
    </row>
    <row r="32" spans="1:28" x14ac:dyDescent="0.25">
      <c r="A32">
        <v>1500</v>
      </c>
      <c r="B32">
        <v>0.04</v>
      </c>
      <c r="C32">
        <v>100</v>
      </c>
      <c r="D32">
        <v>8</v>
      </c>
      <c r="E32">
        <v>20</v>
      </c>
      <c r="F32">
        <v>3</v>
      </c>
      <c r="G32">
        <v>25</v>
      </c>
      <c r="H32">
        <v>300</v>
      </c>
      <c r="I32">
        <v>180</v>
      </c>
      <c r="J32" t="b">
        <v>0</v>
      </c>
      <c r="K32" t="s">
        <v>26</v>
      </c>
      <c r="L32" t="s">
        <v>27</v>
      </c>
      <c r="M32">
        <v>753</v>
      </c>
      <c r="N32">
        <v>745</v>
      </c>
      <c r="O32">
        <v>0.90963855421686746</v>
      </c>
      <c r="P32">
        <v>10.159191158649881</v>
      </c>
      <c r="Q32" s="4">
        <f t="shared" si="1"/>
        <v>86.900178958226789</v>
      </c>
      <c r="R32">
        <v>0.92638036809815949</v>
      </c>
      <c r="S32">
        <v>10.28787303902071</v>
      </c>
      <c r="T32" s="4">
        <f t="shared" si="2"/>
        <v>88.52288759420766</v>
      </c>
      <c r="U32" t="s">
        <v>190</v>
      </c>
      <c r="V32">
        <v>2042</v>
      </c>
      <c r="W32">
        <v>1922</v>
      </c>
      <c r="X32">
        <v>0.8440233236151603</v>
      </c>
      <c r="Y32">
        <v>9.7755677782274866</v>
      </c>
      <c r="Z32">
        <f t="shared" si="0"/>
        <v>80.492105250225038</v>
      </c>
      <c r="AA32">
        <v>0.90802675585284276</v>
      </c>
      <c r="AB32">
        <v>9.7309934862661223</v>
      </c>
    </row>
    <row r="33" spans="1:28" x14ac:dyDescent="0.25">
      <c r="A33">
        <v>1500</v>
      </c>
      <c r="B33">
        <v>0.04</v>
      </c>
      <c r="C33">
        <v>100</v>
      </c>
      <c r="D33">
        <v>8</v>
      </c>
      <c r="E33">
        <v>10</v>
      </c>
      <c r="F33">
        <v>3</v>
      </c>
      <c r="G33">
        <v>25</v>
      </c>
      <c r="H33">
        <v>300</v>
      </c>
      <c r="I33">
        <v>180</v>
      </c>
      <c r="J33" t="b">
        <v>0</v>
      </c>
      <c r="K33" t="s">
        <v>26</v>
      </c>
      <c r="L33" t="s">
        <v>27</v>
      </c>
      <c r="M33">
        <v>753</v>
      </c>
      <c r="N33">
        <v>745</v>
      </c>
      <c r="O33">
        <v>0.90963855421686746</v>
      </c>
      <c r="P33">
        <v>12.119411546105249</v>
      </c>
      <c r="Q33" s="4">
        <f t="shared" si="1"/>
        <v>86.116090803244646</v>
      </c>
      <c r="R33">
        <v>0.92638036809815949</v>
      </c>
      <c r="S33">
        <v>12.273265348610989</v>
      </c>
      <c r="T33" s="4">
        <f t="shared" si="2"/>
        <v>87.728730670371547</v>
      </c>
      <c r="U33" t="s">
        <v>180</v>
      </c>
      <c r="V33">
        <v>2042</v>
      </c>
      <c r="W33">
        <v>1922</v>
      </c>
      <c r="X33">
        <v>0.8440233236151603</v>
      </c>
      <c r="Y33">
        <v>11.67600634499871</v>
      </c>
      <c r="Z33">
        <f t="shared" si="0"/>
        <v>79.731929823516552</v>
      </c>
      <c r="AA33">
        <v>0.90802675585284276</v>
      </c>
      <c r="AB33">
        <v>11.610909354884219</v>
      </c>
    </row>
    <row r="34" spans="1:28" x14ac:dyDescent="0.25">
      <c r="A34">
        <v>1500</v>
      </c>
      <c r="B34">
        <v>0.04</v>
      </c>
      <c r="C34">
        <v>100</v>
      </c>
      <c r="D34">
        <v>8</v>
      </c>
      <c r="E34">
        <v>5</v>
      </c>
      <c r="F34">
        <v>3</v>
      </c>
      <c r="G34">
        <v>25</v>
      </c>
      <c r="H34">
        <v>300</v>
      </c>
      <c r="I34">
        <v>180</v>
      </c>
      <c r="J34" t="b">
        <v>0</v>
      </c>
      <c r="K34" t="s">
        <v>26</v>
      </c>
      <c r="L34" t="s">
        <v>27</v>
      </c>
      <c r="M34">
        <v>753</v>
      </c>
      <c r="N34">
        <v>745</v>
      </c>
      <c r="O34">
        <v>0.90963855421686746</v>
      </c>
      <c r="P34">
        <v>14.82234896834758</v>
      </c>
      <c r="Q34" s="4">
        <f t="shared" si="1"/>
        <v>85.034915834347714</v>
      </c>
      <c r="R34">
        <v>0.92638036809815949</v>
      </c>
      <c r="S34">
        <v>15.011188445777499</v>
      </c>
      <c r="T34" s="4">
        <f t="shared" si="2"/>
        <v>86.633561431504944</v>
      </c>
      <c r="U34" t="s">
        <v>170</v>
      </c>
      <c r="V34">
        <v>2042</v>
      </c>
      <c r="W34">
        <v>1922</v>
      </c>
      <c r="X34">
        <v>0.8440233236151603</v>
      </c>
      <c r="Y34">
        <v>14.16769769843361</v>
      </c>
      <c r="Z34">
        <f t="shared" ref="Z34:Z65" si="3">(X34*100)-0.4*Y34</f>
        <v>78.735253282142594</v>
      </c>
      <c r="AA34">
        <v>0.90802675585284276</v>
      </c>
      <c r="AB34">
        <v>14.060347886043999</v>
      </c>
    </row>
    <row r="35" spans="1:28" x14ac:dyDescent="0.25">
      <c r="A35">
        <v>1500</v>
      </c>
      <c r="B35">
        <v>0.04</v>
      </c>
      <c r="C35">
        <v>100</v>
      </c>
      <c r="D35">
        <v>8</v>
      </c>
      <c r="E35">
        <v>1</v>
      </c>
      <c r="F35">
        <v>3</v>
      </c>
      <c r="G35">
        <v>25</v>
      </c>
      <c r="H35">
        <v>300</v>
      </c>
      <c r="I35">
        <v>180</v>
      </c>
      <c r="J35" t="b">
        <v>0</v>
      </c>
      <c r="K35" t="s">
        <v>26</v>
      </c>
      <c r="L35" t="s">
        <v>27</v>
      </c>
      <c r="M35">
        <v>753</v>
      </c>
      <c r="N35">
        <v>745</v>
      </c>
      <c r="O35">
        <v>0.90361445783132532</v>
      </c>
      <c r="P35">
        <v>22.643235688549218</v>
      </c>
      <c r="Q35" s="4">
        <f t="shared" si="1"/>
        <v>81.304151507712845</v>
      </c>
      <c r="R35">
        <v>0.92024539877300615</v>
      </c>
      <c r="S35">
        <v>22.973229554430379</v>
      </c>
      <c r="T35" s="4">
        <f t="shared" si="2"/>
        <v>82.835248055528467</v>
      </c>
      <c r="U35" t="s">
        <v>160</v>
      </c>
      <c r="V35">
        <v>2042</v>
      </c>
      <c r="W35">
        <v>1922</v>
      </c>
      <c r="X35">
        <v>0.8440233236151603</v>
      </c>
      <c r="Y35">
        <v>21.461816853700061</v>
      </c>
      <c r="Z35">
        <f t="shared" si="3"/>
        <v>75.817605620036005</v>
      </c>
      <c r="AA35">
        <v>0.90802675585284276</v>
      </c>
      <c r="AB35">
        <v>21.191392773724981</v>
      </c>
    </row>
    <row r="36" spans="1:28" x14ac:dyDescent="0.25">
      <c r="A36">
        <v>1500</v>
      </c>
      <c r="B36">
        <v>0.04</v>
      </c>
      <c r="C36">
        <v>100</v>
      </c>
      <c r="D36">
        <v>8</v>
      </c>
      <c r="E36">
        <v>30</v>
      </c>
      <c r="F36">
        <v>3</v>
      </c>
      <c r="G36">
        <v>25</v>
      </c>
      <c r="H36">
        <v>300</v>
      </c>
      <c r="I36">
        <v>180</v>
      </c>
      <c r="J36" t="b">
        <v>0</v>
      </c>
      <c r="K36" t="s">
        <v>26</v>
      </c>
      <c r="L36" t="s">
        <v>27</v>
      </c>
      <c r="M36">
        <v>753</v>
      </c>
      <c r="N36">
        <v>745</v>
      </c>
      <c r="O36">
        <v>0.90361445783132532</v>
      </c>
      <c r="P36">
        <v>8.5894152623160061</v>
      </c>
      <c r="Q36" s="4">
        <f t="shared" si="1"/>
        <v>86.925679678206137</v>
      </c>
      <c r="R36">
        <v>0.92024539877300615</v>
      </c>
      <c r="S36">
        <v>8.6944791346464605</v>
      </c>
      <c r="T36" s="4">
        <f t="shared" si="2"/>
        <v>88.546748223442023</v>
      </c>
      <c r="U36" t="s">
        <v>200</v>
      </c>
      <c r="V36">
        <v>2042</v>
      </c>
      <c r="W36">
        <v>1836</v>
      </c>
      <c r="X36">
        <v>0.8425655976676385</v>
      </c>
      <c r="Y36">
        <v>8.1831175208772482</v>
      </c>
      <c r="Z36">
        <f t="shared" si="3"/>
        <v>80.98331275841295</v>
      </c>
      <c r="AA36">
        <v>0.90787269681742044</v>
      </c>
      <c r="AB36">
        <v>8.0765341238644375</v>
      </c>
    </row>
    <row r="37" spans="1:28" x14ac:dyDescent="0.25">
      <c r="A37">
        <v>1500</v>
      </c>
      <c r="B37">
        <v>0.04</v>
      </c>
      <c r="C37">
        <v>100</v>
      </c>
      <c r="D37">
        <v>8</v>
      </c>
      <c r="E37">
        <v>0.2</v>
      </c>
      <c r="F37">
        <v>3</v>
      </c>
      <c r="G37">
        <v>25</v>
      </c>
      <c r="H37">
        <v>300</v>
      </c>
      <c r="I37">
        <v>180</v>
      </c>
      <c r="J37" t="b">
        <v>0</v>
      </c>
      <c r="K37" t="s">
        <v>26</v>
      </c>
      <c r="L37" t="s">
        <v>27</v>
      </c>
      <c r="M37">
        <v>753</v>
      </c>
      <c r="N37">
        <v>745</v>
      </c>
      <c r="O37">
        <v>0.90361445783132532</v>
      </c>
      <c r="P37">
        <v>32.281470650013731</v>
      </c>
      <c r="Q37" s="4">
        <f t="shared" si="1"/>
        <v>77.448857523127046</v>
      </c>
      <c r="R37">
        <v>0.92024539877300615</v>
      </c>
      <c r="S37">
        <v>32.774327010958451</v>
      </c>
      <c r="T37" s="4">
        <f t="shared" si="2"/>
        <v>78.914809072917222</v>
      </c>
      <c r="U37" t="s">
        <v>150</v>
      </c>
      <c r="V37">
        <v>2042</v>
      </c>
      <c r="W37">
        <v>1922</v>
      </c>
      <c r="X37">
        <v>0.8425655976676385</v>
      </c>
      <c r="Y37">
        <v>30.414551950527219</v>
      </c>
      <c r="Z37">
        <f t="shared" si="3"/>
        <v>72.09073898655295</v>
      </c>
      <c r="AA37">
        <v>0.90635451505016718</v>
      </c>
      <c r="AB37">
        <v>29.900006145901489</v>
      </c>
    </row>
    <row r="38" spans="1:28" x14ac:dyDescent="0.25">
      <c r="A38">
        <v>1500</v>
      </c>
      <c r="B38">
        <v>0.04</v>
      </c>
      <c r="C38">
        <v>100</v>
      </c>
      <c r="D38">
        <v>8</v>
      </c>
      <c r="E38">
        <v>20</v>
      </c>
      <c r="F38">
        <v>5</v>
      </c>
      <c r="G38">
        <v>25</v>
      </c>
      <c r="H38">
        <v>300</v>
      </c>
      <c r="I38">
        <v>180</v>
      </c>
      <c r="J38" t="b">
        <v>0</v>
      </c>
      <c r="K38" t="s">
        <v>26</v>
      </c>
      <c r="L38" t="s">
        <v>27</v>
      </c>
      <c r="M38">
        <v>753</v>
      </c>
      <c r="N38">
        <v>745</v>
      </c>
      <c r="O38">
        <v>0.89759036144578308</v>
      </c>
      <c r="P38">
        <v>9.5338983050847457</v>
      </c>
      <c r="Q38" s="4">
        <f t="shared" si="1"/>
        <v>85.945476822544407</v>
      </c>
      <c r="R38">
        <v>0.91411042944785281</v>
      </c>
      <c r="S38">
        <v>9.6581734731949602</v>
      </c>
      <c r="T38" s="4">
        <f t="shared" si="2"/>
        <v>87.547773555507291</v>
      </c>
      <c r="U38" t="s">
        <v>192</v>
      </c>
      <c r="V38">
        <v>2042</v>
      </c>
      <c r="W38">
        <v>1922</v>
      </c>
      <c r="X38">
        <v>0.83819241982507287</v>
      </c>
      <c r="Y38">
        <v>9.1781928997863282</v>
      </c>
      <c r="Z38">
        <f t="shared" si="3"/>
        <v>80.147964822592769</v>
      </c>
      <c r="AA38">
        <v>0.90133779264214042</v>
      </c>
      <c r="AB38">
        <v>9.1447474828994064</v>
      </c>
    </row>
    <row r="39" spans="1:28" x14ac:dyDescent="0.25">
      <c r="A39">
        <v>1500</v>
      </c>
      <c r="B39">
        <v>0.04</v>
      </c>
      <c r="C39">
        <v>100</v>
      </c>
      <c r="D39">
        <v>8</v>
      </c>
      <c r="E39">
        <v>10</v>
      </c>
      <c r="F39">
        <v>5</v>
      </c>
      <c r="G39">
        <v>25</v>
      </c>
      <c r="H39">
        <v>300</v>
      </c>
      <c r="I39">
        <v>180</v>
      </c>
      <c r="J39" t="b">
        <v>0</v>
      </c>
      <c r="K39" t="s">
        <v>26</v>
      </c>
      <c r="L39" t="s">
        <v>27</v>
      </c>
      <c r="M39">
        <v>753</v>
      </c>
      <c r="N39">
        <v>745</v>
      </c>
      <c r="O39">
        <v>0.89759036144578308</v>
      </c>
      <c r="P39">
        <v>11.262542211306981</v>
      </c>
      <c r="Q39" s="4">
        <f t="shared" si="1"/>
        <v>85.254019260055514</v>
      </c>
      <c r="R39">
        <v>0.91411042944785281</v>
      </c>
      <c r="S39">
        <v>11.40700194830284</v>
      </c>
      <c r="T39" s="4">
        <f t="shared" si="2"/>
        <v>86.848242165464143</v>
      </c>
      <c r="U39" t="s">
        <v>182</v>
      </c>
      <c r="V39">
        <v>2042</v>
      </c>
      <c r="W39">
        <v>1922</v>
      </c>
      <c r="X39">
        <v>0.83819241982507287</v>
      </c>
      <c r="Y39">
        <v>10.845521048876529</v>
      </c>
      <c r="Z39">
        <f t="shared" si="3"/>
        <v>79.481033562956682</v>
      </c>
      <c r="AA39">
        <v>0.90133779264214042</v>
      </c>
      <c r="AB39">
        <v>10.799429150088191</v>
      </c>
    </row>
    <row r="40" spans="1:28" x14ac:dyDescent="0.25">
      <c r="A40">
        <v>1500</v>
      </c>
      <c r="B40">
        <v>0.04</v>
      </c>
      <c r="C40">
        <v>100</v>
      </c>
      <c r="D40">
        <v>8</v>
      </c>
      <c r="E40">
        <v>5</v>
      </c>
      <c r="F40">
        <v>5</v>
      </c>
      <c r="G40">
        <v>25</v>
      </c>
      <c r="H40">
        <v>300</v>
      </c>
      <c r="I40">
        <v>180</v>
      </c>
      <c r="J40" t="b">
        <v>0</v>
      </c>
      <c r="K40" t="s">
        <v>26</v>
      </c>
      <c r="L40" t="s">
        <v>27</v>
      </c>
      <c r="M40">
        <v>753</v>
      </c>
      <c r="N40">
        <v>745</v>
      </c>
      <c r="O40">
        <v>0.89759036144578308</v>
      </c>
      <c r="P40">
        <v>13.56049344815886</v>
      </c>
      <c r="Q40" s="4">
        <f t="shared" si="1"/>
        <v>84.334838765314757</v>
      </c>
      <c r="R40">
        <v>0.91411042944785281</v>
      </c>
      <c r="S40">
        <v>13.73321298737979</v>
      </c>
      <c r="T40" s="4">
        <f t="shared" si="2"/>
        <v>85.917757749833356</v>
      </c>
      <c r="U40" t="s">
        <v>172</v>
      </c>
      <c r="V40">
        <v>2042</v>
      </c>
      <c r="W40">
        <v>1922</v>
      </c>
      <c r="X40">
        <v>0.83819241982507287</v>
      </c>
      <c r="Y40">
        <v>12.97789270798695</v>
      </c>
      <c r="Z40">
        <f t="shared" si="3"/>
        <v>78.628084899312512</v>
      </c>
      <c r="AA40">
        <v>0.90133779264214042</v>
      </c>
      <c r="AB40">
        <v>12.89887204826675</v>
      </c>
    </row>
    <row r="41" spans="1:28" x14ac:dyDescent="0.25">
      <c r="A41">
        <v>1500</v>
      </c>
      <c r="B41">
        <v>0.04</v>
      </c>
      <c r="C41">
        <v>100</v>
      </c>
      <c r="D41">
        <v>8</v>
      </c>
      <c r="E41">
        <v>30</v>
      </c>
      <c r="F41">
        <v>5</v>
      </c>
      <c r="G41">
        <v>25</v>
      </c>
      <c r="H41">
        <v>300</v>
      </c>
      <c r="I41">
        <v>180</v>
      </c>
      <c r="J41" t="b">
        <v>0</v>
      </c>
      <c r="K41" t="s">
        <v>26</v>
      </c>
      <c r="L41" t="s">
        <v>27</v>
      </c>
      <c r="M41">
        <v>753</v>
      </c>
      <c r="N41">
        <v>745</v>
      </c>
      <c r="O41">
        <v>0.89156626506024095</v>
      </c>
      <c r="P41">
        <v>8.1189914527152567</v>
      </c>
      <c r="Q41" s="4">
        <f t="shared" si="1"/>
        <v>85.909029924937997</v>
      </c>
      <c r="R41">
        <v>0.90797546012269936</v>
      </c>
      <c r="S41">
        <v>8.2232470092271903</v>
      </c>
      <c r="T41" s="4">
        <f t="shared" si="2"/>
        <v>87.508247208579064</v>
      </c>
      <c r="U41" t="s">
        <v>202</v>
      </c>
      <c r="V41">
        <v>2042</v>
      </c>
      <c r="W41">
        <v>1836</v>
      </c>
      <c r="X41">
        <v>0.83673469387755106</v>
      </c>
      <c r="Y41">
        <v>7.7464475515949749</v>
      </c>
      <c r="Z41">
        <f t="shared" si="3"/>
        <v>80.574890367117121</v>
      </c>
      <c r="AA41">
        <v>0.90117252931323288</v>
      </c>
      <c r="AB41">
        <v>7.6569913396044047</v>
      </c>
    </row>
    <row r="42" spans="1:28" x14ac:dyDescent="0.25">
      <c r="A42">
        <v>1500</v>
      </c>
      <c r="B42">
        <v>0.04</v>
      </c>
      <c r="C42">
        <v>100</v>
      </c>
      <c r="D42">
        <v>8</v>
      </c>
      <c r="E42">
        <v>1</v>
      </c>
      <c r="F42">
        <v>5</v>
      </c>
      <c r="G42">
        <v>25</v>
      </c>
      <c r="H42">
        <v>300</v>
      </c>
      <c r="I42">
        <v>180</v>
      </c>
      <c r="J42" t="b">
        <v>0</v>
      </c>
      <c r="K42" t="s">
        <v>26</v>
      </c>
      <c r="L42" t="s">
        <v>27</v>
      </c>
      <c r="M42">
        <v>753</v>
      </c>
      <c r="N42">
        <v>745</v>
      </c>
      <c r="O42">
        <v>0.89759036144578308</v>
      </c>
      <c r="P42">
        <v>19.955203502932569</v>
      </c>
      <c r="Q42" s="4">
        <f t="shared" si="1"/>
        <v>81.77695474340527</v>
      </c>
      <c r="R42">
        <v>0.91411042944785281</v>
      </c>
      <c r="S42">
        <v>20.242888631445989</v>
      </c>
      <c r="T42" s="4">
        <f t="shared" si="2"/>
        <v>83.313887492206888</v>
      </c>
      <c r="U42" t="s">
        <v>162</v>
      </c>
      <c r="V42">
        <v>2042</v>
      </c>
      <c r="W42">
        <v>1922</v>
      </c>
      <c r="X42">
        <v>0.83673469387755106</v>
      </c>
      <c r="Y42">
        <v>18.850626978070089</v>
      </c>
      <c r="Z42">
        <f t="shared" si="3"/>
        <v>76.133218596527072</v>
      </c>
      <c r="AA42">
        <v>0.89966555183946484</v>
      </c>
      <c r="AB42">
        <v>18.65409034077015</v>
      </c>
    </row>
    <row r="43" spans="1:28" x14ac:dyDescent="0.25">
      <c r="A43">
        <v>1500</v>
      </c>
      <c r="B43">
        <v>0.04</v>
      </c>
      <c r="C43">
        <v>100</v>
      </c>
      <c r="D43">
        <v>8</v>
      </c>
      <c r="E43">
        <v>0.2</v>
      </c>
      <c r="F43">
        <v>5</v>
      </c>
      <c r="G43">
        <v>25</v>
      </c>
      <c r="H43">
        <v>300</v>
      </c>
      <c r="I43">
        <v>180</v>
      </c>
      <c r="J43" t="b">
        <v>0</v>
      </c>
      <c r="K43" t="s">
        <v>26</v>
      </c>
      <c r="L43" t="s">
        <v>27</v>
      </c>
      <c r="M43">
        <v>753</v>
      </c>
      <c r="N43">
        <v>737</v>
      </c>
      <c r="O43">
        <v>0.89156626506024095</v>
      </c>
      <c r="P43">
        <v>25.574477710814168</v>
      </c>
      <c r="Q43" s="4">
        <f t="shared" si="1"/>
        <v>78.926835421698428</v>
      </c>
      <c r="R43">
        <v>0.91304347826086951</v>
      </c>
      <c r="S43">
        <v>26.102852076026029</v>
      </c>
      <c r="T43" s="4">
        <f t="shared" si="2"/>
        <v>80.863206995676535</v>
      </c>
      <c r="U43" t="s">
        <v>152</v>
      </c>
      <c r="V43">
        <v>2042</v>
      </c>
      <c r="W43">
        <v>1922</v>
      </c>
      <c r="X43">
        <v>0.83527696793002915</v>
      </c>
      <c r="Y43">
        <v>24.010608486213389</v>
      </c>
      <c r="Z43">
        <f t="shared" si="3"/>
        <v>73.923453398517566</v>
      </c>
      <c r="AA43">
        <v>0.89799331103678925</v>
      </c>
      <c r="AB43">
        <v>23.70507016964126</v>
      </c>
    </row>
    <row r="44" spans="1:28" x14ac:dyDescent="0.25">
      <c r="A44">
        <v>1500</v>
      </c>
      <c r="B44">
        <v>0.06</v>
      </c>
      <c r="C44">
        <v>100</v>
      </c>
      <c r="D44">
        <v>8</v>
      </c>
      <c r="E44">
        <v>20</v>
      </c>
      <c r="F44">
        <v>35</v>
      </c>
      <c r="G44">
        <v>25</v>
      </c>
      <c r="H44">
        <v>300</v>
      </c>
      <c r="I44">
        <v>180</v>
      </c>
      <c r="J44" t="b">
        <v>0</v>
      </c>
      <c r="K44" t="s">
        <v>26</v>
      </c>
      <c r="L44" t="s">
        <v>27</v>
      </c>
      <c r="M44">
        <v>753</v>
      </c>
      <c r="N44">
        <v>734</v>
      </c>
      <c r="O44">
        <v>0.8493975903614458</v>
      </c>
      <c r="P44">
        <v>8.0404663036628907</v>
      </c>
      <c r="Q44" s="4">
        <f t="shared" si="1"/>
        <v>81.723572514679418</v>
      </c>
      <c r="R44">
        <v>0.88741721854304634</v>
      </c>
      <c r="S44">
        <v>8.1951305420575142</v>
      </c>
      <c r="T44" s="4">
        <f t="shared" si="2"/>
        <v>85.46366963748163</v>
      </c>
      <c r="U44" t="s">
        <v>256</v>
      </c>
      <c r="V44">
        <v>2042</v>
      </c>
      <c r="W44">
        <v>1820</v>
      </c>
      <c r="X44">
        <v>0.82069970845481055</v>
      </c>
      <c r="Y44">
        <v>7.7582208050132078</v>
      </c>
      <c r="Z44">
        <f t="shared" si="3"/>
        <v>78.966682523475768</v>
      </c>
      <c r="AA44">
        <v>0.88274706867671693</v>
      </c>
      <c r="AB44">
        <v>7.6877412164392922</v>
      </c>
    </row>
    <row r="45" spans="1:28" x14ac:dyDescent="0.25">
      <c r="A45">
        <v>1500</v>
      </c>
      <c r="B45">
        <v>0.04</v>
      </c>
      <c r="C45">
        <v>100</v>
      </c>
      <c r="D45">
        <v>8</v>
      </c>
      <c r="E45">
        <v>20</v>
      </c>
      <c r="F45">
        <v>10</v>
      </c>
      <c r="G45">
        <v>25</v>
      </c>
      <c r="H45">
        <v>300</v>
      </c>
      <c r="I45">
        <v>180</v>
      </c>
      <c r="J45" t="b">
        <v>0</v>
      </c>
      <c r="K45" t="s">
        <v>26</v>
      </c>
      <c r="L45" t="s">
        <v>27</v>
      </c>
      <c r="M45">
        <v>753</v>
      </c>
      <c r="N45">
        <v>737</v>
      </c>
      <c r="O45">
        <v>0.87951807228915657</v>
      </c>
      <c r="P45">
        <v>8.5410641288717262</v>
      </c>
      <c r="Q45" s="4">
        <f t="shared" si="1"/>
        <v>84.535381577366962</v>
      </c>
      <c r="R45">
        <v>0.90062111801242239</v>
      </c>
      <c r="S45">
        <v>8.7329872697275217</v>
      </c>
      <c r="T45" s="4">
        <f t="shared" si="2"/>
        <v>86.568916893351229</v>
      </c>
      <c r="U45" t="s">
        <v>194</v>
      </c>
      <c r="V45">
        <v>2042</v>
      </c>
      <c r="W45">
        <v>1922</v>
      </c>
      <c r="X45">
        <v>0.82069970845481055</v>
      </c>
      <c r="Y45">
        <v>8.1867672294369012</v>
      </c>
      <c r="Z45">
        <f t="shared" si="3"/>
        <v>78.795263953706296</v>
      </c>
      <c r="AA45">
        <v>0.88461538461538458</v>
      </c>
      <c r="AB45">
        <v>8.1700156176684455</v>
      </c>
    </row>
    <row r="46" spans="1:28" x14ac:dyDescent="0.25">
      <c r="A46">
        <v>1500</v>
      </c>
      <c r="B46">
        <v>0.04</v>
      </c>
      <c r="C46">
        <v>100</v>
      </c>
      <c r="D46">
        <v>8</v>
      </c>
      <c r="E46">
        <v>10</v>
      </c>
      <c r="F46">
        <v>10</v>
      </c>
      <c r="G46">
        <v>25</v>
      </c>
      <c r="H46">
        <v>300</v>
      </c>
      <c r="I46">
        <v>180</v>
      </c>
      <c r="J46" t="b">
        <v>0</v>
      </c>
      <c r="K46" t="s">
        <v>26</v>
      </c>
      <c r="L46" t="s">
        <v>27</v>
      </c>
      <c r="M46">
        <v>753</v>
      </c>
      <c r="N46">
        <v>737</v>
      </c>
      <c r="O46">
        <v>0.87951807228915657</v>
      </c>
      <c r="P46">
        <v>9.9101646442939995</v>
      </c>
      <c r="Q46" s="4">
        <f t="shared" si="1"/>
        <v>83.987741371198055</v>
      </c>
      <c r="R46">
        <v>0.90062111801242239</v>
      </c>
      <c r="S46">
        <v>10.099399828416111</v>
      </c>
      <c r="T46" s="4">
        <f t="shared" si="2"/>
        <v>86.022351869875791</v>
      </c>
      <c r="U46" t="s">
        <v>184</v>
      </c>
      <c r="V46">
        <v>2042</v>
      </c>
      <c r="W46">
        <v>1922</v>
      </c>
      <c r="X46">
        <v>0.82069970845481055</v>
      </c>
      <c r="Y46">
        <v>9.500309113309191</v>
      </c>
      <c r="Z46">
        <f t="shared" si="3"/>
        <v>78.269847200157372</v>
      </c>
      <c r="AA46">
        <v>0.88461538461538458</v>
      </c>
      <c r="AB46">
        <v>9.4801433738905079</v>
      </c>
    </row>
    <row r="47" spans="1:28" x14ac:dyDescent="0.25">
      <c r="A47">
        <v>1500</v>
      </c>
      <c r="B47">
        <v>0.06</v>
      </c>
      <c r="C47">
        <v>100</v>
      </c>
      <c r="D47">
        <v>8</v>
      </c>
      <c r="E47">
        <v>30</v>
      </c>
      <c r="F47">
        <v>35</v>
      </c>
      <c r="G47">
        <v>25</v>
      </c>
      <c r="H47">
        <v>300</v>
      </c>
      <c r="I47">
        <v>180</v>
      </c>
      <c r="J47" t="b">
        <v>0</v>
      </c>
      <c r="K47" t="s">
        <v>26</v>
      </c>
      <c r="L47" t="s">
        <v>27</v>
      </c>
      <c r="M47">
        <v>753</v>
      </c>
      <c r="N47">
        <v>734</v>
      </c>
      <c r="O47">
        <v>0.83734939759036142</v>
      </c>
      <c r="P47">
        <v>6.9625632159764743</v>
      </c>
      <c r="Q47" s="4">
        <f t="shared" si="1"/>
        <v>80.949914472645546</v>
      </c>
      <c r="R47">
        <v>0.8741721854304636</v>
      </c>
      <c r="S47">
        <v>7.1013950537886892</v>
      </c>
      <c r="T47" s="4">
        <f t="shared" si="2"/>
        <v>84.576660521530883</v>
      </c>
      <c r="U47" t="s">
        <v>266</v>
      </c>
      <c r="V47">
        <v>2042</v>
      </c>
      <c r="W47">
        <v>1820</v>
      </c>
      <c r="X47">
        <v>0.81924198250728864</v>
      </c>
      <c r="Y47">
        <v>6.6919172429238163</v>
      </c>
      <c r="Z47">
        <f t="shared" si="3"/>
        <v>79.247431353559335</v>
      </c>
      <c r="AA47">
        <v>0.88274706867671693</v>
      </c>
      <c r="AB47">
        <v>6.6519977393250107</v>
      </c>
    </row>
    <row r="48" spans="1:28" x14ac:dyDescent="0.25">
      <c r="A48">
        <v>1500</v>
      </c>
      <c r="B48">
        <v>0.04</v>
      </c>
      <c r="C48">
        <v>100</v>
      </c>
      <c r="D48">
        <v>8</v>
      </c>
      <c r="E48">
        <v>30</v>
      </c>
      <c r="F48">
        <v>10</v>
      </c>
      <c r="G48">
        <v>25</v>
      </c>
      <c r="H48">
        <v>300</v>
      </c>
      <c r="I48">
        <v>180</v>
      </c>
      <c r="J48" t="b">
        <v>0</v>
      </c>
      <c r="K48" t="s">
        <v>26</v>
      </c>
      <c r="L48" t="s">
        <v>27</v>
      </c>
      <c r="M48">
        <v>753</v>
      </c>
      <c r="N48">
        <v>737</v>
      </c>
      <c r="O48">
        <v>0.87951807228915657</v>
      </c>
      <c r="P48">
        <v>7.3526441647412382</v>
      </c>
      <c r="Q48" s="4">
        <f t="shared" si="1"/>
        <v>85.010749563019161</v>
      </c>
      <c r="R48">
        <v>0.90062111801242239</v>
      </c>
      <c r="S48">
        <v>7.5233438659418006</v>
      </c>
      <c r="T48" s="4">
        <f t="shared" si="2"/>
        <v>87.052774254865511</v>
      </c>
      <c r="U48" t="s">
        <v>204</v>
      </c>
      <c r="V48">
        <v>2042</v>
      </c>
      <c r="W48">
        <v>1836</v>
      </c>
      <c r="X48">
        <v>0.81778425655976672</v>
      </c>
      <c r="Y48">
        <v>6.9875436362556549</v>
      </c>
      <c r="Z48">
        <f t="shared" si="3"/>
        <v>78.983408201474418</v>
      </c>
      <c r="AA48">
        <v>0.88274706867671693</v>
      </c>
      <c r="AB48">
        <v>6.9216506758293832</v>
      </c>
    </row>
    <row r="49" spans="1:28" x14ac:dyDescent="0.25">
      <c r="A49">
        <v>1500</v>
      </c>
      <c r="B49">
        <v>0.06</v>
      </c>
      <c r="C49">
        <v>100</v>
      </c>
      <c r="D49">
        <v>8</v>
      </c>
      <c r="E49">
        <v>10</v>
      </c>
      <c r="F49">
        <v>35</v>
      </c>
      <c r="G49">
        <v>25</v>
      </c>
      <c r="H49">
        <v>300</v>
      </c>
      <c r="I49">
        <v>180</v>
      </c>
      <c r="J49" t="b">
        <v>0</v>
      </c>
      <c r="K49" t="s">
        <v>26</v>
      </c>
      <c r="L49" t="s">
        <v>27</v>
      </c>
      <c r="M49">
        <v>753</v>
      </c>
      <c r="N49">
        <v>734</v>
      </c>
      <c r="O49">
        <v>0.83734939759036142</v>
      </c>
      <c r="P49">
        <v>9.1340017126884359</v>
      </c>
      <c r="Q49" s="4">
        <f t="shared" si="1"/>
        <v>80.081339073960763</v>
      </c>
      <c r="R49">
        <v>0.8741721854304636</v>
      </c>
      <c r="S49">
        <v>9.2774318813862564</v>
      </c>
      <c r="T49" s="4">
        <f t="shared" si="2"/>
        <v>83.706245790491863</v>
      </c>
      <c r="U49" t="s">
        <v>246</v>
      </c>
      <c r="V49">
        <v>2042</v>
      </c>
      <c r="W49">
        <v>1906</v>
      </c>
      <c r="X49">
        <v>0.81778425655976672</v>
      </c>
      <c r="Y49">
        <v>8.7925011178050045</v>
      </c>
      <c r="Z49">
        <f t="shared" si="3"/>
        <v>78.261425208854675</v>
      </c>
      <c r="AA49">
        <v>0.87959866220735783</v>
      </c>
      <c r="AB49">
        <v>8.7744798335059055</v>
      </c>
    </row>
    <row r="50" spans="1:28" x14ac:dyDescent="0.25">
      <c r="A50">
        <v>1500</v>
      </c>
      <c r="B50">
        <v>0.04</v>
      </c>
      <c r="C50">
        <v>100</v>
      </c>
      <c r="D50">
        <v>8</v>
      </c>
      <c r="E50">
        <v>5</v>
      </c>
      <c r="F50">
        <v>10</v>
      </c>
      <c r="G50">
        <v>25</v>
      </c>
      <c r="H50">
        <v>300</v>
      </c>
      <c r="I50">
        <v>180</v>
      </c>
      <c r="J50" t="b">
        <v>0</v>
      </c>
      <c r="K50" t="s">
        <v>26</v>
      </c>
      <c r="L50" t="s">
        <v>27</v>
      </c>
      <c r="M50">
        <v>753</v>
      </c>
      <c r="N50">
        <v>737</v>
      </c>
      <c r="O50">
        <v>0.87951807228915657</v>
      </c>
      <c r="P50">
        <v>11.631537703381751</v>
      </c>
      <c r="Q50" s="4">
        <f t="shared" si="1"/>
        <v>83.299192147562948</v>
      </c>
      <c r="R50">
        <v>0.90062111801242239</v>
      </c>
      <c r="S50">
        <v>11.827405563488719</v>
      </c>
      <c r="T50" s="4">
        <f t="shared" si="2"/>
        <v>85.331149575846752</v>
      </c>
      <c r="U50" t="s">
        <v>174</v>
      </c>
      <c r="V50">
        <v>2042</v>
      </c>
      <c r="W50">
        <v>1922</v>
      </c>
      <c r="X50">
        <v>0.81778425655976672</v>
      </c>
      <c r="Y50">
        <v>11.076983211079</v>
      </c>
      <c r="Z50">
        <f t="shared" si="3"/>
        <v>77.347632371545075</v>
      </c>
      <c r="AA50">
        <v>0.88127090301003341</v>
      </c>
      <c r="AB50">
        <v>11.03687404481833</v>
      </c>
    </row>
    <row r="51" spans="1:28" x14ac:dyDescent="0.25">
      <c r="A51">
        <v>1500</v>
      </c>
      <c r="B51">
        <v>0.06</v>
      </c>
      <c r="C51">
        <v>100</v>
      </c>
      <c r="D51">
        <v>8</v>
      </c>
      <c r="E51">
        <v>5</v>
      </c>
      <c r="F51">
        <v>35</v>
      </c>
      <c r="G51">
        <v>25</v>
      </c>
      <c r="H51">
        <v>300</v>
      </c>
      <c r="I51">
        <v>180</v>
      </c>
      <c r="J51" t="b">
        <v>0</v>
      </c>
      <c r="K51" t="s">
        <v>26</v>
      </c>
      <c r="L51" t="s">
        <v>27</v>
      </c>
      <c r="M51">
        <v>753</v>
      </c>
      <c r="N51">
        <v>734</v>
      </c>
      <c r="O51">
        <v>0.83734939759036142</v>
      </c>
      <c r="P51">
        <v>10.07339516246304</v>
      </c>
      <c r="Q51" s="4">
        <f t="shared" si="1"/>
        <v>79.70558169405092</v>
      </c>
      <c r="R51">
        <v>0.8741721854304636</v>
      </c>
      <c r="S51">
        <v>10.198078011562069</v>
      </c>
      <c r="T51" s="4">
        <f t="shared" si="2"/>
        <v>83.337987338421527</v>
      </c>
      <c r="U51" t="s">
        <v>236</v>
      </c>
      <c r="V51">
        <v>2042</v>
      </c>
      <c r="W51">
        <v>1903</v>
      </c>
      <c r="X51">
        <v>0.814868804664723</v>
      </c>
      <c r="Y51">
        <v>9.6631332080833587</v>
      </c>
      <c r="Z51">
        <f t="shared" si="3"/>
        <v>77.621627183238957</v>
      </c>
      <c r="AA51">
        <v>0.87878787878787878</v>
      </c>
      <c r="AB51">
        <v>9.6633546659299796</v>
      </c>
    </row>
    <row r="52" spans="1:28" x14ac:dyDescent="0.25">
      <c r="A52">
        <v>1500</v>
      </c>
      <c r="B52">
        <v>0.04</v>
      </c>
      <c r="C52">
        <v>100</v>
      </c>
      <c r="D52">
        <v>8</v>
      </c>
      <c r="E52">
        <v>1</v>
      </c>
      <c r="F52">
        <v>10</v>
      </c>
      <c r="G52">
        <v>25</v>
      </c>
      <c r="H52">
        <v>300</v>
      </c>
      <c r="I52">
        <v>180</v>
      </c>
      <c r="J52" t="b">
        <v>0</v>
      </c>
      <c r="K52" t="s">
        <v>26</v>
      </c>
      <c r="L52" t="s">
        <v>27</v>
      </c>
      <c r="M52">
        <v>753</v>
      </c>
      <c r="N52">
        <v>731</v>
      </c>
      <c r="O52">
        <v>0.87349397590361444</v>
      </c>
      <c r="P52">
        <v>15.85444571908678</v>
      </c>
      <c r="Q52" s="4">
        <f t="shared" si="1"/>
        <v>81.007619302726738</v>
      </c>
      <c r="R52">
        <v>0.89937106918238996</v>
      </c>
      <c r="S52">
        <v>16.196967811402629</v>
      </c>
      <c r="T52" s="4">
        <f t="shared" si="2"/>
        <v>83.458319793677944</v>
      </c>
      <c r="U52" t="s">
        <v>164</v>
      </c>
      <c r="V52">
        <v>2042</v>
      </c>
      <c r="W52">
        <v>1922</v>
      </c>
      <c r="X52">
        <v>0.814868804664723</v>
      </c>
      <c r="Y52">
        <v>14.915887953162329</v>
      </c>
      <c r="Z52">
        <f t="shared" si="3"/>
        <v>75.52052528520737</v>
      </c>
      <c r="AA52">
        <v>0.87792642140468224</v>
      </c>
      <c r="AB52">
        <v>14.81833994518534</v>
      </c>
    </row>
    <row r="53" spans="1:28" x14ac:dyDescent="0.25">
      <c r="A53">
        <v>1500</v>
      </c>
      <c r="B53">
        <v>0.04</v>
      </c>
      <c r="C53">
        <v>100</v>
      </c>
      <c r="D53">
        <v>8</v>
      </c>
      <c r="E53">
        <v>0.2</v>
      </c>
      <c r="F53">
        <v>10</v>
      </c>
      <c r="G53">
        <v>25</v>
      </c>
      <c r="H53">
        <v>300</v>
      </c>
      <c r="I53">
        <v>180</v>
      </c>
      <c r="J53" t="b">
        <v>0</v>
      </c>
      <c r="K53" t="s">
        <v>26</v>
      </c>
      <c r="L53" t="s">
        <v>27</v>
      </c>
      <c r="M53">
        <v>753</v>
      </c>
      <c r="N53">
        <v>731</v>
      </c>
      <c r="O53">
        <v>0.85542168674698793</v>
      </c>
      <c r="P53">
        <v>18.131311499248682</v>
      </c>
      <c r="Q53" s="4">
        <f t="shared" si="1"/>
        <v>78.289644074999316</v>
      </c>
      <c r="R53">
        <v>0.88050314465408808</v>
      </c>
      <c r="S53">
        <v>18.514124782893351</v>
      </c>
      <c r="T53" s="4">
        <f t="shared" si="2"/>
        <v>80.64466455225147</v>
      </c>
      <c r="U53" t="s">
        <v>154</v>
      </c>
      <c r="V53">
        <v>2042</v>
      </c>
      <c r="W53">
        <v>1922</v>
      </c>
      <c r="X53">
        <v>0.81049562682215748</v>
      </c>
      <c r="Y53">
        <v>17.009761073595129</v>
      </c>
      <c r="Z53">
        <f t="shared" si="3"/>
        <v>74.245658252777702</v>
      </c>
      <c r="AA53">
        <v>0.87290969899665549</v>
      </c>
      <c r="AB53">
        <v>16.88553068605847</v>
      </c>
    </row>
    <row r="54" spans="1:28" x14ac:dyDescent="0.25">
      <c r="A54">
        <v>1500</v>
      </c>
      <c r="B54">
        <v>0.06</v>
      </c>
      <c r="C54">
        <v>100</v>
      </c>
      <c r="D54">
        <v>8</v>
      </c>
      <c r="E54">
        <v>1</v>
      </c>
      <c r="F54">
        <v>35</v>
      </c>
      <c r="G54">
        <v>25</v>
      </c>
      <c r="H54">
        <v>300</v>
      </c>
      <c r="I54">
        <v>180</v>
      </c>
      <c r="J54" t="b">
        <v>0</v>
      </c>
      <c r="K54" t="s">
        <v>26</v>
      </c>
      <c r="L54" t="s">
        <v>27</v>
      </c>
      <c r="M54">
        <v>753</v>
      </c>
      <c r="N54">
        <v>724</v>
      </c>
      <c r="O54">
        <v>0.81927710843373491</v>
      </c>
      <c r="P54">
        <v>11.43631545782101</v>
      </c>
      <c r="Q54" s="4">
        <f t="shared" si="1"/>
        <v>77.353184660245091</v>
      </c>
      <c r="R54">
        <v>0.9285714285714286</v>
      </c>
      <c r="S54">
        <v>11.535227499741749</v>
      </c>
      <c r="T54" s="4">
        <f t="shared" si="2"/>
        <v>88.243051857246158</v>
      </c>
      <c r="U54" t="s">
        <v>226</v>
      </c>
      <c r="V54">
        <v>2042</v>
      </c>
      <c r="W54">
        <v>1903</v>
      </c>
      <c r="X54">
        <v>0.80320699708454812</v>
      </c>
      <c r="Y54">
        <v>10.87742656563994</v>
      </c>
      <c r="Z54">
        <f t="shared" si="3"/>
        <v>75.969729082198839</v>
      </c>
      <c r="AA54">
        <v>0.86531986531986527</v>
      </c>
      <c r="AB54">
        <v>10.906111505789291</v>
      </c>
    </row>
    <row r="55" spans="1:28" x14ac:dyDescent="0.25">
      <c r="A55">
        <v>1500</v>
      </c>
      <c r="B55">
        <v>0.02</v>
      </c>
      <c r="C55">
        <v>100</v>
      </c>
      <c r="D55">
        <v>8</v>
      </c>
      <c r="E55">
        <v>1</v>
      </c>
      <c r="F55">
        <v>1</v>
      </c>
      <c r="G55">
        <v>25</v>
      </c>
      <c r="H55">
        <v>300</v>
      </c>
      <c r="I55">
        <v>180</v>
      </c>
      <c r="J55" t="b">
        <v>0</v>
      </c>
      <c r="K55" t="s">
        <v>26</v>
      </c>
      <c r="L55" t="s">
        <v>27</v>
      </c>
      <c r="M55">
        <v>753</v>
      </c>
      <c r="N55">
        <v>691</v>
      </c>
      <c r="O55">
        <v>0.81325301204819278</v>
      </c>
      <c r="P55">
        <v>17.50674573039699</v>
      </c>
      <c r="Q55" s="4">
        <f t="shared" si="1"/>
        <v>74.322602912660486</v>
      </c>
      <c r="R55">
        <v>0.85517241379310349</v>
      </c>
      <c r="S55">
        <v>18.51461674811652</v>
      </c>
      <c r="T55" s="4">
        <f t="shared" si="2"/>
        <v>78.111394680063739</v>
      </c>
      <c r="U55" t="s">
        <v>98</v>
      </c>
      <c r="V55">
        <v>2042</v>
      </c>
      <c r="W55">
        <v>1907</v>
      </c>
      <c r="X55">
        <v>0.78717201166180761</v>
      </c>
      <c r="Y55">
        <v>16.74321461620633</v>
      </c>
      <c r="Z55">
        <f t="shared" si="3"/>
        <v>72.019915319698228</v>
      </c>
      <c r="AA55">
        <v>0.85617597292724201</v>
      </c>
      <c r="AB55">
        <v>16.31091973632174</v>
      </c>
    </row>
    <row r="56" spans="1:28" x14ac:dyDescent="0.25">
      <c r="A56">
        <v>1500</v>
      </c>
      <c r="B56">
        <v>0.02</v>
      </c>
      <c r="C56">
        <v>100</v>
      </c>
      <c r="D56">
        <v>8</v>
      </c>
      <c r="E56">
        <v>0.2</v>
      </c>
      <c r="F56">
        <v>1</v>
      </c>
      <c r="G56">
        <v>25</v>
      </c>
      <c r="H56">
        <v>300</v>
      </c>
      <c r="I56">
        <v>180</v>
      </c>
      <c r="J56" t="b">
        <v>0</v>
      </c>
      <c r="K56" t="s">
        <v>26</v>
      </c>
      <c r="L56" t="s">
        <v>27</v>
      </c>
      <c r="M56">
        <v>753</v>
      </c>
      <c r="N56">
        <v>691</v>
      </c>
      <c r="O56">
        <v>0.81325301204819278</v>
      </c>
      <c r="P56">
        <v>33.054361700408784</v>
      </c>
      <c r="Q56" s="4">
        <f t="shared" si="1"/>
        <v>68.103556524655772</v>
      </c>
      <c r="R56">
        <v>0.85517241379310349</v>
      </c>
      <c r="S56">
        <v>35.011533357676583</v>
      </c>
      <c r="T56" s="4">
        <f t="shared" si="2"/>
        <v>71.512628036239718</v>
      </c>
      <c r="U56" t="s">
        <v>88</v>
      </c>
      <c r="V56">
        <v>2042</v>
      </c>
      <c r="W56">
        <v>1907</v>
      </c>
      <c r="X56">
        <v>0.78717201166180761</v>
      </c>
      <c r="Y56">
        <v>31.68535692449132</v>
      </c>
      <c r="Z56">
        <f t="shared" si="3"/>
        <v>66.043058396384225</v>
      </c>
      <c r="AA56">
        <v>0.85617597292724201</v>
      </c>
      <c r="AB56">
        <v>30.705948923758051</v>
      </c>
    </row>
    <row r="57" spans="1:28" x14ac:dyDescent="0.25">
      <c r="A57">
        <v>1500</v>
      </c>
      <c r="B57">
        <v>0.02</v>
      </c>
      <c r="C57">
        <v>100</v>
      </c>
      <c r="D57">
        <v>8</v>
      </c>
      <c r="E57">
        <v>20</v>
      </c>
      <c r="F57">
        <v>1</v>
      </c>
      <c r="G57">
        <v>25</v>
      </c>
      <c r="H57">
        <v>300</v>
      </c>
      <c r="I57">
        <v>180</v>
      </c>
      <c r="J57" t="b">
        <v>0</v>
      </c>
      <c r="K57" t="s">
        <v>26</v>
      </c>
      <c r="L57" t="s">
        <v>27</v>
      </c>
      <c r="M57">
        <v>753</v>
      </c>
      <c r="N57">
        <v>691</v>
      </c>
      <c r="O57">
        <v>0.81325301204819278</v>
      </c>
      <c r="P57">
        <v>7.4947892262202904</v>
      </c>
      <c r="Q57" s="4">
        <f t="shared" si="1"/>
        <v>78.327385514331169</v>
      </c>
      <c r="R57">
        <v>0.85517241379310349</v>
      </c>
      <c r="S57">
        <v>8.0273194236822576</v>
      </c>
      <c r="T57" s="4">
        <f t="shared" si="2"/>
        <v>82.306313609837446</v>
      </c>
      <c r="U57" t="s">
        <v>128</v>
      </c>
      <c r="V57">
        <v>2042</v>
      </c>
      <c r="W57">
        <v>1907</v>
      </c>
      <c r="X57">
        <v>0.7857142857142857</v>
      </c>
      <c r="Y57">
        <v>7.2182994032530283</v>
      </c>
      <c r="Z57">
        <f t="shared" si="3"/>
        <v>75.684108810127356</v>
      </c>
      <c r="AA57">
        <v>0.85448392554991537</v>
      </c>
      <c r="AB57">
        <v>7.1399116800555813</v>
      </c>
    </row>
    <row r="58" spans="1:28" x14ac:dyDescent="0.25">
      <c r="A58">
        <v>1500</v>
      </c>
      <c r="B58">
        <v>0.02</v>
      </c>
      <c r="C58">
        <v>100</v>
      </c>
      <c r="D58">
        <v>8</v>
      </c>
      <c r="E58">
        <v>10</v>
      </c>
      <c r="F58">
        <v>1</v>
      </c>
      <c r="G58">
        <v>25</v>
      </c>
      <c r="H58">
        <v>300</v>
      </c>
      <c r="I58">
        <v>180</v>
      </c>
      <c r="J58" t="b">
        <v>0</v>
      </c>
      <c r="K58" t="s">
        <v>26</v>
      </c>
      <c r="L58" t="s">
        <v>27</v>
      </c>
      <c r="M58">
        <v>753</v>
      </c>
      <c r="N58">
        <v>691</v>
      </c>
      <c r="O58">
        <v>0.81325301204819278</v>
      </c>
      <c r="P58">
        <v>8.9216929763616672</v>
      </c>
      <c r="Q58" s="4">
        <f t="shared" si="1"/>
        <v>77.756624014274621</v>
      </c>
      <c r="R58">
        <v>0.85517241379310349</v>
      </c>
      <c r="S58">
        <v>9.4859137119160355</v>
      </c>
      <c r="T58" s="4">
        <f t="shared" si="2"/>
        <v>81.722875894543932</v>
      </c>
      <c r="U58" t="s">
        <v>118</v>
      </c>
      <c r="V58">
        <v>2042</v>
      </c>
      <c r="W58">
        <v>1907</v>
      </c>
      <c r="X58">
        <v>0.7857142857142857</v>
      </c>
      <c r="Y58">
        <v>8.5884706360670222</v>
      </c>
      <c r="Z58">
        <f t="shared" si="3"/>
        <v>75.136040317001758</v>
      </c>
      <c r="AA58">
        <v>0.85448392554991537</v>
      </c>
      <c r="AB58">
        <v>8.4647108463399121</v>
      </c>
    </row>
    <row r="59" spans="1:28" x14ac:dyDescent="0.25">
      <c r="A59">
        <v>1500</v>
      </c>
      <c r="B59">
        <v>0.02</v>
      </c>
      <c r="C59">
        <v>100</v>
      </c>
      <c r="D59">
        <v>8</v>
      </c>
      <c r="E59">
        <v>5</v>
      </c>
      <c r="F59">
        <v>1</v>
      </c>
      <c r="G59">
        <v>25</v>
      </c>
      <c r="H59">
        <v>300</v>
      </c>
      <c r="I59">
        <v>180</v>
      </c>
      <c r="J59" t="b">
        <v>0</v>
      </c>
      <c r="K59" t="s">
        <v>26</v>
      </c>
      <c r="L59" t="s">
        <v>27</v>
      </c>
      <c r="M59">
        <v>753</v>
      </c>
      <c r="N59">
        <v>691</v>
      </c>
      <c r="O59">
        <v>0.81325301204819278</v>
      </c>
      <c r="P59">
        <v>10.876823770822901</v>
      </c>
      <c r="Q59" s="4">
        <f t="shared" si="1"/>
        <v>76.974571696490116</v>
      </c>
      <c r="R59">
        <v>0.85517241379310349</v>
      </c>
      <c r="S59">
        <v>11.514593933943081</v>
      </c>
      <c r="T59" s="4">
        <f t="shared" si="2"/>
        <v>80.911403805733116</v>
      </c>
      <c r="U59" t="s">
        <v>108</v>
      </c>
      <c r="V59">
        <v>2042</v>
      </c>
      <c r="W59">
        <v>1907</v>
      </c>
      <c r="X59">
        <v>0.7857142857142857</v>
      </c>
      <c r="Y59">
        <v>10.474074903531269</v>
      </c>
      <c r="Z59">
        <f t="shared" si="3"/>
        <v>74.381798610016062</v>
      </c>
      <c r="AA59">
        <v>0.85448392554991537</v>
      </c>
      <c r="AB59">
        <v>10.28493577889528</v>
      </c>
    </row>
    <row r="60" spans="1:28" x14ac:dyDescent="0.25">
      <c r="A60">
        <v>1500</v>
      </c>
      <c r="B60">
        <v>0.06</v>
      </c>
      <c r="C60">
        <v>100</v>
      </c>
      <c r="D60">
        <v>8</v>
      </c>
      <c r="E60">
        <v>0.2</v>
      </c>
      <c r="F60">
        <v>35</v>
      </c>
      <c r="G60">
        <v>25</v>
      </c>
      <c r="H60">
        <v>300</v>
      </c>
      <c r="I60">
        <v>180</v>
      </c>
      <c r="J60" t="b">
        <v>0</v>
      </c>
      <c r="K60" t="s">
        <v>26</v>
      </c>
      <c r="L60" t="s">
        <v>27</v>
      </c>
      <c r="M60">
        <v>753</v>
      </c>
      <c r="N60">
        <v>708</v>
      </c>
      <c r="O60">
        <v>0.78915662650602414</v>
      </c>
      <c r="P60">
        <v>11.33416005558159</v>
      </c>
      <c r="Q60" s="4">
        <f t="shared" si="1"/>
        <v>74.381998628369772</v>
      </c>
      <c r="R60">
        <v>0.91666666666666663</v>
      </c>
      <c r="S60">
        <v>11.40737650300451</v>
      </c>
      <c r="T60" s="4">
        <f t="shared" si="2"/>
        <v>87.103716065464852</v>
      </c>
      <c r="U60" t="s">
        <v>216</v>
      </c>
      <c r="V60">
        <v>2042</v>
      </c>
      <c r="W60">
        <v>1874</v>
      </c>
      <c r="X60">
        <v>0.78425655976676389</v>
      </c>
      <c r="Y60">
        <v>10.79112861808429</v>
      </c>
      <c r="Z60">
        <f t="shared" si="3"/>
        <v>74.109204529442678</v>
      </c>
      <c r="AA60">
        <v>0.85077186963979412</v>
      </c>
      <c r="AB60">
        <v>10.79699047019724</v>
      </c>
    </row>
    <row r="61" spans="1:28" x14ac:dyDescent="0.25">
      <c r="A61">
        <v>1500</v>
      </c>
      <c r="B61">
        <v>0.02</v>
      </c>
      <c r="C61">
        <v>100</v>
      </c>
      <c r="D61">
        <v>8</v>
      </c>
      <c r="E61">
        <v>30</v>
      </c>
      <c r="F61">
        <v>1</v>
      </c>
      <c r="G61">
        <v>25</v>
      </c>
      <c r="H61">
        <v>300</v>
      </c>
      <c r="I61">
        <v>180</v>
      </c>
      <c r="J61" t="b">
        <v>0</v>
      </c>
      <c r="K61" t="s">
        <v>26</v>
      </c>
      <c r="L61" t="s">
        <v>27</v>
      </c>
      <c r="M61">
        <v>753</v>
      </c>
      <c r="N61">
        <v>691</v>
      </c>
      <c r="O61">
        <v>0.80722891566265065</v>
      </c>
      <c r="P61">
        <v>6.4841414745277994</v>
      </c>
      <c r="Q61" s="4">
        <f t="shared" si="1"/>
        <v>78.129234976453944</v>
      </c>
      <c r="R61">
        <v>0.84827586206896555</v>
      </c>
      <c r="S61">
        <v>6.9631297337122344</v>
      </c>
      <c r="T61" s="4">
        <f t="shared" si="2"/>
        <v>82.042334313411658</v>
      </c>
      <c r="U61" t="s">
        <v>138</v>
      </c>
      <c r="V61">
        <v>2042</v>
      </c>
      <c r="W61">
        <v>1821</v>
      </c>
      <c r="X61">
        <v>0.78279883381924198</v>
      </c>
      <c r="Y61">
        <v>6.176131010671015</v>
      </c>
      <c r="Z61">
        <f t="shared" si="3"/>
        <v>75.809430977655794</v>
      </c>
      <c r="AA61">
        <v>0.85423728813559319</v>
      </c>
      <c r="AB61">
        <v>6.0141305097476234</v>
      </c>
    </row>
    <row r="62" spans="1:28" x14ac:dyDescent="0.25">
      <c r="A62">
        <v>1500</v>
      </c>
      <c r="B62">
        <v>0.04</v>
      </c>
      <c r="C62">
        <v>100</v>
      </c>
      <c r="D62">
        <v>8</v>
      </c>
      <c r="E62">
        <v>20</v>
      </c>
      <c r="F62">
        <v>35</v>
      </c>
      <c r="G62">
        <v>25</v>
      </c>
      <c r="H62">
        <v>300</v>
      </c>
      <c r="I62">
        <v>180</v>
      </c>
      <c r="J62" t="b">
        <v>0</v>
      </c>
      <c r="K62" t="s">
        <v>26</v>
      </c>
      <c r="L62" t="s">
        <v>27</v>
      </c>
      <c r="M62">
        <v>753</v>
      </c>
      <c r="N62">
        <v>660</v>
      </c>
      <c r="O62">
        <v>0.70481927710843373</v>
      </c>
      <c r="P62">
        <v>6.0002665977282641</v>
      </c>
      <c r="Q62" s="4">
        <f t="shared" si="1"/>
        <v>68.081821071752074</v>
      </c>
      <c r="R62">
        <v>0.89130434782608692</v>
      </c>
      <c r="S62">
        <v>6.2693788367495573</v>
      </c>
      <c r="T62" s="4">
        <f t="shared" si="2"/>
        <v>86.622683247908867</v>
      </c>
      <c r="U62" t="s">
        <v>196</v>
      </c>
      <c r="V62">
        <v>2042</v>
      </c>
      <c r="W62">
        <v>1865</v>
      </c>
      <c r="X62">
        <v>0.76530612244897955</v>
      </c>
      <c r="Y62">
        <v>5.719446510577745</v>
      </c>
      <c r="Z62">
        <f t="shared" si="3"/>
        <v>74.242833640666859</v>
      </c>
      <c r="AA62">
        <v>0.86023622047244097</v>
      </c>
      <c r="AB62">
        <v>5.6673572507611434</v>
      </c>
    </row>
    <row r="63" spans="1:28" x14ac:dyDescent="0.25">
      <c r="A63">
        <v>1500</v>
      </c>
      <c r="B63">
        <v>0.04</v>
      </c>
      <c r="C63">
        <v>100</v>
      </c>
      <c r="D63">
        <v>8</v>
      </c>
      <c r="E63">
        <v>30</v>
      </c>
      <c r="F63">
        <v>35</v>
      </c>
      <c r="G63">
        <v>25</v>
      </c>
      <c r="H63">
        <v>300</v>
      </c>
      <c r="I63">
        <v>180</v>
      </c>
      <c r="J63" t="b">
        <v>0</v>
      </c>
      <c r="K63" t="s">
        <v>26</v>
      </c>
      <c r="L63" t="s">
        <v>27</v>
      </c>
      <c r="M63">
        <v>753</v>
      </c>
      <c r="N63">
        <v>660</v>
      </c>
      <c r="O63">
        <v>0.6987951807228916</v>
      </c>
      <c r="P63">
        <v>5.3175340518007461</v>
      </c>
      <c r="Q63" s="4">
        <f t="shared" si="1"/>
        <v>67.752504451568853</v>
      </c>
      <c r="R63">
        <v>0.88043478260869568</v>
      </c>
      <c r="S63">
        <v>5.6076370825096236</v>
      </c>
      <c r="T63" s="4">
        <f t="shared" si="2"/>
        <v>85.800423427865709</v>
      </c>
      <c r="U63" t="s">
        <v>206</v>
      </c>
      <c r="V63">
        <v>2042</v>
      </c>
      <c r="W63">
        <v>1779</v>
      </c>
      <c r="X63">
        <v>0.76384839650145775</v>
      </c>
      <c r="Y63">
        <v>5.0353027544442064</v>
      </c>
      <c r="Z63">
        <f t="shared" si="3"/>
        <v>74.370718548368103</v>
      </c>
      <c r="AA63">
        <v>0.86193293885601574</v>
      </c>
      <c r="AB63">
        <v>4.9614066774937129</v>
      </c>
    </row>
    <row r="64" spans="1:28" x14ac:dyDescent="0.25">
      <c r="A64">
        <v>1500</v>
      </c>
      <c r="B64">
        <v>0.04</v>
      </c>
      <c r="C64">
        <v>100</v>
      </c>
      <c r="D64">
        <v>8</v>
      </c>
      <c r="E64">
        <v>10</v>
      </c>
      <c r="F64">
        <v>35</v>
      </c>
      <c r="G64">
        <v>25</v>
      </c>
      <c r="H64">
        <v>300</v>
      </c>
      <c r="I64">
        <v>180</v>
      </c>
      <c r="J64" t="b">
        <v>0</v>
      </c>
      <c r="K64" t="s">
        <v>26</v>
      </c>
      <c r="L64" t="s">
        <v>27</v>
      </c>
      <c r="M64">
        <v>753</v>
      </c>
      <c r="N64">
        <v>660</v>
      </c>
      <c r="O64">
        <v>0.6987951807228916</v>
      </c>
      <c r="P64">
        <v>6.6470084503401141</v>
      </c>
      <c r="Q64" s="4">
        <f t="shared" si="1"/>
        <v>67.220714692153109</v>
      </c>
      <c r="R64">
        <v>0.88043478260869568</v>
      </c>
      <c r="S64">
        <v>6.8869004265945257</v>
      </c>
      <c r="T64" s="4">
        <f t="shared" si="2"/>
        <v>85.288718090231754</v>
      </c>
      <c r="U64" t="s">
        <v>186</v>
      </c>
      <c r="V64">
        <v>2042</v>
      </c>
      <c r="W64">
        <v>1865</v>
      </c>
      <c r="X64">
        <v>0.75947521865889212</v>
      </c>
      <c r="Y64">
        <v>6.3391905705135461</v>
      </c>
      <c r="Z64">
        <f t="shared" si="3"/>
        <v>73.411845637683797</v>
      </c>
      <c r="AA64">
        <v>0.85629921259842523</v>
      </c>
      <c r="AB64">
        <v>6.2966680280029133</v>
      </c>
    </row>
    <row r="65" spans="1:28" x14ac:dyDescent="0.25">
      <c r="A65">
        <v>1500</v>
      </c>
      <c r="B65">
        <v>0.02</v>
      </c>
      <c r="C65">
        <v>100</v>
      </c>
      <c r="D65">
        <v>8</v>
      </c>
      <c r="E65">
        <v>1</v>
      </c>
      <c r="F65">
        <v>3</v>
      </c>
      <c r="G65">
        <v>25</v>
      </c>
      <c r="H65">
        <v>300</v>
      </c>
      <c r="I65">
        <v>180</v>
      </c>
      <c r="J65" t="b">
        <v>0</v>
      </c>
      <c r="K65" t="s">
        <v>26</v>
      </c>
      <c r="L65" t="s">
        <v>27</v>
      </c>
      <c r="M65">
        <v>753</v>
      </c>
      <c r="N65">
        <v>667</v>
      </c>
      <c r="O65">
        <v>0.75301204819277112</v>
      </c>
      <c r="P65">
        <v>13.97384110775395</v>
      </c>
      <c r="Q65" s="4">
        <f t="shared" si="1"/>
        <v>69.711668376175538</v>
      </c>
      <c r="R65">
        <v>0.91208791208791207</v>
      </c>
      <c r="S65">
        <v>14.66175826678124</v>
      </c>
      <c r="T65" s="4">
        <f t="shared" si="2"/>
        <v>85.344087902078712</v>
      </c>
      <c r="U65" t="s">
        <v>100</v>
      </c>
      <c r="V65">
        <v>2042</v>
      </c>
      <c r="W65">
        <v>1899</v>
      </c>
      <c r="X65">
        <v>0.75947521865889212</v>
      </c>
      <c r="Y65">
        <v>13.281642646177369</v>
      </c>
      <c r="Z65">
        <f t="shared" si="3"/>
        <v>70.634864807418268</v>
      </c>
      <c r="AA65">
        <v>0.83333333333333337</v>
      </c>
      <c r="AB65">
        <v>13.07935497724128</v>
      </c>
    </row>
    <row r="66" spans="1:28" x14ac:dyDescent="0.25">
      <c r="A66">
        <v>1500</v>
      </c>
      <c r="B66">
        <v>0.02</v>
      </c>
      <c r="C66">
        <v>100</v>
      </c>
      <c r="D66">
        <v>8</v>
      </c>
      <c r="E66">
        <v>0.2</v>
      </c>
      <c r="F66">
        <v>3</v>
      </c>
      <c r="G66">
        <v>25</v>
      </c>
      <c r="H66">
        <v>300</v>
      </c>
      <c r="I66">
        <v>180</v>
      </c>
      <c r="J66" t="b">
        <v>0</v>
      </c>
      <c r="K66" t="s">
        <v>26</v>
      </c>
      <c r="L66" t="s">
        <v>27</v>
      </c>
      <c r="M66">
        <v>753</v>
      </c>
      <c r="N66">
        <v>667</v>
      </c>
      <c r="O66">
        <v>0.74698795180722888</v>
      </c>
      <c r="P66">
        <v>19.998101501025999</v>
      </c>
      <c r="Q66" s="4">
        <f t="shared" si="1"/>
        <v>66.69955458031248</v>
      </c>
      <c r="R66">
        <v>0.91208791208791207</v>
      </c>
      <c r="S66">
        <v>20.919514967919611</v>
      </c>
      <c r="T66" s="4">
        <f t="shared" si="2"/>
        <v>82.84098522162337</v>
      </c>
      <c r="U66" t="s">
        <v>90</v>
      </c>
      <c r="V66">
        <v>2042</v>
      </c>
      <c r="W66">
        <v>1899</v>
      </c>
      <c r="X66">
        <v>0.75947521865889212</v>
      </c>
      <c r="Y66">
        <v>18.92409207939987</v>
      </c>
      <c r="Z66">
        <f t="shared" ref="Z66:Z97" si="4">(X66*100)-0.4*Y66</f>
        <v>68.377885034129264</v>
      </c>
      <c r="AA66">
        <v>0.83333333333333337</v>
      </c>
      <c r="AB66">
        <v>18.552151987527179</v>
      </c>
    </row>
    <row r="67" spans="1:28" x14ac:dyDescent="0.25">
      <c r="A67">
        <v>1500</v>
      </c>
      <c r="B67">
        <v>0.02</v>
      </c>
      <c r="C67">
        <v>100</v>
      </c>
      <c r="D67">
        <v>8</v>
      </c>
      <c r="E67">
        <v>20</v>
      </c>
      <c r="F67">
        <v>3</v>
      </c>
      <c r="G67">
        <v>25</v>
      </c>
      <c r="H67">
        <v>300</v>
      </c>
      <c r="I67">
        <v>180</v>
      </c>
      <c r="J67" t="b">
        <v>0</v>
      </c>
      <c r="K67" t="s">
        <v>26</v>
      </c>
      <c r="L67" t="s">
        <v>27</v>
      </c>
      <c r="M67">
        <v>753</v>
      </c>
      <c r="N67">
        <v>667</v>
      </c>
      <c r="O67">
        <v>0.75903614457831325</v>
      </c>
      <c r="P67">
        <v>6.6451907385564946</v>
      </c>
      <c r="Q67" s="4">
        <f t="shared" ref="Q67:Q121" si="5">(O67*100)-0.4*P67</f>
        <v>73.245538162408721</v>
      </c>
      <c r="R67">
        <v>0.92307692307692313</v>
      </c>
      <c r="S67">
        <v>7.0861766310243111</v>
      </c>
      <c r="T67" s="4">
        <f t="shared" si="2"/>
        <v>89.473221655282586</v>
      </c>
      <c r="U67" t="s">
        <v>130</v>
      </c>
      <c r="V67">
        <v>2042</v>
      </c>
      <c r="W67">
        <v>1899</v>
      </c>
      <c r="X67">
        <v>0.7565597667638484</v>
      </c>
      <c r="Y67">
        <v>6.3708606222085944</v>
      </c>
      <c r="Z67">
        <f t="shared" si="4"/>
        <v>73.1076324275014</v>
      </c>
      <c r="AA67">
        <v>0.82989690721649489</v>
      </c>
      <c r="AB67">
        <v>6.3543508327596756</v>
      </c>
    </row>
    <row r="68" spans="1:28" x14ac:dyDescent="0.25">
      <c r="A68">
        <v>1500</v>
      </c>
      <c r="B68">
        <v>0.02</v>
      </c>
      <c r="C68">
        <v>100</v>
      </c>
      <c r="D68">
        <v>8</v>
      </c>
      <c r="E68">
        <v>10</v>
      </c>
      <c r="F68">
        <v>3</v>
      </c>
      <c r="G68">
        <v>25</v>
      </c>
      <c r="H68">
        <v>300</v>
      </c>
      <c r="I68">
        <v>180</v>
      </c>
      <c r="J68" t="b">
        <v>0</v>
      </c>
      <c r="K68" t="s">
        <v>26</v>
      </c>
      <c r="L68" t="s">
        <v>27</v>
      </c>
      <c r="M68">
        <v>753</v>
      </c>
      <c r="N68">
        <v>667</v>
      </c>
      <c r="O68">
        <v>0.75903614457831325</v>
      </c>
      <c r="P68">
        <v>7.7903491622368346</v>
      </c>
      <c r="Q68" s="4">
        <f t="shared" si="5"/>
        <v>72.787474792936592</v>
      </c>
      <c r="R68">
        <v>0.92307692307692313</v>
      </c>
      <c r="S68">
        <v>8.2423959547051115</v>
      </c>
      <c r="T68" s="4">
        <f t="shared" ref="T68:T121" si="6">(R68*100)-0.4*S68</f>
        <v>89.010733925810257</v>
      </c>
      <c r="U68" t="s">
        <v>120</v>
      </c>
      <c r="V68">
        <v>2042</v>
      </c>
      <c r="W68">
        <v>1899</v>
      </c>
      <c r="X68">
        <v>0.7565597667638484</v>
      </c>
      <c r="Y68">
        <v>7.4377528469688974</v>
      </c>
      <c r="Z68">
        <f t="shared" si="4"/>
        <v>72.680875537597274</v>
      </c>
      <c r="AA68">
        <v>0.82989690721649489</v>
      </c>
      <c r="AB68">
        <v>7.3970105374850403</v>
      </c>
    </row>
    <row r="69" spans="1:28" x14ac:dyDescent="0.25">
      <c r="A69">
        <v>1500</v>
      </c>
      <c r="B69">
        <v>0.02</v>
      </c>
      <c r="C69">
        <v>100</v>
      </c>
      <c r="D69">
        <v>8</v>
      </c>
      <c r="E69">
        <v>5</v>
      </c>
      <c r="F69">
        <v>3</v>
      </c>
      <c r="G69">
        <v>25</v>
      </c>
      <c r="H69">
        <v>300</v>
      </c>
      <c r="I69">
        <v>180</v>
      </c>
      <c r="J69" t="b">
        <v>0</v>
      </c>
      <c r="K69" t="s">
        <v>26</v>
      </c>
      <c r="L69" t="s">
        <v>27</v>
      </c>
      <c r="M69">
        <v>753</v>
      </c>
      <c r="N69">
        <v>667</v>
      </c>
      <c r="O69">
        <v>0.75903614457831325</v>
      </c>
      <c r="P69">
        <v>9.2663311305359422</v>
      </c>
      <c r="Q69" s="4">
        <f t="shared" si="5"/>
        <v>72.197082005616949</v>
      </c>
      <c r="R69">
        <v>0.92307692307692313</v>
      </c>
      <c r="S69">
        <v>9.773315985134321</v>
      </c>
      <c r="T69" s="4">
        <f t="shared" si="6"/>
        <v>88.398365913638571</v>
      </c>
      <c r="U69" t="s">
        <v>110</v>
      </c>
      <c r="V69">
        <v>2042</v>
      </c>
      <c r="W69">
        <v>1899</v>
      </c>
      <c r="X69">
        <v>0.7565597667638484</v>
      </c>
      <c r="Y69">
        <v>8.8647888937929569</v>
      </c>
      <c r="Z69">
        <f t="shared" si="4"/>
        <v>72.110061118867662</v>
      </c>
      <c r="AA69">
        <v>0.82989690721649489</v>
      </c>
      <c r="AB69">
        <v>8.7863086225915943</v>
      </c>
    </row>
    <row r="70" spans="1:28" x14ac:dyDescent="0.25">
      <c r="A70">
        <v>1500</v>
      </c>
      <c r="B70">
        <v>0.02</v>
      </c>
      <c r="C70">
        <v>100</v>
      </c>
      <c r="D70">
        <v>8</v>
      </c>
      <c r="E70">
        <v>30</v>
      </c>
      <c r="F70">
        <v>3</v>
      </c>
      <c r="G70">
        <v>25</v>
      </c>
      <c r="H70">
        <v>300</v>
      </c>
      <c r="I70">
        <v>180</v>
      </c>
      <c r="J70" t="b">
        <v>0</v>
      </c>
      <c r="K70" t="s">
        <v>26</v>
      </c>
      <c r="L70" t="s">
        <v>27</v>
      </c>
      <c r="M70">
        <v>753</v>
      </c>
      <c r="N70">
        <v>667</v>
      </c>
      <c r="O70">
        <v>0.75301204819277112</v>
      </c>
      <c r="P70">
        <v>5.8130422840154461</v>
      </c>
      <c r="Q70" s="4">
        <f t="shared" si="5"/>
        <v>72.975987905670934</v>
      </c>
      <c r="R70">
        <v>0.92307692307692313</v>
      </c>
      <c r="S70">
        <v>6.2343060446616043</v>
      </c>
      <c r="T70" s="4">
        <f t="shared" si="6"/>
        <v>89.813969889827661</v>
      </c>
      <c r="U70" t="s">
        <v>140</v>
      </c>
      <c r="V70">
        <v>2042</v>
      </c>
      <c r="W70">
        <v>1813</v>
      </c>
      <c r="X70">
        <v>0.75364431486880468</v>
      </c>
      <c r="Y70">
        <v>5.5211849230146957</v>
      </c>
      <c r="Z70">
        <f t="shared" si="4"/>
        <v>73.15595751767458</v>
      </c>
      <c r="AA70">
        <v>0.82960413080895012</v>
      </c>
      <c r="AB70">
        <v>5.4276111445171979</v>
      </c>
    </row>
    <row r="71" spans="1:28" x14ac:dyDescent="0.25">
      <c r="A71">
        <v>1500</v>
      </c>
      <c r="B71">
        <v>0.04</v>
      </c>
      <c r="C71">
        <v>100</v>
      </c>
      <c r="D71">
        <v>8</v>
      </c>
      <c r="E71">
        <v>5</v>
      </c>
      <c r="F71">
        <v>35</v>
      </c>
      <c r="G71">
        <v>25</v>
      </c>
      <c r="H71">
        <v>300</v>
      </c>
      <c r="I71">
        <v>180</v>
      </c>
      <c r="J71" t="b">
        <v>0</v>
      </c>
      <c r="K71" t="s">
        <v>26</v>
      </c>
      <c r="L71" t="s">
        <v>27</v>
      </c>
      <c r="M71">
        <v>753</v>
      </c>
      <c r="N71">
        <v>653</v>
      </c>
      <c r="O71">
        <v>0.68072289156626509</v>
      </c>
      <c r="P71">
        <v>7.2272220516714869</v>
      </c>
      <c r="Q71" s="4">
        <f t="shared" si="5"/>
        <v>65.181400335957917</v>
      </c>
      <c r="R71">
        <v>0.90909090909090906</v>
      </c>
      <c r="S71">
        <v>7.4118569885749999</v>
      </c>
      <c r="T71" s="4">
        <f t="shared" si="6"/>
        <v>87.944348113660908</v>
      </c>
      <c r="U71" t="s">
        <v>176</v>
      </c>
      <c r="V71">
        <v>2042</v>
      </c>
      <c r="W71">
        <v>1856</v>
      </c>
      <c r="X71">
        <v>0.75218658892128276</v>
      </c>
      <c r="Y71">
        <v>6.8818198205599197</v>
      </c>
      <c r="Z71">
        <f t="shared" si="4"/>
        <v>72.465930963904313</v>
      </c>
      <c r="AA71">
        <v>0.85515873015873012</v>
      </c>
      <c r="AB71">
        <v>6.8169906090404471</v>
      </c>
    </row>
    <row r="72" spans="1:28" x14ac:dyDescent="0.25">
      <c r="A72">
        <v>1500</v>
      </c>
      <c r="B72">
        <v>0.02</v>
      </c>
      <c r="C72">
        <v>100</v>
      </c>
      <c r="D72">
        <v>8</v>
      </c>
      <c r="E72">
        <v>1</v>
      </c>
      <c r="F72">
        <v>5</v>
      </c>
      <c r="G72">
        <v>25</v>
      </c>
      <c r="H72">
        <v>300</v>
      </c>
      <c r="I72">
        <v>180</v>
      </c>
      <c r="J72" t="b">
        <v>0</v>
      </c>
      <c r="K72" t="s">
        <v>26</v>
      </c>
      <c r="L72" t="s">
        <v>27</v>
      </c>
      <c r="M72">
        <v>753</v>
      </c>
      <c r="N72">
        <v>656</v>
      </c>
      <c r="O72">
        <v>0.71084337349397586</v>
      </c>
      <c r="P72">
        <v>12.11432195311111</v>
      </c>
      <c r="Q72" s="4">
        <f t="shared" si="5"/>
        <v>66.23860856815314</v>
      </c>
      <c r="R72">
        <v>0.95774647887323938</v>
      </c>
      <c r="S72">
        <v>12.781149536224451</v>
      </c>
      <c r="T72" s="4">
        <f t="shared" si="6"/>
        <v>90.662188072834155</v>
      </c>
      <c r="U72" t="s">
        <v>102</v>
      </c>
      <c r="V72">
        <v>2042</v>
      </c>
      <c r="W72">
        <v>1862</v>
      </c>
      <c r="X72">
        <v>0.74927113702623904</v>
      </c>
      <c r="Y72">
        <v>11.46232179545777</v>
      </c>
      <c r="Z72">
        <f t="shared" si="4"/>
        <v>70.342184984440792</v>
      </c>
      <c r="AA72">
        <v>0.85571142284569135</v>
      </c>
      <c r="AB72">
        <v>11.06112054701088</v>
      </c>
    </row>
    <row r="73" spans="1:28" x14ac:dyDescent="0.25">
      <c r="A73">
        <v>1500</v>
      </c>
      <c r="B73">
        <v>0.02</v>
      </c>
      <c r="C73">
        <v>100</v>
      </c>
      <c r="D73">
        <v>8</v>
      </c>
      <c r="E73">
        <v>20</v>
      </c>
      <c r="F73">
        <v>5</v>
      </c>
      <c r="G73">
        <v>25</v>
      </c>
      <c r="H73">
        <v>300</v>
      </c>
      <c r="I73">
        <v>180</v>
      </c>
      <c r="J73" t="b">
        <v>0</v>
      </c>
      <c r="K73" t="s">
        <v>26</v>
      </c>
      <c r="L73" t="s">
        <v>27</v>
      </c>
      <c r="M73">
        <v>753</v>
      </c>
      <c r="N73">
        <v>656</v>
      </c>
      <c r="O73">
        <v>0.7168674698795181</v>
      </c>
      <c r="P73">
        <v>6.1660419123943706</v>
      </c>
      <c r="Q73" s="4">
        <f t="shared" si="5"/>
        <v>69.220330222994065</v>
      </c>
      <c r="R73">
        <v>0.95774647887323938</v>
      </c>
      <c r="S73">
        <v>6.6320119812471834</v>
      </c>
      <c r="T73" s="4">
        <f t="shared" si="6"/>
        <v>93.121843094825067</v>
      </c>
      <c r="U73" t="s">
        <v>132</v>
      </c>
      <c r="V73">
        <v>2042</v>
      </c>
      <c r="W73">
        <v>1862</v>
      </c>
      <c r="X73">
        <v>0.74781341107871724</v>
      </c>
      <c r="Y73">
        <v>5.8992240902741671</v>
      </c>
      <c r="Z73">
        <f t="shared" si="4"/>
        <v>72.421651471762061</v>
      </c>
      <c r="AA73">
        <v>0.85370741482965928</v>
      </c>
      <c r="AB73">
        <v>5.7516107165159234</v>
      </c>
    </row>
    <row r="74" spans="1:28" x14ac:dyDescent="0.25">
      <c r="A74">
        <v>1500</v>
      </c>
      <c r="B74">
        <v>0.02</v>
      </c>
      <c r="C74">
        <v>100</v>
      </c>
      <c r="D74">
        <v>8</v>
      </c>
      <c r="E74">
        <v>10</v>
      </c>
      <c r="F74">
        <v>5</v>
      </c>
      <c r="G74">
        <v>25</v>
      </c>
      <c r="H74">
        <v>300</v>
      </c>
      <c r="I74">
        <v>180</v>
      </c>
      <c r="J74" t="b">
        <v>0</v>
      </c>
      <c r="K74" t="s">
        <v>26</v>
      </c>
      <c r="L74" t="s">
        <v>27</v>
      </c>
      <c r="M74">
        <v>753</v>
      </c>
      <c r="N74">
        <v>656</v>
      </c>
      <c r="O74">
        <v>0.7168674698795181</v>
      </c>
      <c r="P74">
        <v>7.1417895978413659</v>
      </c>
      <c r="Q74" s="4">
        <f t="shared" si="5"/>
        <v>68.830031148815266</v>
      </c>
      <c r="R74">
        <v>0.95774647887323938</v>
      </c>
      <c r="S74">
        <v>7.6256602450826163</v>
      </c>
      <c r="T74" s="4">
        <f t="shared" si="6"/>
        <v>92.724383789290897</v>
      </c>
      <c r="U74" t="s">
        <v>122</v>
      </c>
      <c r="V74">
        <v>2042</v>
      </c>
      <c r="W74">
        <v>1862</v>
      </c>
      <c r="X74">
        <v>0.74781341107871724</v>
      </c>
      <c r="Y74">
        <v>6.8096497771061486</v>
      </c>
      <c r="Z74">
        <f t="shared" si="4"/>
        <v>72.057481197029261</v>
      </c>
      <c r="AA74">
        <v>0.85370741482965928</v>
      </c>
      <c r="AB74">
        <v>6.6220550541792527</v>
      </c>
    </row>
    <row r="75" spans="1:28" x14ac:dyDescent="0.25">
      <c r="A75">
        <v>1500</v>
      </c>
      <c r="B75">
        <v>0.02</v>
      </c>
      <c r="C75">
        <v>100</v>
      </c>
      <c r="D75">
        <v>8</v>
      </c>
      <c r="E75">
        <v>5</v>
      </c>
      <c r="F75">
        <v>5</v>
      </c>
      <c r="G75">
        <v>25</v>
      </c>
      <c r="H75">
        <v>300</v>
      </c>
      <c r="I75">
        <v>180</v>
      </c>
      <c r="J75" t="b">
        <v>0</v>
      </c>
      <c r="K75" t="s">
        <v>26</v>
      </c>
      <c r="L75" t="s">
        <v>27</v>
      </c>
      <c r="M75">
        <v>753</v>
      </c>
      <c r="N75">
        <v>656</v>
      </c>
      <c r="O75">
        <v>0.7168674698795181</v>
      </c>
      <c r="P75">
        <v>8.3738346447787233</v>
      </c>
      <c r="Q75" s="4">
        <f t="shared" si="5"/>
        <v>68.337213130040311</v>
      </c>
      <c r="R75">
        <v>0.95774647887323938</v>
      </c>
      <c r="S75">
        <v>8.9025948389964018</v>
      </c>
      <c r="T75" s="4">
        <f t="shared" si="6"/>
        <v>92.213609951725374</v>
      </c>
      <c r="U75" t="s">
        <v>112</v>
      </c>
      <c r="V75">
        <v>2042</v>
      </c>
      <c r="W75">
        <v>1862</v>
      </c>
      <c r="X75">
        <v>0.74781341107871724</v>
      </c>
      <c r="Y75">
        <v>7.9932149432411448</v>
      </c>
      <c r="Z75">
        <f t="shared" si="4"/>
        <v>71.584055130575265</v>
      </c>
      <c r="AA75">
        <v>0.85370741482965928</v>
      </c>
      <c r="AB75">
        <v>7.7495914467928646</v>
      </c>
    </row>
    <row r="76" spans="1:28" x14ac:dyDescent="0.25">
      <c r="A76">
        <v>1500</v>
      </c>
      <c r="B76">
        <v>0.02</v>
      </c>
      <c r="C76">
        <v>100</v>
      </c>
      <c r="D76">
        <v>8</v>
      </c>
      <c r="E76">
        <v>30</v>
      </c>
      <c r="F76">
        <v>5</v>
      </c>
      <c r="G76">
        <v>25</v>
      </c>
      <c r="H76">
        <v>300</v>
      </c>
      <c r="I76">
        <v>180</v>
      </c>
      <c r="J76" t="b">
        <v>0</v>
      </c>
      <c r="K76" t="s">
        <v>26</v>
      </c>
      <c r="L76" t="s">
        <v>27</v>
      </c>
      <c r="M76">
        <v>753</v>
      </c>
      <c r="N76">
        <v>656</v>
      </c>
      <c r="O76">
        <v>0.71084337349397586</v>
      </c>
      <c r="P76">
        <v>5.4265967588179214</v>
      </c>
      <c r="Q76" s="4">
        <f t="shared" si="5"/>
        <v>68.913698645870411</v>
      </c>
      <c r="R76">
        <v>0.95774647887323938</v>
      </c>
      <c r="S76">
        <v>5.8728260777228112</v>
      </c>
      <c r="T76" s="4">
        <f t="shared" si="6"/>
        <v>93.425517456234815</v>
      </c>
      <c r="U76" t="s">
        <v>142</v>
      </c>
      <c r="V76">
        <v>2042</v>
      </c>
      <c r="W76">
        <v>1776</v>
      </c>
      <c r="X76">
        <v>0.74489795918367352</v>
      </c>
      <c r="Y76">
        <v>5.1491501149985233</v>
      </c>
      <c r="Z76">
        <f t="shared" si="4"/>
        <v>72.430135872367941</v>
      </c>
      <c r="AA76">
        <v>0.85341365461847385</v>
      </c>
      <c r="AB76">
        <v>4.9454402582491488</v>
      </c>
    </row>
    <row r="77" spans="1:28" x14ac:dyDescent="0.25">
      <c r="A77">
        <v>1500</v>
      </c>
      <c r="B77">
        <v>0.02</v>
      </c>
      <c r="C77">
        <v>100</v>
      </c>
      <c r="D77">
        <v>8</v>
      </c>
      <c r="E77">
        <v>0.2</v>
      </c>
      <c r="F77">
        <v>5</v>
      </c>
      <c r="G77">
        <v>25</v>
      </c>
      <c r="H77">
        <v>300</v>
      </c>
      <c r="I77">
        <v>180</v>
      </c>
      <c r="J77" t="b">
        <v>0</v>
      </c>
      <c r="K77" t="s">
        <v>26</v>
      </c>
      <c r="L77" t="s">
        <v>27</v>
      </c>
      <c r="M77">
        <v>753</v>
      </c>
      <c r="N77">
        <v>655</v>
      </c>
      <c r="O77">
        <v>0.6987951807228916</v>
      </c>
      <c r="P77">
        <v>15.41201467095377</v>
      </c>
      <c r="Q77" s="4">
        <f t="shared" si="5"/>
        <v>63.714712203907652</v>
      </c>
      <c r="R77">
        <v>0.95652173913043481</v>
      </c>
      <c r="S77">
        <v>16.004234469905281</v>
      </c>
      <c r="T77" s="4">
        <f t="shared" si="6"/>
        <v>89.250480125081367</v>
      </c>
      <c r="U77" t="s">
        <v>92</v>
      </c>
      <c r="V77">
        <v>2042</v>
      </c>
      <c r="W77">
        <v>1776</v>
      </c>
      <c r="X77">
        <v>0.74052478134110788</v>
      </c>
      <c r="Y77">
        <v>14.58953336840891</v>
      </c>
      <c r="Z77">
        <f t="shared" si="4"/>
        <v>68.216664786747216</v>
      </c>
      <c r="AA77">
        <v>0.85140562248995988</v>
      </c>
      <c r="AB77">
        <v>13.892108202345129</v>
      </c>
    </row>
    <row r="78" spans="1:28" x14ac:dyDescent="0.25">
      <c r="A78">
        <v>1500</v>
      </c>
      <c r="B78">
        <v>0.04</v>
      </c>
      <c r="C78">
        <v>100</v>
      </c>
      <c r="D78">
        <v>8</v>
      </c>
      <c r="E78">
        <v>1</v>
      </c>
      <c r="F78">
        <v>35</v>
      </c>
      <c r="G78">
        <v>25</v>
      </c>
      <c r="H78">
        <v>300</v>
      </c>
      <c r="I78">
        <v>180</v>
      </c>
      <c r="J78" t="b">
        <v>0</v>
      </c>
      <c r="K78" t="s">
        <v>26</v>
      </c>
      <c r="L78" t="s">
        <v>27</v>
      </c>
      <c r="M78">
        <v>753</v>
      </c>
      <c r="N78">
        <v>644</v>
      </c>
      <c r="O78">
        <v>0.6506024096385542</v>
      </c>
      <c r="P78">
        <v>7.9935693396455054</v>
      </c>
      <c r="Q78" s="4">
        <f t="shared" si="5"/>
        <v>61.862813227997222</v>
      </c>
      <c r="R78">
        <v>0.9178082191780822</v>
      </c>
      <c r="S78">
        <v>8.1734448746930735</v>
      </c>
      <c r="T78" s="4">
        <f t="shared" si="6"/>
        <v>88.511443967931001</v>
      </c>
      <c r="U78" t="s">
        <v>166</v>
      </c>
      <c r="V78">
        <v>2042</v>
      </c>
      <c r="W78">
        <v>1828</v>
      </c>
      <c r="X78">
        <v>0.73177842565597673</v>
      </c>
      <c r="Y78">
        <v>7.6167062989260437</v>
      </c>
      <c r="Z78">
        <f t="shared" si="4"/>
        <v>70.131160046027247</v>
      </c>
      <c r="AA78">
        <v>0.87557603686635943</v>
      </c>
      <c r="AB78">
        <v>7.5651979220955159</v>
      </c>
    </row>
    <row r="79" spans="1:28" x14ac:dyDescent="0.25">
      <c r="A79">
        <v>1500</v>
      </c>
      <c r="B79">
        <v>0.02</v>
      </c>
      <c r="C79">
        <v>100</v>
      </c>
      <c r="D79">
        <v>8</v>
      </c>
      <c r="E79">
        <v>20</v>
      </c>
      <c r="F79">
        <v>10</v>
      </c>
      <c r="G79">
        <v>25</v>
      </c>
      <c r="H79">
        <v>300</v>
      </c>
      <c r="I79">
        <v>180</v>
      </c>
      <c r="J79" t="b">
        <v>0</v>
      </c>
      <c r="K79" t="s">
        <v>26</v>
      </c>
      <c r="L79" t="s">
        <v>27</v>
      </c>
      <c r="M79">
        <v>753</v>
      </c>
      <c r="N79">
        <v>655</v>
      </c>
      <c r="O79">
        <v>0.67469879518072284</v>
      </c>
      <c r="P79">
        <v>5.3902425231455302</v>
      </c>
      <c r="Q79" s="4">
        <f t="shared" si="5"/>
        <v>65.313782508814072</v>
      </c>
      <c r="R79">
        <v>0.94202898550724634</v>
      </c>
      <c r="S79">
        <v>5.7338966633203059</v>
      </c>
      <c r="T79" s="4">
        <f t="shared" si="6"/>
        <v>91.90933988539652</v>
      </c>
      <c r="U79" t="s">
        <v>134</v>
      </c>
      <c r="V79">
        <v>2042</v>
      </c>
      <c r="W79">
        <v>1845</v>
      </c>
      <c r="X79">
        <v>0.72303206997084546</v>
      </c>
      <c r="Y79">
        <v>5.1250149454911442</v>
      </c>
      <c r="Z79">
        <f t="shared" si="4"/>
        <v>70.253201018888092</v>
      </c>
      <c r="AA79">
        <v>0.86542923433874708</v>
      </c>
      <c r="AB79">
        <v>5.047692608160987</v>
      </c>
    </row>
    <row r="80" spans="1:28" x14ac:dyDescent="0.25">
      <c r="A80">
        <v>1500</v>
      </c>
      <c r="B80">
        <v>0.02</v>
      </c>
      <c r="C80">
        <v>100</v>
      </c>
      <c r="D80">
        <v>8</v>
      </c>
      <c r="E80">
        <v>10</v>
      </c>
      <c r="F80">
        <v>10</v>
      </c>
      <c r="G80">
        <v>25</v>
      </c>
      <c r="H80">
        <v>300</v>
      </c>
      <c r="I80">
        <v>180</v>
      </c>
      <c r="J80" t="b">
        <v>0</v>
      </c>
      <c r="K80" t="s">
        <v>26</v>
      </c>
      <c r="L80" t="s">
        <v>27</v>
      </c>
      <c r="M80">
        <v>753</v>
      </c>
      <c r="N80">
        <v>655</v>
      </c>
      <c r="O80">
        <v>0.67469879518072284</v>
      </c>
      <c r="P80">
        <v>6.1369585238564568</v>
      </c>
      <c r="Q80" s="4">
        <f t="shared" si="5"/>
        <v>65.015096108529704</v>
      </c>
      <c r="R80">
        <v>0.94202898550724634</v>
      </c>
      <c r="S80">
        <v>6.4663683226203066</v>
      </c>
      <c r="T80" s="4">
        <f t="shared" si="6"/>
        <v>91.616351221676524</v>
      </c>
      <c r="U80" t="s">
        <v>124</v>
      </c>
      <c r="V80">
        <v>2042</v>
      </c>
      <c r="W80">
        <v>1845</v>
      </c>
      <c r="X80">
        <v>0.72303206997084546</v>
      </c>
      <c r="Y80">
        <v>5.803272074915566</v>
      </c>
      <c r="Z80">
        <f t="shared" si="4"/>
        <v>69.981898167118317</v>
      </c>
      <c r="AA80">
        <v>0.86542923433874708</v>
      </c>
      <c r="AB80">
        <v>5.7095692404023479</v>
      </c>
    </row>
    <row r="81" spans="1:28" x14ac:dyDescent="0.25">
      <c r="A81">
        <v>1500</v>
      </c>
      <c r="B81">
        <v>0.04</v>
      </c>
      <c r="C81">
        <v>100</v>
      </c>
      <c r="D81">
        <v>8</v>
      </c>
      <c r="E81">
        <v>0.2</v>
      </c>
      <c r="F81">
        <v>35</v>
      </c>
      <c r="G81">
        <v>25</v>
      </c>
      <c r="H81">
        <v>300</v>
      </c>
      <c r="I81">
        <v>180</v>
      </c>
      <c r="J81" t="b">
        <v>0</v>
      </c>
      <c r="K81" t="s">
        <v>26</v>
      </c>
      <c r="L81" t="s">
        <v>27</v>
      </c>
      <c r="M81">
        <v>753</v>
      </c>
      <c r="N81">
        <v>636</v>
      </c>
      <c r="O81">
        <v>0.62650602409638556</v>
      </c>
      <c r="P81">
        <v>7.8168877542776816</v>
      </c>
      <c r="Q81" s="4">
        <f t="shared" si="5"/>
        <v>59.523847307927483</v>
      </c>
      <c r="R81">
        <v>0.92063492063492058</v>
      </c>
      <c r="S81">
        <v>8.1435381355932197</v>
      </c>
      <c r="T81" s="4">
        <f t="shared" si="6"/>
        <v>88.806076809254776</v>
      </c>
      <c r="U81" t="s">
        <v>156</v>
      </c>
      <c r="V81">
        <v>2042</v>
      </c>
      <c r="W81">
        <v>1828</v>
      </c>
      <c r="X81">
        <v>0.72303206997084546</v>
      </c>
      <c r="Y81">
        <v>7.4406961603234558</v>
      </c>
      <c r="Z81">
        <f t="shared" si="4"/>
        <v>69.326928532955165</v>
      </c>
      <c r="AA81">
        <v>0.86866359447004604</v>
      </c>
      <c r="AB81">
        <v>7.5043885478187091</v>
      </c>
    </row>
    <row r="82" spans="1:28" x14ac:dyDescent="0.25">
      <c r="A82">
        <v>1500</v>
      </c>
      <c r="B82">
        <v>0.02</v>
      </c>
      <c r="C82">
        <v>100</v>
      </c>
      <c r="D82">
        <v>8</v>
      </c>
      <c r="E82">
        <v>30</v>
      </c>
      <c r="F82">
        <v>10</v>
      </c>
      <c r="G82">
        <v>25</v>
      </c>
      <c r="H82">
        <v>300</v>
      </c>
      <c r="I82">
        <v>180</v>
      </c>
      <c r="J82" t="b">
        <v>0</v>
      </c>
      <c r="K82" t="s">
        <v>26</v>
      </c>
      <c r="L82" t="s">
        <v>27</v>
      </c>
      <c r="M82">
        <v>753</v>
      </c>
      <c r="N82">
        <v>655</v>
      </c>
      <c r="O82">
        <v>0.66867469879518071</v>
      </c>
      <c r="P82">
        <v>4.7969413969720964</v>
      </c>
      <c r="Q82" s="4">
        <f t="shared" si="5"/>
        <v>64.948693320729234</v>
      </c>
      <c r="R82">
        <v>0.94202898550724634</v>
      </c>
      <c r="S82">
        <v>5.1446639062834159</v>
      </c>
      <c r="T82" s="4">
        <f t="shared" si="6"/>
        <v>92.14503298821127</v>
      </c>
      <c r="U82" t="s">
        <v>144</v>
      </c>
      <c r="V82">
        <v>2042</v>
      </c>
      <c r="W82">
        <v>1766</v>
      </c>
      <c r="X82">
        <v>0.72157434402332365</v>
      </c>
      <c r="Y82">
        <v>4.5229307656826929</v>
      </c>
      <c r="Z82">
        <f t="shared" si="4"/>
        <v>70.348262096059287</v>
      </c>
      <c r="AA82">
        <v>0.84008097165991902</v>
      </c>
      <c r="AB82">
        <v>4.402505722170547</v>
      </c>
    </row>
    <row r="83" spans="1:28" x14ac:dyDescent="0.25">
      <c r="A83">
        <v>1500</v>
      </c>
      <c r="B83">
        <v>0.02</v>
      </c>
      <c r="C83">
        <v>100</v>
      </c>
      <c r="D83">
        <v>8</v>
      </c>
      <c r="E83">
        <v>5</v>
      </c>
      <c r="F83">
        <v>10</v>
      </c>
      <c r="G83">
        <v>25</v>
      </c>
      <c r="H83">
        <v>300</v>
      </c>
      <c r="I83">
        <v>180</v>
      </c>
      <c r="J83" t="b">
        <v>0</v>
      </c>
      <c r="K83" t="s">
        <v>26</v>
      </c>
      <c r="L83" t="s">
        <v>27</v>
      </c>
      <c r="M83">
        <v>753</v>
      </c>
      <c r="N83">
        <v>655</v>
      </c>
      <c r="O83">
        <v>0.67469879518072284</v>
      </c>
      <c r="P83">
        <v>7.0058247564266214</v>
      </c>
      <c r="Q83" s="4">
        <f t="shared" si="5"/>
        <v>64.667549615501642</v>
      </c>
      <c r="R83">
        <v>0.94202898550724634</v>
      </c>
      <c r="S83">
        <v>7.3377383113875672</v>
      </c>
      <c r="T83" s="4">
        <f t="shared" si="6"/>
        <v>91.267803226169619</v>
      </c>
      <c r="U83" t="s">
        <v>114</v>
      </c>
      <c r="V83">
        <v>2042</v>
      </c>
      <c r="W83">
        <v>1759</v>
      </c>
      <c r="X83">
        <v>0.71865889212827994</v>
      </c>
      <c r="Y83">
        <v>6.6363474867897549</v>
      </c>
      <c r="Z83">
        <f t="shared" si="4"/>
        <v>69.211350218112088</v>
      </c>
      <c r="AA83">
        <v>0.8651162790697674</v>
      </c>
      <c r="AB83">
        <v>6.4379870631659433</v>
      </c>
    </row>
    <row r="84" spans="1:28" x14ac:dyDescent="0.25">
      <c r="A84">
        <v>1500</v>
      </c>
      <c r="B84">
        <v>0.02</v>
      </c>
      <c r="C84">
        <v>100</v>
      </c>
      <c r="D84">
        <v>8</v>
      </c>
      <c r="E84">
        <v>1</v>
      </c>
      <c r="F84">
        <v>10</v>
      </c>
      <c r="G84">
        <v>25</v>
      </c>
      <c r="H84">
        <v>300</v>
      </c>
      <c r="I84">
        <v>180</v>
      </c>
      <c r="J84" t="b">
        <v>0</v>
      </c>
      <c r="K84" t="s">
        <v>26</v>
      </c>
      <c r="L84" t="s">
        <v>27</v>
      </c>
      <c r="M84">
        <v>753</v>
      </c>
      <c r="N84">
        <v>655</v>
      </c>
      <c r="O84">
        <v>0.68072289156626509</v>
      </c>
      <c r="P84">
        <v>9.2714207235300758</v>
      </c>
      <c r="Q84" s="4">
        <f t="shared" si="5"/>
        <v>64.363720867214482</v>
      </c>
      <c r="R84">
        <v>0.94202898550724634</v>
      </c>
      <c r="S84">
        <v>9.6344438919926816</v>
      </c>
      <c r="T84" s="4">
        <f t="shared" si="6"/>
        <v>90.349120993927571</v>
      </c>
      <c r="U84" t="s">
        <v>104</v>
      </c>
      <c r="V84">
        <v>2042</v>
      </c>
      <c r="W84">
        <v>1759</v>
      </c>
      <c r="X84">
        <v>0.71720116618075802</v>
      </c>
      <c r="Y84">
        <v>8.7908528623264512</v>
      </c>
      <c r="Z84">
        <f t="shared" si="4"/>
        <v>68.203775473145228</v>
      </c>
      <c r="AA84">
        <v>0.86976744186046506</v>
      </c>
      <c r="AB84">
        <v>8.5435419477902119</v>
      </c>
    </row>
    <row r="85" spans="1:28" x14ac:dyDescent="0.25">
      <c r="A85">
        <v>1500</v>
      </c>
      <c r="B85">
        <v>0.02</v>
      </c>
      <c r="C85">
        <v>100</v>
      </c>
      <c r="D85">
        <v>8</v>
      </c>
      <c r="E85">
        <v>0.2</v>
      </c>
      <c r="F85">
        <v>10</v>
      </c>
      <c r="G85">
        <v>25</v>
      </c>
      <c r="H85">
        <v>300</v>
      </c>
      <c r="I85">
        <v>180</v>
      </c>
      <c r="J85" t="b">
        <v>0</v>
      </c>
      <c r="K85" t="s">
        <v>26</v>
      </c>
      <c r="L85" t="s">
        <v>27</v>
      </c>
      <c r="M85">
        <v>753</v>
      </c>
      <c r="N85">
        <v>655</v>
      </c>
      <c r="O85">
        <v>0.65662650602409633</v>
      </c>
      <c r="P85">
        <v>10.464566738297981</v>
      </c>
      <c r="Q85" s="4">
        <f t="shared" si="5"/>
        <v>61.476823907090434</v>
      </c>
      <c r="R85">
        <v>0.94202898550724634</v>
      </c>
      <c r="S85">
        <v>10.80368568887528</v>
      </c>
      <c r="T85" s="4">
        <f t="shared" si="6"/>
        <v>89.881424275174524</v>
      </c>
      <c r="U85" t="s">
        <v>94</v>
      </c>
      <c r="V85">
        <v>2042</v>
      </c>
      <c r="W85">
        <v>1759</v>
      </c>
      <c r="X85">
        <v>0.7142857142857143</v>
      </c>
      <c r="Y85">
        <v>9.913903505891728</v>
      </c>
      <c r="Z85">
        <f t="shared" si="4"/>
        <v>67.463010026214732</v>
      </c>
      <c r="AA85">
        <v>0.8651162790697674</v>
      </c>
      <c r="AB85">
        <v>9.6972971939059107</v>
      </c>
    </row>
    <row r="86" spans="1:28" x14ac:dyDescent="0.25">
      <c r="A86">
        <v>1500</v>
      </c>
      <c r="B86">
        <v>0.01</v>
      </c>
      <c r="C86">
        <v>100</v>
      </c>
      <c r="D86">
        <v>8</v>
      </c>
      <c r="E86">
        <v>0.2</v>
      </c>
      <c r="F86">
        <v>1</v>
      </c>
      <c r="G86">
        <v>25</v>
      </c>
      <c r="H86">
        <v>300</v>
      </c>
      <c r="I86">
        <v>180</v>
      </c>
      <c r="J86" t="b">
        <v>0</v>
      </c>
      <c r="K86" t="s">
        <v>26</v>
      </c>
      <c r="L86" t="s">
        <v>27</v>
      </c>
      <c r="M86">
        <v>753</v>
      </c>
      <c r="N86">
        <v>656</v>
      </c>
      <c r="O86">
        <v>0.66265060240963858</v>
      </c>
      <c r="P86">
        <v>20.69682991064937</v>
      </c>
      <c r="Q86" s="4">
        <f t="shared" si="5"/>
        <v>57.986328276704114</v>
      </c>
      <c r="R86">
        <v>0.971830985915493</v>
      </c>
      <c r="S86">
        <v>21.78407495045693</v>
      </c>
      <c r="T86" s="4">
        <f t="shared" si="6"/>
        <v>88.469468611366523</v>
      </c>
      <c r="U86" t="s">
        <v>28</v>
      </c>
      <c r="V86">
        <v>2042</v>
      </c>
      <c r="W86">
        <v>1753</v>
      </c>
      <c r="X86">
        <v>0.69679300291545188</v>
      </c>
      <c r="Y86">
        <v>20.158046770164901</v>
      </c>
      <c r="Z86">
        <f t="shared" si="4"/>
        <v>61.616081583479229</v>
      </c>
      <c r="AA86">
        <v>0.8537170263788969</v>
      </c>
      <c r="AB86">
        <v>19.043038145656599</v>
      </c>
    </row>
    <row r="87" spans="1:28" x14ac:dyDescent="0.25">
      <c r="A87">
        <v>1500</v>
      </c>
      <c r="B87">
        <v>0.01</v>
      </c>
      <c r="C87">
        <v>100</v>
      </c>
      <c r="D87">
        <v>8</v>
      </c>
      <c r="E87">
        <v>5</v>
      </c>
      <c r="F87">
        <v>1</v>
      </c>
      <c r="G87">
        <v>25</v>
      </c>
      <c r="H87">
        <v>300</v>
      </c>
      <c r="I87">
        <v>180</v>
      </c>
      <c r="J87" t="b">
        <v>0</v>
      </c>
      <c r="K87" t="s">
        <v>26</v>
      </c>
      <c r="L87" t="s">
        <v>27</v>
      </c>
      <c r="M87">
        <v>753</v>
      </c>
      <c r="N87">
        <v>656</v>
      </c>
      <c r="O87">
        <v>0.64457831325301207</v>
      </c>
      <c r="P87">
        <v>6.912394370748574</v>
      </c>
      <c r="Q87" s="4">
        <f t="shared" si="5"/>
        <v>61.692873577001784</v>
      </c>
      <c r="R87">
        <v>0.95774647887323938</v>
      </c>
      <c r="S87">
        <v>7.4072936989805527</v>
      </c>
      <c r="T87" s="4">
        <f t="shared" si="6"/>
        <v>92.811730407731716</v>
      </c>
      <c r="U87" t="s">
        <v>48</v>
      </c>
      <c r="V87">
        <v>2042</v>
      </c>
      <c r="W87">
        <v>1753</v>
      </c>
      <c r="X87">
        <v>0.69387755102040816</v>
      </c>
      <c r="Y87">
        <v>6.7300625839988921</v>
      </c>
      <c r="Z87">
        <f t="shared" si="4"/>
        <v>66.69573006844125</v>
      </c>
      <c r="AA87">
        <v>0.84892086330935257</v>
      </c>
      <c r="AB87">
        <v>6.4715924226450214</v>
      </c>
    </row>
    <row r="88" spans="1:28" x14ac:dyDescent="0.25">
      <c r="A88">
        <v>1500</v>
      </c>
      <c r="B88">
        <v>0.01</v>
      </c>
      <c r="C88">
        <v>100</v>
      </c>
      <c r="D88">
        <v>8</v>
      </c>
      <c r="E88">
        <v>1</v>
      </c>
      <c r="F88">
        <v>1</v>
      </c>
      <c r="G88">
        <v>25</v>
      </c>
      <c r="H88">
        <v>300</v>
      </c>
      <c r="I88">
        <v>180</v>
      </c>
      <c r="J88" t="b">
        <v>0</v>
      </c>
      <c r="K88" t="s">
        <v>26</v>
      </c>
      <c r="L88" t="s">
        <v>27</v>
      </c>
      <c r="M88">
        <v>753</v>
      </c>
      <c r="N88">
        <v>656</v>
      </c>
      <c r="O88">
        <v>0.65662650602409633</v>
      </c>
      <c r="P88">
        <v>10.96879998707405</v>
      </c>
      <c r="Q88" s="4">
        <f t="shared" si="5"/>
        <v>61.27513060758001</v>
      </c>
      <c r="R88">
        <v>0.95774647887323938</v>
      </c>
      <c r="S88">
        <v>11.63834672738564</v>
      </c>
      <c r="T88" s="4">
        <f t="shared" si="6"/>
        <v>91.119309196369684</v>
      </c>
      <c r="U88" t="s">
        <v>38</v>
      </c>
      <c r="V88">
        <v>2042</v>
      </c>
      <c r="W88">
        <v>1753</v>
      </c>
      <c r="X88">
        <v>0.69387755102040816</v>
      </c>
      <c r="Y88">
        <v>10.605464411678749</v>
      </c>
      <c r="Z88">
        <f t="shared" si="4"/>
        <v>65.145569337369309</v>
      </c>
      <c r="AA88">
        <v>0.84892086330935257</v>
      </c>
      <c r="AB88">
        <v>10.086181344759151</v>
      </c>
    </row>
    <row r="89" spans="1:28" x14ac:dyDescent="0.25">
      <c r="A89">
        <v>1500</v>
      </c>
      <c r="B89">
        <v>0.01</v>
      </c>
      <c r="C89">
        <v>100</v>
      </c>
      <c r="D89">
        <v>8</v>
      </c>
      <c r="E89">
        <v>20</v>
      </c>
      <c r="F89">
        <v>1</v>
      </c>
      <c r="G89">
        <v>25</v>
      </c>
      <c r="H89">
        <v>300</v>
      </c>
      <c r="I89">
        <v>180</v>
      </c>
      <c r="J89" t="b">
        <v>0</v>
      </c>
      <c r="K89" t="s">
        <v>26</v>
      </c>
      <c r="L89" t="s">
        <v>27</v>
      </c>
      <c r="M89">
        <v>753</v>
      </c>
      <c r="N89">
        <v>656</v>
      </c>
      <c r="O89">
        <v>0.64457831325301207</v>
      </c>
      <c r="P89">
        <v>4.9688969317025089</v>
      </c>
      <c r="Q89" s="4">
        <f t="shared" si="5"/>
        <v>62.470272552620209</v>
      </c>
      <c r="R89">
        <v>0.95774647887323938</v>
      </c>
      <c r="S89">
        <v>5.3727827829632959</v>
      </c>
      <c r="T89" s="4">
        <f t="shared" si="6"/>
        <v>93.625534774138615</v>
      </c>
      <c r="U89" t="s">
        <v>68</v>
      </c>
      <c r="V89">
        <v>2042</v>
      </c>
      <c r="W89">
        <v>1753</v>
      </c>
      <c r="X89">
        <v>0.69241982507288635</v>
      </c>
      <c r="Y89">
        <v>4.8220891350400006</v>
      </c>
      <c r="Z89">
        <f t="shared" si="4"/>
        <v>67.313146853272642</v>
      </c>
      <c r="AA89">
        <v>0.84652278177458029</v>
      </c>
      <c r="AB89">
        <v>4.6696256720606613</v>
      </c>
    </row>
    <row r="90" spans="1:28" x14ac:dyDescent="0.25">
      <c r="A90">
        <v>1500</v>
      </c>
      <c r="B90">
        <v>0.01</v>
      </c>
      <c r="C90">
        <v>100</v>
      </c>
      <c r="D90">
        <v>8</v>
      </c>
      <c r="E90">
        <v>10</v>
      </c>
      <c r="F90">
        <v>1</v>
      </c>
      <c r="G90">
        <v>25</v>
      </c>
      <c r="H90">
        <v>300</v>
      </c>
      <c r="I90">
        <v>180</v>
      </c>
      <c r="J90" t="b">
        <v>0</v>
      </c>
      <c r="K90" t="s">
        <v>26</v>
      </c>
      <c r="L90" t="s">
        <v>27</v>
      </c>
      <c r="M90">
        <v>753</v>
      </c>
      <c r="N90">
        <v>656</v>
      </c>
      <c r="O90">
        <v>0.64457831325301207</v>
      </c>
      <c r="P90">
        <v>5.7923203696821828</v>
      </c>
      <c r="Q90" s="4">
        <f t="shared" si="5"/>
        <v>62.140903177428342</v>
      </c>
      <c r="R90">
        <v>0.95774647887323938</v>
      </c>
      <c r="S90">
        <v>6.2194226103565526</v>
      </c>
      <c r="T90" s="4">
        <f t="shared" si="6"/>
        <v>93.286878843181313</v>
      </c>
      <c r="U90" t="s">
        <v>58</v>
      </c>
      <c r="V90">
        <v>2042</v>
      </c>
      <c r="W90">
        <v>1753</v>
      </c>
      <c r="X90">
        <v>0.69241982507288635</v>
      </c>
      <c r="Y90">
        <v>5.6153709503605622</v>
      </c>
      <c r="Z90">
        <f t="shared" si="4"/>
        <v>66.99583412714442</v>
      </c>
      <c r="AA90">
        <v>0.84652278177458029</v>
      </c>
      <c r="AB90">
        <v>5.4177562835092354</v>
      </c>
    </row>
    <row r="91" spans="1:28" x14ac:dyDescent="0.25">
      <c r="A91">
        <v>1500</v>
      </c>
      <c r="B91">
        <v>0.01</v>
      </c>
      <c r="C91">
        <v>100</v>
      </c>
      <c r="D91">
        <v>8</v>
      </c>
      <c r="E91">
        <v>30</v>
      </c>
      <c r="F91">
        <v>1</v>
      </c>
      <c r="G91">
        <v>25</v>
      </c>
      <c r="H91">
        <v>300</v>
      </c>
      <c r="I91">
        <v>180</v>
      </c>
      <c r="J91" t="b">
        <v>0</v>
      </c>
      <c r="K91" t="s">
        <v>26</v>
      </c>
      <c r="L91" t="s">
        <v>27</v>
      </c>
      <c r="M91">
        <v>753</v>
      </c>
      <c r="N91">
        <v>656</v>
      </c>
      <c r="O91">
        <v>0.64457831325301207</v>
      </c>
      <c r="P91">
        <v>4.4174031765523258</v>
      </c>
      <c r="Q91" s="4">
        <f t="shared" si="5"/>
        <v>62.690870054680282</v>
      </c>
      <c r="R91">
        <v>0.95774647887323938</v>
      </c>
      <c r="S91">
        <v>4.800308324263292</v>
      </c>
      <c r="T91" s="4">
        <f t="shared" si="6"/>
        <v>93.854524557618618</v>
      </c>
      <c r="U91" t="s">
        <v>78</v>
      </c>
      <c r="V91">
        <v>2042</v>
      </c>
      <c r="W91">
        <v>1753</v>
      </c>
      <c r="X91">
        <v>0.69096209912536444</v>
      </c>
      <c r="Y91">
        <v>4.2488494261062213</v>
      </c>
      <c r="Z91">
        <f t="shared" si="4"/>
        <v>67.396670142093953</v>
      </c>
      <c r="AA91">
        <v>0.84652278177458029</v>
      </c>
      <c r="AB91">
        <v>4.1281501964124248</v>
      </c>
    </row>
    <row r="92" spans="1:28" x14ac:dyDescent="0.25">
      <c r="A92">
        <v>1500</v>
      </c>
      <c r="B92">
        <v>0.01</v>
      </c>
      <c r="C92">
        <v>100</v>
      </c>
      <c r="D92">
        <v>8</v>
      </c>
      <c r="E92">
        <v>5</v>
      </c>
      <c r="F92">
        <v>3</v>
      </c>
      <c r="G92">
        <v>25</v>
      </c>
      <c r="H92">
        <v>300</v>
      </c>
      <c r="I92">
        <v>180</v>
      </c>
      <c r="J92" t="b">
        <v>0</v>
      </c>
      <c r="K92" t="s">
        <v>26</v>
      </c>
      <c r="L92" t="s">
        <v>27</v>
      </c>
      <c r="M92">
        <v>753</v>
      </c>
      <c r="N92">
        <v>655</v>
      </c>
      <c r="O92">
        <v>0.60240963855421692</v>
      </c>
      <c r="P92">
        <v>5.7581473881501344</v>
      </c>
      <c r="Q92" s="4">
        <f t="shared" si="5"/>
        <v>57.937704900161634</v>
      </c>
      <c r="R92">
        <v>0.94202898550724634</v>
      </c>
      <c r="S92">
        <v>6.1164096409547506</v>
      </c>
      <c r="T92" s="4">
        <f t="shared" si="6"/>
        <v>91.75633469434274</v>
      </c>
      <c r="U92" t="s">
        <v>50</v>
      </c>
      <c r="V92">
        <v>2042</v>
      </c>
      <c r="W92">
        <v>1725</v>
      </c>
      <c r="X92">
        <v>0.66180758017492713</v>
      </c>
      <c r="Y92">
        <v>5.5470860805348092</v>
      </c>
      <c r="Z92">
        <f t="shared" si="4"/>
        <v>63.961923585278782</v>
      </c>
      <c r="AA92">
        <v>0.82968369829683697</v>
      </c>
      <c r="AB92">
        <v>5.2175897097060941</v>
      </c>
    </row>
    <row r="93" spans="1:28" x14ac:dyDescent="0.25">
      <c r="A93">
        <v>1500</v>
      </c>
      <c r="B93">
        <v>0.01</v>
      </c>
      <c r="C93">
        <v>100</v>
      </c>
      <c r="D93">
        <v>8</v>
      </c>
      <c r="E93">
        <v>1</v>
      </c>
      <c r="F93">
        <v>3</v>
      </c>
      <c r="G93">
        <v>25</v>
      </c>
      <c r="H93">
        <v>300</v>
      </c>
      <c r="I93">
        <v>180</v>
      </c>
      <c r="J93" t="b">
        <v>0</v>
      </c>
      <c r="K93" t="s">
        <v>26</v>
      </c>
      <c r="L93" t="s">
        <v>27</v>
      </c>
      <c r="M93">
        <v>753</v>
      </c>
      <c r="N93">
        <v>655</v>
      </c>
      <c r="O93">
        <v>0.61445783132530118</v>
      </c>
      <c r="P93">
        <v>8.4996203002051995</v>
      </c>
      <c r="Q93" s="4">
        <f t="shared" si="5"/>
        <v>58.045935012448041</v>
      </c>
      <c r="R93">
        <v>0.94202898550724634</v>
      </c>
      <c r="S93">
        <v>8.9182493806771248</v>
      </c>
      <c r="T93" s="4">
        <f t="shared" si="6"/>
        <v>90.635598798453785</v>
      </c>
      <c r="U93" t="s">
        <v>40</v>
      </c>
      <c r="V93">
        <v>2042</v>
      </c>
      <c r="W93">
        <v>1725</v>
      </c>
      <c r="X93">
        <v>0.66180758017492713</v>
      </c>
      <c r="Y93">
        <v>8.1382614253537788</v>
      </c>
      <c r="Z93">
        <f t="shared" si="4"/>
        <v>62.925453447351195</v>
      </c>
      <c r="AA93">
        <v>0.82968369829683697</v>
      </c>
      <c r="AB93">
        <v>7.6060227224112333</v>
      </c>
    </row>
    <row r="94" spans="1:28" x14ac:dyDescent="0.25">
      <c r="A94">
        <v>1500</v>
      </c>
      <c r="B94">
        <v>0.01</v>
      </c>
      <c r="C94">
        <v>100</v>
      </c>
      <c r="D94">
        <v>8</v>
      </c>
      <c r="E94">
        <v>20</v>
      </c>
      <c r="F94">
        <v>3</v>
      </c>
      <c r="G94">
        <v>25</v>
      </c>
      <c r="H94">
        <v>300</v>
      </c>
      <c r="I94">
        <v>180</v>
      </c>
      <c r="J94" t="b">
        <v>0</v>
      </c>
      <c r="K94" t="s">
        <v>26</v>
      </c>
      <c r="L94" t="s">
        <v>27</v>
      </c>
      <c r="M94">
        <v>753</v>
      </c>
      <c r="N94">
        <v>655</v>
      </c>
      <c r="O94">
        <v>0.60240963855421692</v>
      </c>
      <c r="P94">
        <v>4.2985248259036046</v>
      </c>
      <c r="Q94" s="4">
        <f t="shared" si="5"/>
        <v>58.521553925060246</v>
      </c>
      <c r="R94">
        <v>0.94202898550724634</v>
      </c>
      <c r="S94">
        <v>4.5993794488045259</v>
      </c>
      <c r="T94" s="4">
        <f t="shared" si="6"/>
        <v>92.363146771202835</v>
      </c>
      <c r="U94" t="s">
        <v>70</v>
      </c>
      <c r="V94">
        <v>2042</v>
      </c>
      <c r="W94">
        <v>1725</v>
      </c>
      <c r="X94">
        <v>0.66034985422740522</v>
      </c>
      <c r="Y94">
        <v>4.1504250275297911</v>
      </c>
      <c r="Z94">
        <f t="shared" si="4"/>
        <v>64.374815411728605</v>
      </c>
      <c r="AA94">
        <v>0.82725060827250607</v>
      </c>
      <c r="AB94">
        <v>3.9179759932898408</v>
      </c>
    </row>
    <row r="95" spans="1:28" x14ac:dyDescent="0.25">
      <c r="A95">
        <v>1500</v>
      </c>
      <c r="B95">
        <v>0.01</v>
      </c>
      <c r="C95">
        <v>100</v>
      </c>
      <c r="D95">
        <v>8</v>
      </c>
      <c r="E95">
        <v>10</v>
      </c>
      <c r="F95">
        <v>3</v>
      </c>
      <c r="G95">
        <v>25</v>
      </c>
      <c r="H95">
        <v>300</v>
      </c>
      <c r="I95">
        <v>180</v>
      </c>
      <c r="J95" t="b">
        <v>0</v>
      </c>
      <c r="K95" t="s">
        <v>26</v>
      </c>
      <c r="L95" t="s">
        <v>27</v>
      </c>
      <c r="M95">
        <v>753</v>
      </c>
      <c r="N95">
        <v>655</v>
      </c>
      <c r="O95">
        <v>0.60240963855421692</v>
      </c>
      <c r="P95">
        <v>4.9209093406149522</v>
      </c>
      <c r="Q95" s="4">
        <f t="shared" si="5"/>
        <v>58.272600119175706</v>
      </c>
      <c r="R95">
        <v>0.94202898550724634</v>
      </c>
      <c r="S95">
        <v>5.2374436497947494</v>
      </c>
      <c r="T95" s="4">
        <f t="shared" si="6"/>
        <v>92.107921090806741</v>
      </c>
      <c r="U95" t="s">
        <v>60</v>
      </c>
      <c r="V95">
        <v>2042</v>
      </c>
      <c r="W95">
        <v>1725</v>
      </c>
      <c r="X95">
        <v>0.66034985422740522</v>
      </c>
      <c r="Y95">
        <v>4.7382635707021814</v>
      </c>
      <c r="Z95">
        <f t="shared" si="4"/>
        <v>64.139679994459641</v>
      </c>
      <c r="AA95">
        <v>0.82725060827250607</v>
      </c>
      <c r="AB95">
        <v>4.4674415961605867</v>
      </c>
    </row>
    <row r="96" spans="1:28" x14ac:dyDescent="0.25">
      <c r="A96">
        <v>1500</v>
      </c>
      <c r="B96">
        <v>0.01</v>
      </c>
      <c r="C96">
        <v>100</v>
      </c>
      <c r="D96">
        <v>8</v>
      </c>
      <c r="E96">
        <v>0.2</v>
      </c>
      <c r="F96">
        <v>3</v>
      </c>
      <c r="G96">
        <v>25</v>
      </c>
      <c r="H96">
        <v>300</v>
      </c>
      <c r="I96">
        <v>180</v>
      </c>
      <c r="J96" t="b">
        <v>0</v>
      </c>
      <c r="K96" t="s">
        <v>26</v>
      </c>
      <c r="L96" t="s">
        <v>27</v>
      </c>
      <c r="M96">
        <v>753</v>
      </c>
      <c r="N96">
        <v>655</v>
      </c>
      <c r="O96">
        <v>0.60843373493975905</v>
      </c>
      <c r="P96">
        <v>11.997624856602741</v>
      </c>
      <c r="Q96" s="4">
        <f t="shared" si="5"/>
        <v>56.044323551334806</v>
      </c>
      <c r="R96">
        <v>0.92753623188405798</v>
      </c>
      <c r="S96">
        <v>12.46286964008965</v>
      </c>
      <c r="T96" s="4">
        <f t="shared" si="6"/>
        <v>87.768475332369931</v>
      </c>
      <c r="U96" t="s">
        <v>30</v>
      </c>
      <c r="V96">
        <v>2042</v>
      </c>
      <c r="W96">
        <v>1725</v>
      </c>
      <c r="X96">
        <v>0.66034985422740522</v>
      </c>
      <c r="Y96">
        <v>11.598656070040921</v>
      </c>
      <c r="Z96">
        <f t="shared" si="4"/>
        <v>61.395522994724153</v>
      </c>
      <c r="AA96">
        <v>0.83454987834549876</v>
      </c>
      <c r="AB96">
        <v>10.844478400486061</v>
      </c>
    </row>
    <row r="97" spans="1:28" x14ac:dyDescent="0.25">
      <c r="A97">
        <v>1500</v>
      </c>
      <c r="B97">
        <v>0.01</v>
      </c>
      <c r="C97">
        <v>100</v>
      </c>
      <c r="D97">
        <v>8</v>
      </c>
      <c r="E97">
        <v>30</v>
      </c>
      <c r="F97">
        <v>3</v>
      </c>
      <c r="G97">
        <v>25</v>
      </c>
      <c r="H97">
        <v>300</v>
      </c>
      <c r="I97">
        <v>180</v>
      </c>
      <c r="J97" t="b">
        <v>0</v>
      </c>
      <c r="K97" t="s">
        <v>26</v>
      </c>
      <c r="L97" t="s">
        <v>27</v>
      </c>
      <c r="M97">
        <v>753</v>
      </c>
      <c r="N97">
        <v>655</v>
      </c>
      <c r="O97">
        <v>0.60240963855421692</v>
      </c>
      <c r="P97">
        <v>3.8644552519752469</v>
      </c>
      <c r="Q97" s="4">
        <f t="shared" si="5"/>
        <v>58.695181754631591</v>
      </c>
      <c r="R97">
        <v>0.94202898550724634</v>
      </c>
      <c r="S97">
        <v>4.1571835952271181</v>
      </c>
      <c r="T97" s="4">
        <f t="shared" si="6"/>
        <v>92.540025112633799</v>
      </c>
      <c r="U97" t="s">
        <v>80</v>
      </c>
      <c r="V97">
        <v>2042</v>
      </c>
      <c r="W97">
        <v>1725</v>
      </c>
      <c r="X97">
        <v>0.65889212827988342</v>
      </c>
      <c r="Y97">
        <v>3.6980966312012669</v>
      </c>
      <c r="Z97">
        <f t="shared" si="4"/>
        <v>64.409974175507841</v>
      </c>
      <c r="AA97">
        <v>0.82725060827250607</v>
      </c>
      <c r="AB97">
        <v>3.4987206706010929</v>
      </c>
    </row>
    <row r="98" spans="1:28" x14ac:dyDescent="0.25">
      <c r="A98">
        <v>1500</v>
      </c>
      <c r="B98">
        <v>0.01</v>
      </c>
      <c r="C98">
        <v>100</v>
      </c>
      <c r="D98">
        <v>8</v>
      </c>
      <c r="E98">
        <v>5</v>
      </c>
      <c r="F98">
        <v>5</v>
      </c>
      <c r="G98">
        <v>25</v>
      </c>
      <c r="H98">
        <v>300</v>
      </c>
      <c r="I98">
        <v>180</v>
      </c>
      <c r="J98" t="b">
        <v>0</v>
      </c>
      <c r="K98" t="s">
        <v>26</v>
      </c>
      <c r="L98" t="s">
        <v>27</v>
      </c>
      <c r="M98">
        <v>753</v>
      </c>
      <c r="N98">
        <v>645</v>
      </c>
      <c r="O98">
        <v>0.56024096385542166</v>
      </c>
      <c r="P98">
        <v>5.1190399250294867</v>
      </c>
      <c r="Q98" s="4">
        <f t="shared" si="5"/>
        <v>53.976480415530368</v>
      </c>
      <c r="R98">
        <v>0.92537313432835822</v>
      </c>
      <c r="S98">
        <v>5.447283560956337</v>
      </c>
      <c r="T98" s="4">
        <f t="shared" si="6"/>
        <v>90.358400008453287</v>
      </c>
      <c r="U98" t="s">
        <v>52</v>
      </c>
      <c r="V98">
        <v>2042</v>
      </c>
      <c r="W98">
        <v>1711</v>
      </c>
      <c r="X98">
        <v>0.65306122448979587</v>
      </c>
      <c r="Y98">
        <v>4.9142737093047684</v>
      </c>
      <c r="Z98">
        <f t="shared" ref="Z98:Z129" si="7">(X98*100)-0.4*Y98</f>
        <v>63.340412965257684</v>
      </c>
      <c r="AA98">
        <v>0.848314606741573</v>
      </c>
      <c r="AB98">
        <v>4.665055239865743</v>
      </c>
    </row>
    <row r="99" spans="1:28" x14ac:dyDescent="0.25">
      <c r="A99">
        <v>1500</v>
      </c>
      <c r="B99">
        <v>0.01</v>
      </c>
      <c r="C99">
        <v>100</v>
      </c>
      <c r="D99">
        <v>8</v>
      </c>
      <c r="E99">
        <v>20</v>
      </c>
      <c r="F99">
        <v>5</v>
      </c>
      <c r="G99">
        <v>25</v>
      </c>
      <c r="H99">
        <v>300</v>
      </c>
      <c r="I99">
        <v>180</v>
      </c>
      <c r="J99" t="b">
        <v>0</v>
      </c>
      <c r="K99" t="s">
        <v>26</v>
      </c>
      <c r="L99" t="s">
        <v>27</v>
      </c>
      <c r="M99">
        <v>753</v>
      </c>
      <c r="N99">
        <v>645</v>
      </c>
      <c r="O99">
        <v>0.56024096385542166</v>
      </c>
      <c r="P99">
        <v>3.9324376726826191</v>
      </c>
      <c r="Q99" s="4">
        <f t="shared" si="5"/>
        <v>54.45112131646912</v>
      </c>
      <c r="R99">
        <v>0.92537313432835822</v>
      </c>
      <c r="S99">
        <v>4.217845935617925</v>
      </c>
      <c r="T99" s="4">
        <f t="shared" si="6"/>
        <v>90.850175058588647</v>
      </c>
      <c r="U99" t="s">
        <v>72</v>
      </c>
      <c r="V99">
        <v>2042</v>
      </c>
      <c r="W99">
        <v>1711</v>
      </c>
      <c r="X99">
        <v>0.65160349854227406</v>
      </c>
      <c r="Y99">
        <v>3.7696780119841251</v>
      </c>
      <c r="Z99">
        <f t="shared" si="7"/>
        <v>63.652478649433753</v>
      </c>
      <c r="AA99">
        <v>0.848314606741573</v>
      </c>
      <c r="AB99">
        <v>3.5794268703860248</v>
      </c>
    </row>
    <row r="100" spans="1:28" x14ac:dyDescent="0.25">
      <c r="A100">
        <v>1500</v>
      </c>
      <c r="B100">
        <v>0.01</v>
      </c>
      <c r="C100">
        <v>100</v>
      </c>
      <c r="D100">
        <v>8</v>
      </c>
      <c r="E100">
        <v>10</v>
      </c>
      <c r="F100">
        <v>5</v>
      </c>
      <c r="G100">
        <v>25</v>
      </c>
      <c r="H100">
        <v>300</v>
      </c>
      <c r="I100">
        <v>180</v>
      </c>
      <c r="J100" t="b">
        <v>0</v>
      </c>
      <c r="K100" t="s">
        <v>26</v>
      </c>
      <c r="L100" t="s">
        <v>27</v>
      </c>
      <c r="M100">
        <v>753</v>
      </c>
      <c r="N100">
        <v>645</v>
      </c>
      <c r="O100">
        <v>0.56024096385542166</v>
      </c>
      <c r="P100">
        <v>4.4515761580843742</v>
      </c>
      <c r="Q100" s="4">
        <f t="shared" si="5"/>
        <v>54.243465922308417</v>
      </c>
      <c r="R100">
        <v>0.92537313432835822</v>
      </c>
      <c r="S100">
        <v>4.745652256982777</v>
      </c>
      <c r="T100" s="4">
        <f t="shared" si="6"/>
        <v>90.639052530042704</v>
      </c>
      <c r="U100" t="s">
        <v>62</v>
      </c>
      <c r="V100">
        <v>2042</v>
      </c>
      <c r="W100">
        <v>1711</v>
      </c>
      <c r="X100">
        <v>0.65160349854227406</v>
      </c>
      <c r="Y100">
        <v>4.259327621648449</v>
      </c>
      <c r="Z100">
        <f t="shared" si="7"/>
        <v>63.456618805568027</v>
      </c>
      <c r="AA100">
        <v>0.848314606741573</v>
      </c>
      <c r="AB100">
        <v>4.0446736948137829</v>
      </c>
    </row>
    <row r="101" spans="1:28" x14ac:dyDescent="0.25">
      <c r="A101">
        <v>1500</v>
      </c>
      <c r="B101">
        <v>0.01</v>
      </c>
      <c r="C101">
        <v>100</v>
      </c>
      <c r="D101">
        <v>8</v>
      </c>
      <c r="E101">
        <v>1</v>
      </c>
      <c r="F101">
        <v>5</v>
      </c>
      <c r="G101">
        <v>25</v>
      </c>
      <c r="H101">
        <v>300</v>
      </c>
      <c r="I101">
        <v>180</v>
      </c>
      <c r="J101" t="b">
        <v>0</v>
      </c>
      <c r="K101" t="s">
        <v>26</v>
      </c>
      <c r="L101" t="s">
        <v>27</v>
      </c>
      <c r="M101">
        <v>753</v>
      </c>
      <c r="N101">
        <v>645</v>
      </c>
      <c r="O101">
        <v>0.5662650602409639</v>
      </c>
      <c r="P101">
        <v>7.1755990370166902</v>
      </c>
      <c r="Q101" s="4">
        <f t="shared" si="5"/>
        <v>53.756266409289715</v>
      </c>
      <c r="R101">
        <v>0.91044776119402981</v>
      </c>
      <c r="S101">
        <v>7.5677181170175318</v>
      </c>
      <c r="T101" s="4">
        <f t="shared" si="6"/>
        <v>88.017688872595969</v>
      </c>
      <c r="U101" t="s">
        <v>42</v>
      </c>
      <c r="V101">
        <v>2042</v>
      </c>
      <c r="W101">
        <v>1711</v>
      </c>
      <c r="X101">
        <v>0.65160349854227406</v>
      </c>
      <c r="Y101">
        <v>6.8942994691832471</v>
      </c>
      <c r="Z101">
        <f t="shared" si="7"/>
        <v>62.40263006655411</v>
      </c>
      <c r="AA101">
        <v>0.848314606741573</v>
      </c>
      <c r="AB101">
        <v>6.5235251384591377</v>
      </c>
    </row>
    <row r="102" spans="1:28" x14ac:dyDescent="0.25">
      <c r="A102">
        <v>1500</v>
      </c>
      <c r="B102">
        <v>0.01</v>
      </c>
      <c r="C102">
        <v>100</v>
      </c>
      <c r="D102">
        <v>8</v>
      </c>
      <c r="E102">
        <v>30</v>
      </c>
      <c r="F102">
        <v>5</v>
      </c>
      <c r="G102">
        <v>25</v>
      </c>
      <c r="H102">
        <v>300</v>
      </c>
      <c r="I102">
        <v>180</v>
      </c>
      <c r="J102" t="b">
        <v>0</v>
      </c>
      <c r="K102" t="s">
        <v>26</v>
      </c>
      <c r="L102" t="s">
        <v>27</v>
      </c>
      <c r="M102">
        <v>753</v>
      </c>
      <c r="N102">
        <v>645</v>
      </c>
      <c r="O102">
        <v>0.56024096385542166</v>
      </c>
      <c r="P102">
        <v>3.5670776041750818</v>
      </c>
      <c r="Q102" s="4">
        <f t="shared" si="5"/>
        <v>54.597265343872131</v>
      </c>
      <c r="R102">
        <v>0.92537313432835822</v>
      </c>
      <c r="S102">
        <v>3.852353008609549</v>
      </c>
      <c r="T102" s="4">
        <f t="shared" si="6"/>
        <v>90.996372229391994</v>
      </c>
      <c r="U102" t="s">
        <v>82</v>
      </c>
      <c r="V102">
        <v>2042</v>
      </c>
      <c r="W102">
        <v>1711</v>
      </c>
      <c r="X102">
        <v>0.65014577259475215</v>
      </c>
      <c r="Y102">
        <v>3.3797478587722378</v>
      </c>
      <c r="Z102">
        <f t="shared" si="7"/>
        <v>63.662678115966322</v>
      </c>
      <c r="AA102">
        <v>0.848314606741573</v>
      </c>
      <c r="AB102">
        <v>3.2114145868768862</v>
      </c>
    </row>
    <row r="103" spans="1:28" x14ac:dyDescent="0.25">
      <c r="A103">
        <v>1500</v>
      </c>
      <c r="B103">
        <v>0.01</v>
      </c>
      <c r="C103">
        <v>100</v>
      </c>
      <c r="D103">
        <v>8</v>
      </c>
      <c r="E103">
        <v>0.2</v>
      </c>
      <c r="F103">
        <v>5</v>
      </c>
      <c r="G103">
        <v>25</v>
      </c>
      <c r="H103">
        <v>300</v>
      </c>
      <c r="I103">
        <v>180</v>
      </c>
      <c r="J103" t="b">
        <v>0</v>
      </c>
      <c r="K103" t="s">
        <v>26</v>
      </c>
      <c r="L103" t="s">
        <v>27</v>
      </c>
      <c r="M103">
        <v>753</v>
      </c>
      <c r="N103">
        <v>645</v>
      </c>
      <c r="O103">
        <v>0.55421686746987953</v>
      </c>
      <c r="P103">
        <v>9.0202129550338501</v>
      </c>
      <c r="Q103" s="4">
        <f t="shared" si="5"/>
        <v>51.813601564974412</v>
      </c>
      <c r="R103">
        <v>0.89552238805970152</v>
      </c>
      <c r="S103">
        <v>9.391729275583744</v>
      </c>
      <c r="T103" s="4">
        <f t="shared" si="6"/>
        <v>85.795547095736651</v>
      </c>
      <c r="U103" t="s">
        <v>32</v>
      </c>
      <c r="V103">
        <v>2042</v>
      </c>
      <c r="W103">
        <v>1681</v>
      </c>
      <c r="X103">
        <v>0.64868804664723034</v>
      </c>
      <c r="Y103">
        <v>8.7042017171682549</v>
      </c>
      <c r="Z103">
        <f t="shared" si="7"/>
        <v>61.38712397785573</v>
      </c>
      <c r="AA103">
        <v>0.85970149253731343</v>
      </c>
      <c r="AB103">
        <v>8.2226261383041965</v>
      </c>
    </row>
    <row r="104" spans="1:28" x14ac:dyDescent="0.25">
      <c r="A104">
        <v>1500</v>
      </c>
      <c r="B104">
        <v>0.02</v>
      </c>
      <c r="C104">
        <v>100</v>
      </c>
      <c r="D104">
        <v>8</v>
      </c>
      <c r="E104">
        <v>30</v>
      </c>
      <c r="F104">
        <v>35</v>
      </c>
      <c r="G104">
        <v>25</v>
      </c>
      <c r="H104">
        <v>300</v>
      </c>
      <c r="I104">
        <v>180</v>
      </c>
      <c r="J104" t="b">
        <v>0</v>
      </c>
      <c r="K104" t="s">
        <v>26</v>
      </c>
      <c r="L104" t="s">
        <v>27</v>
      </c>
      <c r="M104">
        <v>753</v>
      </c>
      <c r="N104">
        <v>536</v>
      </c>
      <c r="O104">
        <v>0.50602409638554213</v>
      </c>
      <c r="P104">
        <v>3.2260748735680469</v>
      </c>
      <c r="Q104" s="4">
        <f t="shared" si="5"/>
        <v>49.311979689126993</v>
      </c>
      <c r="R104">
        <v>0.93617021276595747</v>
      </c>
      <c r="S104">
        <v>3.308671906176377</v>
      </c>
      <c r="T104" s="4">
        <f t="shared" si="6"/>
        <v>92.293552514125196</v>
      </c>
      <c r="U104" t="s">
        <v>146</v>
      </c>
      <c r="V104">
        <v>2042</v>
      </c>
      <c r="W104">
        <v>1600</v>
      </c>
      <c r="X104">
        <v>0.62536443148688048</v>
      </c>
      <c r="Y104">
        <v>3.0246665356783211</v>
      </c>
      <c r="Z104">
        <f t="shared" si="7"/>
        <v>61.326576534416724</v>
      </c>
      <c r="AA104">
        <v>0.86486486486486491</v>
      </c>
      <c r="AB104">
        <v>2.9632130243579571</v>
      </c>
    </row>
    <row r="105" spans="1:28" x14ac:dyDescent="0.25">
      <c r="A105">
        <v>1500</v>
      </c>
      <c r="B105">
        <v>0.02</v>
      </c>
      <c r="C105">
        <v>100</v>
      </c>
      <c r="D105">
        <v>8</v>
      </c>
      <c r="E105">
        <v>20</v>
      </c>
      <c r="F105">
        <v>35</v>
      </c>
      <c r="G105">
        <v>25</v>
      </c>
      <c r="H105">
        <v>300</v>
      </c>
      <c r="I105">
        <v>180</v>
      </c>
      <c r="J105" t="b">
        <v>0</v>
      </c>
      <c r="K105" t="s">
        <v>26</v>
      </c>
      <c r="L105" t="s">
        <v>27</v>
      </c>
      <c r="M105">
        <v>753</v>
      </c>
      <c r="N105">
        <v>536</v>
      </c>
      <c r="O105">
        <v>0.51204819277108438</v>
      </c>
      <c r="P105">
        <v>3.5183629283740769</v>
      </c>
      <c r="Q105" s="4">
        <f t="shared" si="5"/>
        <v>49.797474105758802</v>
      </c>
      <c r="R105">
        <v>0.93617021276595747</v>
      </c>
      <c r="S105">
        <v>3.5925204245705951</v>
      </c>
      <c r="T105" s="4">
        <f t="shared" si="6"/>
        <v>92.180013106767518</v>
      </c>
      <c r="U105" t="s">
        <v>136</v>
      </c>
      <c r="V105">
        <v>2042</v>
      </c>
      <c r="W105">
        <v>1600</v>
      </c>
      <c r="X105">
        <v>0.62390670553935856</v>
      </c>
      <c r="Y105">
        <v>3.3424266454364382</v>
      </c>
      <c r="Z105">
        <f t="shared" si="7"/>
        <v>61.053699895761284</v>
      </c>
      <c r="AA105">
        <v>0.86486486486486491</v>
      </c>
      <c r="AB105">
        <v>3.287348545234591</v>
      </c>
    </row>
    <row r="106" spans="1:28" x14ac:dyDescent="0.25">
      <c r="A106">
        <v>1500</v>
      </c>
      <c r="B106">
        <v>0.02</v>
      </c>
      <c r="C106">
        <v>100</v>
      </c>
      <c r="D106">
        <v>8</v>
      </c>
      <c r="E106">
        <v>10</v>
      </c>
      <c r="F106">
        <v>35</v>
      </c>
      <c r="G106">
        <v>25</v>
      </c>
      <c r="H106">
        <v>300</v>
      </c>
      <c r="I106">
        <v>180</v>
      </c>
      <c r="J106" t="b">
        <v>0</v>
      </c>
      <c r="K106" t="s">
        <v>26</v>
      </c>
      <c r="L106" t="s">
        <v>27</v>
      </c>
      <c r="M106">
        <v>753</v>
      </c>
      <c r="N106">
        <v>536</v>
      </c>
      <c r="O106">
        <v>0.51204819277108438</v>
      </c>
      <c r="P106">
        <v>3.825556219805788</v>
      </c>
      <c r="Q106" s="4">
        <f t="shared" si="5"/>
        <v>49.674596789186118</v>
      </c>
      <c r="R106">
        <v>0.93617021276595747</v>
      </c>
      <c r="S106">
        <v>3.9050877342376409</v>
      </c>
      <c r="T106" s="4">
        <f t="shared" si="6"/>
        <v>92.054986182900691</v>
      </c>
      <c r="U106" t="s">
        <v>126</v>
      </c>
      <c r="V106">
        <v>2042</v>
      </c>
      <c r="W106">
        <v>1600</v>
      </c>
      <c r="X106">
        <v>0.62244897959183676</v>
      </c>
      <c r="Y106">
        <v>3.63416786514026</v>
      </c>
      <c r="Z106">
        <f t="shared" si="7"/>
        <v>60.791230813127569</v>
      </c>
      <c r="AA106">
        <v>0.86486486486486491</v>
      </c>
      <c r="AB106">
        <v>3.5841230666793811</v>
      </c>
    </row>
    <row r="107" spans="1:28" x14ac:dyDescent="0.25">
      <c r="A107">
        <v>1500</v>
      </c>
      <c r="B107">
        <v>0.01</v>
      </c>
      <c r="C107">
        <v>100</v>
      </c>
      <c r="D107">
        <v>8</v>
      </c>
      <c r="E107">
        <v>20</v>
      </c>
      <c r="F107">
        <v>10</v>
      </c>
      <c r="G107">
        <v>25</v>
      </c>
      <c r="H107">
        <v>300</v>
      </c>
      <c r="I107">
        <v>180</v>
      </c>
      <c r="J107" t="b">
        <v>0</v>
      </c>
      <c r="K107" t="s">
        <v>26</v>
      </c>
      <c r="L107" t="s">
        <v>27</v>
      </c>
      <c r="M107">
        <v>753</v>
      </c>
      <c r="N107">
        <v>629</v>
      </c>
      <c r="O107">
        <v>0.51204819277108438</v>
      </c>
      <c r="P107">
        <v>3.339500088865909</v>
      </c>
      <c r="Q107" s="4">
        <f t="shared" si="5"/>
        <v>49.869019241562071</v>
      </c>
      <c r="R107">
        <v>0.9285714285714286</v>
      </c>
      <c r="S107">
        <v>3.5439427576026641</v>
      </c>
      <c r="T107" s="4">
        <f t="shared" si="6"/>
        <v>91.439565754101793</v>
      </c>
      <c r="U107" t="s">
        <v>74</v>
      </c>
      <c r="V107">
        <v>2042</v>
      </c>
      <c r="W107">
        <v>1642</v>
      </c>
      <c r="X107">
        <v>0.61953352769679304</v>
      </c>
      <c r="Y107">
        <v>3.1964383030503449</v>
      </c>
      <c r="Z107">
        <f t="shared" si="7"/>
        <v>60.674777448459167</v>
      </c>
      <c r="AA107">
        <v>0.83900928792569662</v>
      </c>
      <c r="AB107">
        <v>3.0786473419203588</v>
      </c>
    </row>
    <row r="108" spans="1:28" x14ac:dyDescent="0.25">
      <c r="A108">
        <v>1500</v>
      </c>
      <c r="B108">
        <v>0.01</v>
      </c>
      <c r="C108">
        <v>100</v>
      </c>
      <c r="D108">
        <v>8</v>
      </c>
      <c r="E108">
        <v>30</v>
      </c>
      <c r="F108">
        <v>10</v>
      </c>
      <c r="G108">
        <v>25</v>
      </c>
      <c r="H108">
        <v>300</v>
      </c>
      <c r="I108">
        <v>180</v>
      </c>
      <c r="J108" t="b">
        <v>0</v>
      </c>
      <c r="K108" t="s">
        <v>26</v>
      </c>
      <c r="L108" t="s">
        <v>27</v>
      </c>
      <c r="M108">
        <v>753</v>
      </c>
      <c r="N108">
        <v>629</v>
      </c>
      <c r="O108">
        <v>0.51204819277108438</v>
      </c>
      <c r="P108">
        <v>3.0599360165452159</v>
      </c>
      <c r="Q108" s="4">
        <f t="shared" si="5"/>
        <v>49.980844870490351</v>
      </c>
      <c r="R108">
        <v>0.9285714285714286</v>
      </c>
      <c r="S108">
        <v>3.2662004949431802</v>
      </c>
      <c r="T108" s="4">
        <f t="shared" si="6"/>
        <v>91.550662659165596</v>
      </c>
      <c r="U108" t="s">
        <v>84</v>
      </c>
      <c r="V108">
        <v>2042</v>
      </c>
      <c r="W108">
        <v>1642</v>
      </c>
      <c r="X108">
        <v>0.61807580174927113</v>
      </c>
      <c r="Y108">
        <v>2.889745051505368</v>
      </c>
      <c r="Z108">
        <f t="shared" si="7"/>
        <v>60.651682154324966</v>
      </c>
      <c r="AA108">
        <v>0.83900928792569662</v>
      </c>
      <c r="AB108">
        <v>2.7876359075404622</v>
      </c>
    </row>
    <row r="109" spans="1:28" x14ac:dyDescent="0.25">
      <c r="A109">
        <v>1500</v>
      </c>
      <c r="B109">
        <v>0.01</v>
      </c>
      <c r="C109">
        <v>100</v>
      </c>
      <c r="D109">
        <v>8</v>
      </c>
      <c r="E109">
        <v>10</v>
      </c>
      <c r="F109">
        <v>10</v>
      </c>
      <c r="G109">
        <v>25</v>
      </c>
      <c r="H109">
        <v>300</v>
      </c>
      <c r="I109">
        <v>180</v>
      </c>
      <c r="J109" t="b">
        <v>0</v>
      </c>
      <c r="K109" t="s">
        <v>26</v>
      </c>
      <c r="L109" t="s">
        <v>27</v>
      </c>
      <c r="M109">
        <v>753</v>
      </c>
      <c r="N109">
        <v>629</v>
      </c>
      <c r="O109">
        <v>0.51204819277108438</v>
      </c>
      <c r="P109">
        <v>3.7197653939991269</v>
      </c>
      <c r="Q109" s="4">
        <f t="shared" si="5"/>
        <v>49.716913119508781</v>
      </c>
      <c r="R109">
        <v>0.9285714285714286</v>
      </c>
      <c r="S109">
        <v>3.9405441545007029</v>
      </c>
      <c r="T109" s="4">
        <f t="shared" si="6"/>
        <v>91.280925195342576</v>
      </c>
      <c r="U109" t="s">
        <v>64</v>
      </c>
      <c r="V109">
        <v>2042</v>
      </c>
      <c r="W109">
        <v>1617</v>
      </c>
      <c r="X109">
        <v>0.61661807580174932</v>
      </c>
      <c r="Y109">
        <v>3.5457507319693282</v>
      </c>
      <c r="Z109">
        <f t="shared" si="7"/>
        <v>60.243507287387196</v>
      </c>
      <c r="AA109">
        <v>0.86476868327402134</v>
      </c>
      <c r="AB109">
        <v>3.4229286619157939</v>
      </c>
    </row>
    <row r="110" spans="1:28" x14ac:dyDescent="0.25">
      <c r="A110">
        <v>1500</v>
      </c>
      <c r="B110">
        <v>0.01</v>
      </c>
      <c r="C110">
        <v>100</v>
      </c>
      <c r="D110">
        <v>8</v>
      </c>
      <c r="E110">
        <v>5</v>
      </c>
      <c r="F110">
        <v>10</v>
      </c>
      <c r="G110">
        <v>25</v>
      </c>
      <c r="H110">
        <v>300</v>
      </c>
      <c r="I110">
        <v>180</v>
      </c>
      <c r="J110" t="b">
        <v>0</v>
      </c>
      <c r="K110" t="s">
        <v>26</v>
      </c>
      <c r="L110" t="s">
        <v>27</v>
      </c>
      <c r="M110">
        <v>753</v>
      </c>
      <c r="N110">
        <v>629</v>
      </c>
      <c r="O110">
        <v>0.51204819277108438</v>
      </c>
      <c r="P110">
        <v>4.1578339338514487</v>
      </c>
      <c r="Q110" s="4">
        <f t="shared" si="5"/>
        <v>49.541685703567858</v>
      </c>
      <c r="R110">
        <v>0.9285714285714286</v>
      </c>
      <c r="S110">
        <v>4.4008200875979684</v>
      </c>
      <c r="T110" s="4">
        <f t="shared" si="6"/>
        <v>91.096814822103667</v>
      </c>
      <c r="U110" t="s">
        <v>54</v>
      </c>
      <c r="V110">
        <v>2042</v>
      </c>
      <c r="W110">
        <v>1617</v>
      </c>
      <c r="X110">
        <v>0.61661807580174932</v>
      </c>
      <c r="Y110">
        <v>3.9867768050163481</v>
      </c>
      <c r="Z110">
        <f t="shared" si="7"/>
        <v>60.067096858168391</v>
      </c>
      <c r="AA110">
        <v>0.86476868327402134</v>
      </c>
      <c r="AB110">
        <v>3.851757558460474</v>
      </c>
    </row>
    <row r="111" spans="1:28" x14ac:dyDescent="0.25">
      <c r="A111">
        <v>1500</v>
      </c>
      <c r="B111">
        <v>0.01</v>
      </c>
      <c r="C111">
        <v>100</v>
      </c>
      <c r="D111">
        <v>8</v>
      </c>
      <c r="E111">
        <v>1</v>
      </c>
      <c r="F111">
        <v>10</v>
      </c>
      <c r="G111">
        <v>25</v>
      </c>
      <c r="H111">
        <v>300</v>
      </c>
      <c r="I111">
        <v>180</v>
      </c>
      <c r="J111" t="b">
        <v>0</v>
      </c>
      <c r="K111" t="s">
        <v>26</v>
      </c>
      <c r="L111" t="s">
        <v>27</v>
      </c>
      <c r="M111">
        <v>753</v>
      </c>
      <c r="N111">
        <v>620</v>
      </c>
      <c r="O111">
        <v>0.50602409638554213</v>
      </c>
      <c r="P111">
        <v>5.3553424569000336</v>
      </c>
      <c r="Q111" s="4">
        <f t="shared" si="5"/>
        <v>48.460272655794199</v>
      </c>
      <c r="R111">
        <v>0.95918367346938771</v>
      </c>
      <c r="S111">
        <v>5.5900670420683811</v>
      </c>
      <c r="T111" s="4">
        <f t="shared" si="6"/>
        <v>93.682340530111418</v>
      </c>
      <c r="U111" t="s">
        <v>44</v>
      </c>
      <c r="V111">
        <v>2042</v>
      </c>
      <c r="W111">
        <v>1606</v>
      </c>
      <c r="X111">
        <v>0.61516034985422741</v>
      </c>
      <c r="Y111">
        <v>5.1417329653450361</v>
      </c>
      <c r="Z111">
        <f t="shared" si="7"/>
        <v>59.459341799284729</v>
      </c>
      <c r="AA111">
        <v>0.86642599277978338</v>
      </c>
      <c r="AB111">
        <v>4.9793900376639897</v>
      </c>
    </row>
    <row r="112" spans="1:28" x14ac:dyDescent="0.25">
      <c r="A112">
        <v>1500</v>
      </c>
      <c r="B112">
        <v>0.02</v>
      </c>
      <c r="C112">
        <v>100</v>
      </c>
      <c r="D112">
        <v>8</v>
      </c>
      <c r="E112">
        <v>5</v>
      </c>
      <c r="F112">
        <v>35</v>
      </c>
      <c r="G112">
        <v>25</v>
      </c>
      <c r="H112">
        <v>300</v>
      </c>
      <c r="I112">
        <v>180</v>
      </c>
      <c r="J112" t="b">
        <v>0</v>
      </c>
      <c r="K112" t="s">
        <v>26</v>
      </c>
      <c r="L112" t="s">
        <v>27</v>
      </c>
      <c r="M112">
        <v>753</v>
      </c>
      <c r="N112">
        <v>536</v>
      </c>
      <c r="O112">
        <v>0.50602409638554213</v>
      </c>
      <c r="P112">
        <v>4.0731285647347759</v>
      </c>
      <c r="Q112" s="4">
        <f t="shared" si="5"/>
        <v>48.973158212660302</v>
      </c>
      <c r="R112">
        <v>0.93617021276595747</v>
      </c>
      <c r="S112">
        <v>4.1435204896887852</v>
      </c>
      <c r="T112" s="4">
        <f t="shared" si="6"/>
        <v>91.959613080720231</v>
      </c>
      <c r="U112" t="s">
        <v>116</v>
      </c>
      <c r="V112">
        <v>2042</v>
      </c>
      <c r="W112">
        <v>1600</v>
      </c>
      <c r="X112">
        <v>0.61370262390670549</v>
      </c>
      <c r="Y112">
        <v>3.8670428177529148</v>
      </c>
      <c r="Z112">
        <f t="shared" si="7"/>
        <v>59.823445263569383</v>
      </c>
      <c r="AA112">
        <v>0.85135135135135132</v>
      </c>
      <c r="AB112">
        <v>3.838261429500315</v>
      </c>
    </row>
    <row r="113" spans="1:28" x14ac:dyDescent="0.25">
      <c r="A113">
        <v>1500</v>
      </c>
      <c r="B113">
        <v>0.01</v>
      </c>
      <c r="C113">
        <v>100</v>
      </c>
      <c r="D113">
        <v>8</v>
      </c>
      <c r="E113">
        <v>0.2</v>
      </c>
      <c r="F113">
        <v>10</v>
      </c>
      <c r="G113">
        <v>25</v>
      </c>
      <c r="H113">
        <v>300</v>
      </c>
      <c r="I113">
        <v>180</v>
      </c>
      <c r="J113" t="b">
        <v>0</v>
      </c>
      <c r="K113" t="s">
        <v>26</v>
      </c>
      <c r="L113" t="s">
        <v>27</v>
      </c>
      <c r="M113">
        <v>753</v>
      </c>
      <c r="N113">
        <v>620</v>
      </c>
      <c r="O113">
        <v>0.48795180722891568</v>
      </c>
      <c r="P113">
        <v>5.894839314278328</v>
      </c>
      <c r="Q113" s="4">
        <f t="shared" si="5"/>
        <v>46.437244997180237</v>
      </c>
      <c r="R113">
        <v>0.93877551020408168</v>
      </c>
      <c r="S113">
        <v>6.041565129869201</v>
      </c>
      <c r="T113" s="4">
        <f t="shared" si="6"/>
        <v>91.460924968460489</v>
      </c>
      <c r="U113" t="s">
        <v>34</v>
      </c>
      <c r="V113">
        <v>2042</v>
      </c>
      <c r="W113">
        <v>1600</v>
      </c>
      <c r="X113">
        <v>0.58892128279883382</v>
      </c>
      <c r="Y113">
        <v>5.6856572732674149</v>
      </c>
      <c r="Z113">
        <f t="shared" si="7"/>
        <v>56.617865370576411</v>
      </c>
      <c r="AA113">
        <v>0.86194029850746268</v>
      </c>
      <c r="AB113">
        <v>5.5253064533669107</v>
      </c>
    </row>
    <row r="114" spans="1:28" x14ac:dyDescent="0.25">
      <c r="A114">
        <v>1500</v>
      </c>
      <c r="B114">
        <v>0.02</v>
      </c>
      <c r="C114">
        <v>100</v>
      </c>
      <c r="D114">
        <v>8</v>
      </c>
      <c r="E114">
        <v>1</v>
      </c>
      <c r="F114">
        <v>35</v>
      </c>
      <c r="G114">
        <v>25</v>
      </c>
      <c r="H114">
        <v>300</v>
      </c>
      <c r="I114">
        <v>180</v>
      </c>
      <c r="J114" t="b">
        <v>0</v>
      </c>
      <c r="K114" t="s">
        <v>26</v>
      </c>
      <c r="L114" t="s">
        <v>27</v>
      </c>
      <c r="M114">
        <v>753</v>
      </c>
      <c r="N114">
        <v>457</v>
      </c>
      <c r="O114">
        <v>0.4759036144578313</v>
      </c>
      <c r="P114">
        <v>4.3017967071141197</v>
      </c>
      <c r="Q114" s="4">
        <f t="shared" si="5"/>
        <v>45.869642762937481</v>
      </c>
      <c r="R114">
        <v>0.97435897435897434</v>
      </c>
      <c r="S114">
        <v>4.3851850636835588</v>
      </c>
      <c r="T114" s="4">
        <f t="shared" si="6"/>
        <v>95.681823410424002</v>
      </c>
      <c r="U114" t="s">
        <v>106</v>
      </c>
      <c r="V114">
        <v>2042</v>
      </c>
      <c r="W114">
        <v>1517</v>
      </c>
      <c r="X114">
        <v>0.5860058309037901</v>
      </c>
      <c r="Y114">
        <v>4.1447738658890394</v>
      </c>
      <c r="Z114">
        <f t="shared" si="7"/>
        <v>56.942673544023393</v>
      </c>
      <c r="AA114">
        <v>0.85106382978723405</v>
      </c>
      <c r="AB114">
        <v>4.1732971693687002</v>
      </c>
    </row>
    <row r="115" spans="1:28" x14ac:dyDescent="0.25">
      <c r="A115">
        <v>1500</v>
      </c>
      <c r="B115">
        <v>0.02</v>
      </c>
      <c r="C115">
        <v>100</v>
      </c>
      <c r="D115">
        <v>8</v>
      </c>
      <c r="E115">
        <v>0.2</v>
      </c>
      <c r="F115">
        <v>35</v>
      </c>
      <c r="G115">
        <v>25</v>
      </c>
      <c r="H115">
        <v>300</v>
      </c>
      <c r="I115">
        <v>180</v>
      </c>
      <c r="J115" t="b">
        <v>0</v>
      </c>
      <c r="K115" t="s">
        <v>26</v>
      </c>
      <c r="L115" t="s">
        <v>27</v>
      </c>
      <c r="M115">
        <v>753</v>
      </c>
      <c r="N115">
        <v>447</v>
      </c>
      <c r="O115">
        <v>0.41566265060240959</v>
      </c>
      <c r="P115">
        <v>4.0200513806530838</v>
      </c>
      <c r="Q115" s="4">
        <f t="shared" si="5"/>
        <v>39.958244507979728</v>
      </c>
      <c r="R115">
        <v>0.97297297297297303</v>
      </c>
      <c r="S115">
        <v>4.1197852791927554</v>
      </c>
      <c r="T115" s="4">
        <f t="shared" si="6"/>
        <v>95.649383185620209</v>
      </c>
      <c r="U115" t="s">
        <v>96</v>
      </c>
      <c r="V115">
        <v>2042</v>
      </c>
      <c r="W115">
        <v>1436</v>
      </c>
      <c r="X115">
        <v>0.56705539358600587</v>
      </c>
      <c r="Y115">
        <v>3.9433334999030669</v>
      </c>
      <c r="Z115">
        <f t="shared" si="7"/>
        <v>55.128205958639363</v>
      </c>
      <c r="AA115">
        <v>0.87394957983193278</v>
      </c>
      <c r="AB115">
        <v>4.0485345986749026</v>
      </c>
    </row>
    <row r="116" spans="1:28" x14ac:dyDescent="0.25">
      <c r="A116">
        <v>1500</v>
      </c>
      <c r="B116">
        <v>0.01</v>
      </c>
      <c r="C116">
        <v>100</v>
      </c>
      <c r="D116">
        <v>8</v>
      </c>
      <c r="E116">
        <v>30</v>
      </c>
      <c r="F116">
        <v>35</v>
      </c>
      <c r="G116">
        <v>25</v>
      </c>
      <c r="H116">
        <v>300</v>
      </c>
      <c r="I116">
        <v>180</v>
      </c>
      <c r="J116" t="b">
        <v>0</v>
      </c>
      <c r="K116" t="s">
        <v>26</v>
      </c>
      <c r="L116" t="s">
        <v>27</v>
      </c>
      <c r="M116">
        <v>753</v>
      </c>
      <c r="N116">
        <v>431</v>
      </c>
      <c r="O116">
        <v>0.37349397590361438</v>
      </c>
      <c r="P116">
        <v>1.883876492543342</v>
      </c>
      <c r="Q116" s="4">
        <f t="shared" si="5"/>
        <v>36.595846993344104</v>
      </c>
      <c r="R116">
        <v>0.94594594594594594</v>
      </c>
      <c r="S116">
        <v>1.8834722890537909</v>
      </c>
      <c r="T116" s="4">
        <f t="shared" si="6"/>
        <v>93.841205678973083</v>
      </c>
      <c r="U116" t="s">
        <v>86</v>
      </c>
      <c r="V116">
        <v>2042</v>
      </c>
      <c r="W116">
        <v>1495</v>
      </c>
      <c r="X116">
        <v>0.50145772594752192</v>
      </c>
      <c r="Y116">
        <v>1.782235102452159</v>
      </c>
      <c r="Z116">
        <f t="shared" si="7"/>
        <v>49.432878553771324</v>
      </c>
      <c r="AA116">
        <v>0.84210526315789469</v>
      </c>
      <c r="AB116">
        <v>1.7854315891940169</v>
      </c>
    </row>
    <row r="117" spans="1:28" x14ac:dyDescent="0.25">
      <c r="A117">
        <v>1500</v>
      </c>
      <c r="B117">
        <v>0.01</v>
      </c>
      <c r="C117">
        <v>100</v>
      </c>
      <c r="D117">
        <v>8</v>
      </c>
      <c r="E117">
        <v>20</v>
      </c>
      <c r="F117">
        <v>35</v>
      </c>
      <c r="G117">
        <v>25</v>
      </c>
      <c r="H117">
        <v>300</v>
      </c>
      <c r="I117">
        <v>180</v>
      </c>
      <c r="J117" t="b">
        <v>0</v>
      </c>
      <c r="K117" t="s">
        <v>26</v>
      </c>
      <c r="L117" t="s">
        <v>27</v>
      </c>
      <c r="M117">
        <v>753</v>
      </c>
      <c r="N117">
        <v>431</v>
      </c>
      <c r="O117">
        <v>0.36144578313253012</v>
      </c>
      <c r="P117">
        <v>2.0013006737651682</v>
      </c>
      <c r="Q117" s="4">
        <f t="shared" si="5"/>
        <v>35.344058043746948</v>
      </c>
      <c r="R117">
        <v>0.94594594594594594</v>
      </c>
      <c r="S117">
        <v>2.008657758416883</v>
      </c>
      <c r="T117" s="4">
        <f t="shared" si="6"/>
        <v>93.791131491227844</v>
      </c>
      <c r="U117" t="s">
        <v>76</v>
      </c>
      <c r="V117">
        <v>2042</v>
      </c>
      <c r="W117">
        <v>1495</v>
      </c>
      <c r="X117">
        <v>0.5</v>
      </c>
      <c r="Y117">
        <v>1.9195112373087599</v>
      </c>
      <c r="Z117">
        <f t="shared" si="7"/>
        <v>49.232195505076497</v>
      </c>
      <c r="AA117">
        <v>0.83771929824561409</v>
      </c>
      <c r="AB117">
        <v>1.9140545242751099</v>
      </c>
    </row>
    <row r="118" spans="1:28" x14ac:dyDescent="0.25">
      <c r="A118">
        <v>1500</v>
      </c>
      <c r="B118">
        <v>0.01</v>
      </c>
      <c r="C118">
        <v>100</v>
      </c>
      <c r="D118">
        <v>8</v>
      </c>
      <c r="E118">
        <v>10</v>
      </c>
      <c r="F118">
        <v>35</v>
      </c>
      <c r="G118">
        <v>25</v>
      </c>
      <c r="H118">
        <v>300</v>
      </c>
      <c r="I118">
        <v>180</v>
      </c>
      <c r="J118" t="b">
        <v>0</v>
      </c>
      <c r="K118" t="s">
        <v>26</v>
      </c>
      <c r="L118" t="s">
        <v>27</v>
      </c>
      <c r="M118">
        <v>753</v>
      </c>
      <c r="N118">
        <v>431</v>
      </c>
      <c r="O118">
        <v>0.35542168674698787</v>
      </c>
      <c r="P118">
        <v>2.1129081772794098</v>
      </c>
      <c r="Q118" s="4">
        <f t="shared" si="5"/>
        <v>34.697005403787024</v>
      </c>
      <c r="R118">
        <v>0.94594594594594594</v>
      </c>
      <c r="S118">
        <v>2.1387205837291861</v>
      </c>
      <c r="T118" s="4">
        <f t="shared" si="6"/>
        <v>93.739106361102927</v>
      </c>
      <c r="U118" t="s">
        <v>66</v>
      </c>
      <c r="V118">
        <v>2042</v>
      </c>
      <c r="W118">
        <v>1429</v>
      </c>
      <c r="X118">
        <v>0.49125364431486879</v>
      </c>
      <c r="Y118">
        <v>2.0465446416914972</v>
      </c>
      <c r="Z118">
        <f t="shared" si="7"/>
        <v>48.306746574810283</v>
      </c>
      <c r="AA118">
        <v>0.83259911894273131</v>
      </c>
      <c r="AB118">
        <v>2.0444719729067482</v>
      </c>
    </row>
    <row r="119" spans="1:28" x14ac:dyDescent="0.25">
      <c r="A119">
        <v>1500</v>
      </c>
      <c r="B119">
        <v>0.01</v>
      </c>
      <c r="C119">
        <v>100</v>
      </c>
      <c r="D119">
        <v>8</v>
      </c>
      <c r="E119">
        <v>5</v>
      </c>
      <c r="F119">
        <v>35</v>
      </c>
      <c r="G119">
        <v>25</v>
      </c>
      <c r="H119">
        <v>300</v>
      </c>
      <c r="I119">
        <v>180</v>
      </c>
      <c r="J119" t="b">
        <v>0</v>
      </c>
      <c r="K119" t="s">
        <v>26</v>
      </c>
      <c r="L119" t="s">
        <v>27</v>
      </c>
      <c r="M119">
        <v>753</v>
      </c>
      <c r="N119">
        <v>431</v>
      </c>
      <c r="O119">
        <v>0.35542168674698787</v>
      </c>
      <c r="P119">
        <v>2.197250004039359</v>
      </c>
      <c r="Q119" s="4">
        <f t="shared" si="5"/>
        <v>34.663268673083046</v>
      </c>
      <c r="R119">
        <v>0.94594594594594594</v>
      </c>
      <c r="S119">
        <v>2.24358373663723</v>
      </c>
      <c r="T119" s="4">
        <f t="shared" si="6"/>
        <v>93.697161099939706</v>
      </c>
      <c r="U119" t="s">
        <v>56</v>
      </c>
      <c r="V119">
        <v>2042</v>
      </c>
      <c r="W119">
        <v>1318</v>
      </c>
      <c r="X119">
        <v>0.48250728862973757</v>
      </c>
      <c r="Y119">
        <v>2.1348440423282469</v>
      </c>
      <c r="Z119">
        <f t="shared" si="7"/>
        <v>47.396791246042461</v>
      </c>
      <c r="AA119">
        <v>0.82727272727272727</v>
      </c>
      <c r="AB119">
        <v>2.1215544741203058</v>
      </c>
    </row>
    <row r="120" spans="1:28" x14ac:dyDescent="0.25">
      <c r="A120">
        <v>1500</v>
      </c>
      <c r="B120">
        <v>0.01</v>
      </c>
      <c r="C120">
        <v>100</v>
      </c>
      <c r="D120">
        <v>8</v>
      </c>
      <c r="E120">
        <v>1</v>
      </c>
      <c r="F120">
        <v>35</v>
      </c>
      <c r="G120">
        <v>25</v>
      </c>
      <c r="H120">
        <v>300</v>
      </c>
      <c r="I120">
        <v>180</v>
      </c>
      <c r="J120" t="b">
        <v>0</v>
      </c>
      <c r="K120" t="s">
        <v>26</v>
      </c>
      <c r="L120" t="s">
        <v>27</v>
      </c>
      <c r="M120">
        <v>753</v>
      </c>
      <c r="N120">
        <v>421</v>
      </c>
      <c r="O120">
        <v>0.33132530120481929</v>
      </c>
      <c r="P120">
        <v>2.22051671486969</v>
      </c>
      <c r="Q120" s="4">
        <f t="shared" si="5"/>
        <v>32.244323434534053</v>
      </c>
      <c r="R120">
        <v>0.91428571428571426</v>
      </c>
      <c r="S120">
        <v>2.287976321260929</v>
      </c>
      <c r="T120" s="4">
        <f t="shared" si="6"/>
        <v>90.513380900067062</v>
      </c>
      <c r="U120" t="s">
        <v>46</v>
      </c>
      <c r="V120">
        <v>2042</v>
      </c>
      <c r="W120">
        <v>1274</v>
      </c>
      <c r="X120">
        <v>0.45481049562682208</v>
      </c>
      <c r="Y120">
        <v>2.2132539100936812</v>
      </c>
      <c r="Z120">
        <f t="shared" si="7"/>
        <v>44.59574799864474</v>
      </c>
      <c r="AA120">
        <v>0.81499999999999995</v>
      </c>
      <c r="AB120">
        <v>2.2326157801177811</v>
      </c>
    </row>
    <row r="121" spans="1:28" x14ac:dyDescent="0.25">
      <c r="A121">
        <v>1500</v>
      </c>
      <c r="B121">
        <v>0.01</v>
      </c>
      <c r="C121">
        <v>100</v>
      </c>
      <c r="D121">
        <v>8</v>
      </c>
      <c r="E121">
        <v>0.2</v>
      </c>
      <c r="F121">
        <v>35</v>
      </c>
      <c r="G121">
        <v>25</v>
      </c>
      <c r="H121">
        <v>300</v>
      </c>
      <c r="I121">
        <v>180</v>
      </c>
      <c r="J121" t="b">
        <v>0</v>
      </c>
      <c r="K121" t="s">
        <v>26</v>
      </c>
      <c r="L121" t="s">
        <v>27</v>
      </c>
      <c r="M121">
        <v>753</v>
      </c>
      <c r="N121">
        <v>405</v>
      </c>
      <c r="O121">
        <v>0.28915662650602408</v>
      </c>
      <c r="P121">
        <v>1.9951204537008611</v>
      </c>
      <c r="Q121" s="4">
        <f t="shared" si="5"/>
        <v>28.117614469122064</v>
      </c>
      <c r="R121">
        <v>0.92</v>
      </c>
      <c r="S121">
        <v>2.0466012364882471</v>
      </c>
      <c r="T121" s="4">
        <f t="shared" si="6"/>
        <v>91.1813595054047</v>
      </c>
      <c r="U121" t="s">
        <v>36</v>
      </c>
      <c r="V121">
        <v>2042</v>
      </c>
      <c r="W121">
        <v>1253</v>
      </c>
      <c r="X121">
        <v>0.41836734693877548</v>
      </c>
      <c r="Y121">
        <v>2.013461799586262</v>
      </c>
      <c r="Z121">
        <f t="shared" si="7"/>
        <v>41.031349974043039</v>
      </c>
      <c r="AA121">
        <v>0.78680203045685282</v>
      </c>
      <c r="AB121">
        <v>2.0761929439856059</v>
      </c>
    </row>
  </sheetData>
  <autoFilter ref="A1:AB121" xr:uid="{59F1AF0C-A9BB-4FBA-9C73-C126CF402BA2}">
    <sortState xmlns:xlrd2="http://schemas.microsoft.com/office/spreadsheetml/2017/richdata2" ref="A2:AB121">
      <sortCondition descending="1" ref="X1:X12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9A71-BD66-49A9-B70C-2F1028580794}">
  <dimension ref="A1:AB121"/>
  <sheetViews>
    <sheetView workbookViewId="0">
      <selection activeCell="O3" sqref="O3"/>
    </sheetView>
  </sheetViews>
  <sheetFormatPr baseColWidth="10" defaultRowHeight="15" x14ac:dyDescent="0.25"/>
  <cols>
    <col min="15" max="15" width="19.140625" bestFit="1" customWidth="1"/>
    <col min="16" max="16" width="30.5703125" bestFit="1" customWidth="1"/>
    <col min="17" max="17" width="14.7109375" bestFit="1" customWidth="1"/>
    <col min="18" max="18" width="24.140625" bestFit="1" customWidth="1"/>
    <col min="19" max="19" width="35.5703125" bestFit="1" customWidth="1"/>
    <col min="20" max="20" width="19.5703125" bestFit="1" customWidth="1"/>
    <col min="26" max="26" width="17.5703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269</v>
      </c>
      <c r="R1" s="1" t="s">
        <v>16</v>
      </c>
      <c r="S1" s="1" t="s">
        <v>17</v>
      </c>
      <c r="T1" s="3" t="s">
        <v>270</v>
      </c>
      <c r="U1" s="1" t="s">
        <v>18</v>
      </c>
      <c r="V1" s="1" t="s">
        <v>19</v>
      </c>
      <c r="W1" s="1" t="s">
        <v>20</v>
      </c>
      <c r="X1" s="6" t="s">
        <v>21</v>
      </c>
      <c r="Y1" s="1" t="s">
        <v>22</v>
      </c>
      <c r="Z1" s="5" t="s">
        <v>268</v>
      </c>
      <c r="AA1" s="1" t="s">
        <v>23</v>
      </c>
      <c r="AB1" s="1" t="s">
        <v>24</v>
      </c>
    </row>
    <row r="2" spans="1:28" s="2" customFormat="1" x14ac:dyDescent="0.25">
      <c r="A2" s="2">
        <v>1500</v>
      </c>
      <c r="B2" s="2">
        <v>0.06</v>
      </c>
      <c r="C2" s="2">
        <v>100</v>
      </c>
      <c r="D2" s="2">
        <v>8</v>
      </c>
      <c r="E2" s="2">
        <v>30</v>
      </c>
      <c r="F2" s="2">
        <v>1</v>
      </c>
      <c r="G2" s="2">
        <v>25</v>
      </c>
      <c r="H2" s="2">
        <v>300</v>
      </c>
      <c r="I2" s="2">
        <v>180</v>
      </c>
      <c r="J2" s="2" t="b">
        <v>0</v>
      </c>
      <c r="K2" s="2" t="s">
        <v>26</v>
      </c>
      <c r="L2" s="2" t="s">
        <v>27</v>
      </c>
      <c r="M2" s="2">
        <v>753</v>
      </c>
      <c r="N2" s="2">
        <v>745</v>
      </c>
      <c r="O2" s="2">
        <v>0.95180722891566261</v>
      </c>
      <c r="P2" s="2">
        <v>11.300350616406259</v>
      </c>
      <c r="Q2" s="2">
        <f t="shared" ref="Q2:Q33" si="0">(O2*100)-0.4*P2</f>
        <v>90.660582645003757</v>
      </c>
      <c r="R2" s="2">
        <v>0.96932515337423308</v>
      </c>
      <c r="S2" s="2">
        <v>11.416479666030501</v>
      </c>
      <c r="T2" s="2">
        <f t="shared" ref="T2:T33" si="1">(R2*100)-0.4*S2</f>
        <v>92.365923471011115</v>
      </c>
      <c r="U2" s="2" t="s">
        <v>258</v>
      </c>
      <c r="V2" s="2">
        <v>2042</v>
      </c>
      <c r="W2" s="2">
        <v>1971</v>
      </c>
      <c r="X2" s="2">
        <v>0.90670553935860054</v>
      </c>
      <c r="Y2" s="2">
        <v>10.90179720021569</v>
      </c>
      <c r="Z2" s="2">
        <f t="shared" ref="Z2:Z33" si="2">(X2*100)-0.4*Y2</f>
        <v>86.309835055773775</v>
      </c>
      <c r="AA2" s="2">
        <v>0.94034536891679754</v>
      </c>
      <c r="AB2" s="2">
        <v>10.930129958529241</v>
      </c>
    </row>
    <row r="3" spans="1:28" x14ac:dyDescent="0.25">
      <c r="A3" s="4">
        <v>1500</v>
      </c>
      <c r="B3" s="4">
        <v>0.06</v>
      </c>
      <c r="C3" s="4">
        <v>100</v>
      </c>
      <c r="D3" s="4">
        <v>8</v>
      </c>
      <c r="E3" s="4">
        <v>20</v>
      </c>
      <c r="F3" s="4">
        <v>1</v>
      </c>
      <c r="G3" s="4">
        <v>25</v>
      </c>
      <c r="H3" s="4">
        <v>300</v>
      </c>
      <c r="I3" s="4">
        <v>180</v>
      </c>
      <c r="J3" s="4" t="b">
        <v>0</v>
      </c>
      <c r="K3" s="4" t="s">
        <v>26</v>
      </c>
      <c r="L3" s="4" t="s">
        <v>27</v>
      </c>
      <c r="M3" s="4">
        <v>753</v>
      </c>
      <c r="N3" s="4">
        <v>745</v>
      </c>
      <c r="O3" s="4">
        <v>0.96385542168674698</v>
      </c>
      <c r="P3" s="4">
        <v>13.80770225073112</v>
      </c>
      <c r="Q3" s="4">
        <f t="shared" si="0"/>
        <v>90.862461268382248</v>
      </c>
      <c r="R3" s="4">
        <v>0.98159509202453987</v>
      </c>
      <c r="S3" s="4">
        <v>13.95802445187989</v>
      </c>
      <c r="T3" s="4">
        <f t="shared" si="1"/>
        <v>92.576299421702032</v>
      </c>
      <c r="U3" s="4" t="s">
        <v>248</v>
      </c>
      <c r="V3" s="4">
        <v>2042</v>
      </c>
      <c r="W3" s="4">
        <v>1971</v>
      </c>
      <c r="X3" s="4">
        <v>0.90962099125364426</v>
      </c>
      <c r="Y3" s="4">
        <v>13.453414413549391</v>
      </c>
      <c r="Z3" s="4">
        <f t="shared" si="2"/>
        <v>85.580733359944674</v>
      </c>
      <c r="AA3" s="4">
        <v>0.9419152276295133</v>
      </c>
      <c r="AB3" s="4">
        <v>13.41270341472023</v>
      </c>
    </row>
    <row r="4" spans="1:28" x14ac:dyDescent="0.25">
      <c r="A4">
        <v>1500</v>
      </c>
      <c r="B4">
        <v>0.06</v>
      </c>
      <c r="C4">
        <v>100</v>
      </c>
      <c r="D4">
        <v>8</v>
      </c>
      <c r="E4">
        <v>30</v>
      </c>
      <c r="F4">
        <v>3</v>
      </c>
      <c r="G4">
        <v>25</v>
      </c>
      <c r="H4">
        <v>300</v>
      </c>
      <c r="I4">
        <v>180</v>
      </c>
      <c r="J4" t="b">
        <v>0</v>
      </c>
      <c r="K4" t="s">
        <v>26</v>
      </c>
      <c r="L4" t="s">
        <v>27</v>
      </c>
      <c r="M4">
        <v>753</v>
      </c>
      <c r="N4">
        <v>745</v>
      </c>
      <c r="O4">
        <v>0.92771084337349397</v>
      </c>
      <c r="P4">
        <v>10.529277277794829</v>
      </c>
      <c r="Q4" s="4">
        <f t="shared" si="0"/>
        <v>88.55937342623146</v>
      </c>
      <c r="R4">
        <v>0.94478527607361962</v>
      </c>
      <c r="S4">
        <v>10.631724638180231</v>
      </c>
      <c r="T4" s="4">
        <f t="shared" si="1"/>
        <v>90.225837752089873</v>
      </c>
      <c r="U4" t="s">
        <v>260</v>
      </c>
      <c r="V4">
        <v>2042</v>
      </c>
      <c r="W4">
        <v>1948</v>
      </c>
      <c r="X4">
        <v>0.89358600583090375</v>
      </c>
      <c r="Y4">
        <v>10.15902264205935</v>
      </c>
      <c r="Z4">
        <f t="shared" si="2"/>
        <v>85.294991526266642</v>
      </c>
      <c r="AA4">
        <v>0.93206951026856244</v>
      </c>
      <c r="AB4">
        <v>10.14911403061827</v>
      </c>
    </row>
    <row r="5" spans="1:28" x14ac:dyDescent="0.25">
      <c r="A5">
        <v>1500</v>
      </c>
      <c r="B5">
        <v>0.06</v>
      </c>
      <c r="C5">
        <v>100</v>
      </c>
      <c r="D5">
        <v>8</v>
      </c>
      <c r="E5">
        <v>30</v>
      </c>
      <c r="F5">
        <v>5</v>
      </c>
      <c r="G5">
        <v>25</v>
      </c>
      <c r="H5">
        <v>300</v>
      </c>
      <c r="I5">
        <v>180</v>
      </c>
      <c r="J5" t="b">
        <v>0</v>
      </c>
      <c r="K5" t="s">
        <v>26</v>
      </c>
      <c r="L5" t="s">
        <v>27</v>
      </c>
      <c r="M5">
        <v>753</v>
      </c>
      <c r="N5">
        <v>745</v>
      </c>
      <c r="O5">
        <v>0.90963855421686746</v>
      </c>
      <c r="P5">
        <v>10.071213908322701</v>
      </c>
      <c r="Q5" s="4">
        <f t="shared" si="0"/>
        <v>86.93536985835766</v>
      </c>
      <c r="R5">
        <v>0.92638036809815949</v>
      </c>
      <c r="S5">
        <v>10.16769557823398</v>
      </c>
      <c r="T5" s="4">
        <f t="shared" si="1"/>
        <v>88.570958578522351</v>
      </c>
      <c r="U5" t="s">
        <v>262</v>
      </c>
      <c r="V5">
        <v>2042</v>
      </c>
      <c r="W5">
        <v>1948</v>
      </c>
      <c r="X5">
        <v>0.88629737609329451</v>
      </c>
      <c r="Y5">
        <v>9.6946855272442232</v>
      </c>
      <c r="Z5">
        <f t="shared" si="2"/>
        <v>84.751863398431766</v>
      </c>
      <c r="AA5">
        <v>0.92575039494470779</v>
      </c>
      <c r="AB5">
        <v>9.6903573153981153</v>
      </c>
    </row>
    <row r="6" spans="1:28" x14ac:dyDescent="0.25">
      <c r="A6">
        <v>1500</v>
      </c>
      <c r="B6">
        <v>0.06</v>
      </c>
      <c r="C6">
        <v>100</v>
      </c>
      <c r="D6">
        <v>8</v>
      </c>
      <c r="E6">
        <v>20</v>
      </c>
      <c r="F6">
        <v>3</v>
      </c>
      <c r="G6">
        <v>25</v>
      </c>
      <c r="H6">
        <v>300</v>
      </c>
      <c r="I6">
        <v>180</v>
      </c>
      <c r="J6" t="b">
        <v>0</v>
      </c>
      <c r="K6" t="s">
        <v>26</v>
      </c>
      <c r="L6" t="s">
        <v>27</v>
      </c>
      <c r="M6">
        <v>753</v>
      </c>
      <c r="N6">
        <v>745</v>
      </c>
      <c r="O6">
        <v>0.93975903614457834</v>
      </c>
      <c r="P6">
        <v>12.72325540062368</v>
      </c>
      <c r="Q6" s="4">
        <f t="shared" si="0"/>
        <v>88.88660145420836</v>
      </c>
      <c r="R6">
        <v>0.95705521472392641</v>
      </c>
      <c r="S6">
        <v>12.856334543216651</v>
      </c>
      <c r="T6" s="4">
        <f t="shared" si="1"/>
        <v>90.562987655105985</v>
      </c>
      <c r="U6" t="s">
        <v>250</v>
      </c>
      <c r="V6">
        <v>2042</v>
      </c>
      <c r="W6">
        <v>1948</v>
      </c>
      <c r="X6">
        <v>0.89650145772594747</v>
      </c>
      <c r="Y6">
        <v>12.38887683947274</v>
      </c>
      <c r="Z6">
        <f t="shared" si="2"/>
        <v>84.694595036805651</v>
      </c>
      <c r="AA6">
        <v>0.93364928909952605</v>
      </c>
      <c r="AB6">
        <v>12.319361615736639</v>
      </c>
    </row>
    <row r="7" spans="1:28" x14ac:dyDescent="0.25">
      <c r="A7">
        <v>1500</v>
      </c>
      <c r="B7">
        <v>0.06</v>
      </c>
      <c r="C7">
        <v>100</v>
      </c>
      <c r="D7">
        <v>8</v>
      </c>
      <c r="E7">
        <v>10</v>
      </c>
      <c r="F7">
        <v>1</v>
      </c>
      <c r="G7">
        <v>25</v>
      </c>
      <c r="H7">
        <v>300</v>
      </c>
      <c r="I7">
        <v>180</v>
      </c>
      <c r="J7" t="b">
        <v>0</v>
      </c>
      <c r="K7" t="s">
        <v>26</v>
      </c>
      <c r="L7" t="s">
        <v>27</v>
      </c>
      <c r="M7">
        <v>753</v>
      </c>
      <c r="N7">
        <v>745</v>
      </c>
      <c r="O7">
        <v>0.96385542168674698</v>
      </c>
      <c r="P7">
        <v>17.101759545006541</v>
      </c>
      <c r="Q7" s="4">
        <f t="shared" si="0"/>
        <v>89.54483835067208</v>
      </c>
      <c r="R7">
        <v>0.98159509202453987</v>
      </c>
      <c r="S7">
        <v>17.303279701034871</v>
      </c>
      <c r="T7" s="4">
        <f t="shared" si="1"/>
        <v>91.238197322040037</v>
      </c>
      <c r="U7" t="s">
        <v>238</v>
      </c>
      <c r="V7">
        <v>2042</v>
      </c>
      <c r="W7">
        <v>1971</v>
      </c>
      <c r="X7">
        <v>0.90962099125364426</v>
      </c>
      <c r="Y7">
        <v>16.635018417292759</v>
      </c>
      <c r="Z7">
        <f t="shared" si="2"/>
        <v>84.308091758447333</v>
      </c>
      <c r="AA7">
        <v>0.9419152276295133</v>
      </c>
      <c r="AB7">
        <v>16.570657859906969</v>
      </c>
    </row>
    <row r="8" spans="1:28" x14ac:dyDescent="0.25">
      <c r="A8">
        <v>1500</v>
      </c>
      <c r="B8">
        <v>0.06</v>
      </c>
      <c r="C8">
        <v>100</v>
      </c>
      <c r="D8">
        <v>8</v>
      </c>
      <c r="E8">
        <v>20</v>
      </c>
      <c r="F8">
        <v>5</v>
      </c>
      <c r="G8">
        <v>25</v>
      </c>
      <c r="H8">
        <v>300</v>
      </c>
      <c r="I8">
        <v>180</v>
      </c>
      <c r="J8" t="b">
        <v>0</v>
      </c>
      <c r="K8" t="s">
        <v>26</v>
      </c>
      <c r="L8" t="s">
        <v>27</v>
      </c>
      <c r="M8">
        <v>753</v>
      </c>
      <c r="N8">
        <v>745</v>
      </c>
      <c r="O8">
        <v>0.92168674698795183</v>
      </c>
      <c r="P8">
        <v>12.077967717438719</v>
      </c>
      <c r="Q8" s="4">
        <f t="shared" si="0"/>
        <v>87.337487611819697</v>
      </c>
      <c r="R8">
        <v>0.93865030674846628</v>
      </c>
      <c r="S8">
        <v>12.199718259044349</v>
      </c>
      <c r="T8" s="4">
        <f t="shared" si="1"/>
        <v>88.985143371228887</v>
      </c>
      <c r="U8" t="s">
        <v>252</v>
      </c>
      <c r="V8">
        <v>2042</v>
      </c>
      <c r="W8">
        <v>1948</v>
      </c>
      <c r="X8">
        <v>0.88921282798833823</v>
      </c>
      <c r="Y8">
        <v>11.738875518252071</v>
      </c>
      <c r="Z8">
        <f t="shared" si="2"/>
        <v>84.225732591533003</v>
      </c>
      <c r="AA8">
        <v>0.9273301737756714</v>
      </c>
      <c r="AB8">
        <v>11.67817532955174</v>
      </c>
    </row>
    <row r="9" spans="1:28" x14ac:dyDescent="0.25">
      <c r="A9">
        <v>1500</v>
      </c>
      <c r="B9">
        <v>0.06</v>
      </c>
      <c r="C9">
        <v>100</v>
      </c>
      <c r="D9">
        <v>8</v>
      </c>
      <c r="E9">
        <v>10</v>
      </c>
      <c r="F9">
        <v>3</v>
      </c>
      <c r="G9">
        <v>25</v>
      </c>
      <c r="H9">
        <v>300</v>
      </c>
      <c r="I9">
        <v>180</v>
      </c>
      <c r="J9" t="b">
        <v>0</v>
      </c>
      <c r="K9" t="s">
        <v>26</v>
      </c>
      <c r="L9" t="s">
        <v>27</v>
      </c>
      <c r="M9">
        <v>753</v>
      </c>
      <c r="N9">
        <v>745</v>
      </c>
      <c r="O9">
        <v>0.93975903614457834</v>
      </c>
      <c r="P9">
        <v>15.521804462684401</v>
      </c>
      <c r="Q9" s="4">
        <f t="shared" si="0"/>
        <v>87.767181829384072</v>
      </c>
      <c r="R9">
        <v>0.95705521472392641</v>
      </c>
      <c r="S9">
        <v>15.69927075280564</v>
      </c>
      <c r="T9" s="4">
        <f t="shared" si="1"/>
        <v>89.425813171270391</v>
      </c>
      <c r="U9" t="s">
        <v>240</v>
      </c>
      <c r="V9">
        <v>2042</v>
      </c>
      <c r="W9">
        <v>1948</v>
      </c>
      <c r="X9">
        <v>0.89650145772594747</v>
      </c>
      <c r="Y9">
        <v>15.067527457189181</v>
      </c>
      <c r="Z9">
        <f t="shared" si="2"/>
        <v>83.623134789719074</v>
      </c>
      <c r="AA9">
        <v>0.93364928909952605</v>
      </c>
      <c r="AB9">
        <v>14.975832553160179</v>
      </c>
    </row>
    <row r="10" spans="1:28" x14ac:dyDescent="0.25">
      <c r="A10">
        <v>1500</v>
      </c>
      <c r="B10">
        <v>0.06</v>
      </c>
      <c r="C10">
        <v>100</v>
      </c>
      <c r="D10">
        <v>8</v>
      </c>
      <c r="E10">
        <v>10</v>
      </c>
      <c r="F10">
        <v>5</v>
      </c>
      <c r="G10">
        <v>25</v>
      </c>
      <c r="H10">
        <v>300</v>
      </c>
      <c r="I10">
        <v>180</v>
      </c>
      <c r="J10" t="b">
        <v>0</v>
      </c>
      <c r="K10" t="s">
        <v>26</v>
      </c>
      <c r="L10" t="s">
        <v>27</v>
      </c>
      <c r="M10">
        <v>753</v>
      </c>
      <c r="N10">
        <v>745</v>
      </c>
      <c r="O10">
        <v>0.92168674698795183</v>
      </c>
      <c r="P10">
        <v>14.60713189316702</v>
      </c>
      <c r="Q10" s="4">
        <f t="shared" si="0"/>
        <v>86.325821941528375</v>
      </c>
      <c r="R10">
        <v>0.93865030674846628</v>
      </c>
      <c r="S10">
        <v>14.76780065453119</v>
      </c>
      <c r="T10" s="4">
        <f t="shared" si="1"/>
        <v>87.957910413034142</v>
      </c>
      <c r="U10" t="s">
        <v>242</v>
      </c>
      <c r="V10">
        <v>2042</v>
      </c>
      <c r="W10">
        <v>1948</v>
      </c>
      <c r="X10">
        <v>0.88921282798833823</v>
      </c>
      <c r="Y10">
        <v>14.133084333384</v>
      </c>
      <c r="Z10">
        <f t="shared" si="2"/>
        <v>83.268049065480227</v>
      </c>
      <c r="AA10">
        <v>0.9273301737756714</v>
      </c>
      <c r="AB10">
        <v>14.05908563352224</v>
      </c>
    </row>
    <row r="11" spans="1:28" x14ac:dyDescent="0.25">
      <c r="A11">
        <v>1500</v>
      </c>
      <c r="B11">
        <v>0.06</v>
      </c>
      <c r="C11">
        <v>100</v>
      </c>
      <c r="D11">
        <v>8</v>
      </c>
      <c r="E11">
        <v>30</v>
      </c>
      <c r="F11">
        <v>10</v>
      </c>
      <c r="G11">
        <v>25</v>
      </c>
      <c r="H11">
        <v>300</v>
      </c>
      <c r="I11">
        <v>180</v>
      </c>
      <c r="J11" t="b">
        <v>0</v>
      </c>
      <c r="K11" t="s">
        <v>26</v>
      </c>
      <c r="L11" t="s">
        <v>27</v>
      </c>
      <c r="M11">
        <v>753</v>
      </c>
      <c r="N11">
        <v>745</v>
      </c>
      <c r="O11">
        <v>0.89759036144578308</v>
      </c>
      <c r="P11">
        <v>9.2085278958168395</v>
      </c>
      <c r="Q11" s="4">
        <f t="shared" si="0"/>
        <v>86.075624986251569</v>
      </c>
      <c r="R11">
        <v>0.91411042944785281</v>
      </c>
      <c r="S11">
        <v>9.3014321779258271</v>
      </c>
      <c r="T11" s="4">
        <f t="shared" si="1"/>
        <v>87.690470073614947</v>
      </c>
      <c r="U11" t="s">
        <v>264</v>
      </c>
      <c r="V11">
        <v>2042</v>
      </c>
      <c r="W11">
        <v>1858</v>
      </c>
      <c r="X11">
        <v>0.86443148688046645</v>
      </c>
      <c r="Y11">
        <v>8.892573771859988</v>
      </c>
      <c r="Z11">
        <f t="shared" si="2"/>
        <v>82.886119179302653</v>
      </c>
      <c r="AA11">
        <v>0.9176276771004942</v>
      </c>
      <c r="AB11">
        <v>8.8366400800090261</v>
      </c>
    </row>
    <row r="12" spans="1:28" x14ac:dyDescent="0.25">
      <c r="A12">
        <v>1500</v>
      </c>
      <c r="B12">
        <v>0.06</v>
      </c>
      <c r="C12">
        <v>100</v>
      </c>
      <c r="D12">
        <v>8</v>
      </c>
      <c r="E12">
        <v>5</v>
      </c>
      <c r="F12">
        <v>1</v>
      </c>
      <c r="G12">
        <v>25</v>
      </c>
      <c r="H12">
        <v>300</v>
      </c>
      <c r="I12">
        <v>180</v>
      </c>
      <c r="J12" t="b">
        <v>0</v>
      </c>
      <c r="K12" t="s">
        <v>26</v>
      </c>
      <c r="L12" t="s">
        <v>27</v>
      </c>
      <c r="M12">
        <v>753</v>
      </c>
      <c r="N12">
        <v>745</v>
      </c>
      <c r="O12">
        <v>0.96385542168674698</v>
      </c>
      <c r="P12">
        <v>21.56133363493884</v>
      </c>
      <c r="Q12" s="4">
        <f t="shared" si="0"/>
        <v>87.761008714699173</v>
      </c>
      <c r="R12">
        <v>0.98159509202453987</v>
      </c>
      <c r="S12">
        <v>21.820739078746879</v>
      </c>
      <c r="T12" s="4">
        <f t="shared" si="1"/>
        <v>89.431213570955236</v>
      </c>
      <c r="U12" t="s">
        <v>228</v>
      </c>
      <c r="V12">
        <v>2042</v>
      </c>
      <c r="W12">
        <v>1971</v>
      </c>
      <c r="X12">
        <v>0.90962099125364426</v>
      </c>
      <c r="Y12">
        <v>20.93649428617849</v>
      </c>
      <c r="Z12">
        <f t="shared" si="2"/>
        <v>82.58750141089304</v>
      </c>
      <c r="AA12">
        <v>0.9419152276295133</v>
      </c>
      <c r="AB12">
        <v>20.83433123668587</v>
      </c>
    </row>
    <row r="13" spans="1:28" x14ac:dyDescent="0.25">
      <c r="A13">
        <v>1500</v>
      </c>
      <c r="B13">
        <v>0.06</v>
      </c>
      <c r="C13">
        <v>100</v>
      </c>
      <c r="D13">
        <v>8</v>
      </c>
      <c r="E13">
        <v>20</v>
      </c>
      <c r="F13">
        <v>10</v>
      </c>
      <c r="G13">
        <v>25</v>
      </c>
      <c r="H13">
        <v>300</v>
      </c>
      <c r="I13">
        <v>180</v>
      </c>
      <c r="J13" t="b">
        <v>0</v>
      </c>
      <c r="K13" t="s">
        <v>26</v>
      </c>
      <c r="L13" t="s">
        <v>27</v>
      </c>
      <c r="M13">
        <v>753</v>
      </c>
      <c r="N13">
        <v>745</v>
      </c>
      <c r="O13">
        <v>0.90963855421686746</v>
      </c>
      <c r="P13">
        <v>10.929537412547869</v>
      </c>
      <c r="Q13" s="4">
        <f t="shared" si="0"/>
        <v>86.592040456667604</v>
      </c>
      <c r="R13">
        <v>0.92638036809815949</v>
      </c>
      <c r="S13">
        <v>11.04571134852443</v>
      </c>
      <c r="T13" s="4">
        <f t="shared" si="1"/>
        <v>88.219752270406175</v>
      </c>
      <c r="U13" t="s">
        <v>254</v>
      </c>
      <c r="V13">
        <v>2042</v>
      </c>
      <c r="W13">
        <v>1858</v>
      </c>
      <c r="X13">
        <v>0.86588921282798836</v>
      </c>
      <c r="Y13">
        <v>10.656089401377161</v>
      </c>
      <c r="Z13">
        <f t="shared" si="2"/>
        <v>82.326485522247978</v>
      </c>
      <c r="AA13">
        <v>0.9176276771004942</v>
      </c>
      <c r="AB13">
        <v>10.536788580955101</v>
      </c>
    </row>
    <row r="14" spans="1:28" x14ac:dyDescent="0.25">
      <c r="A14">
        <v>1500</v>
      </c>
      <c r="B14">
        <v>0.06</v>
      </c>
      <c r="C14">
        <v>100</v>
      </c>
      <c r="D14">
        <v>8</v>
      </c>
      <c r="E14">
        <v>5</v>
      </c>
      <c r="F14">
        <v>3</v>
      </c>
      <c r="G14">
        <v>25</v>
      </c>
      <c r="H14">
        <v>300</v>
      </c>
      <c r="I14">
        <v>180</v>
      </c>
      <c r="J14" t="b">
        <v>0</v>
      </c>
      <c r="K14" t="s">
        <v>26</v>
      </c>
      <c r="L14" t="s">
        <v>27</v>
      </c>
      <c r="M14">
        <v>753</v>
      </c>
      <c r="N14">
        <v>745</v>
      </c>
      <c r="O14">
        <v>0.93975903614457834</v>
      </c>
      <c r="P14">
        <v>19.202307282157339</v>
      </c>
      <c r="Q14" s="4">
        <f t="shared" si="0"/>
        <v>86.294980701594895</v>
      </c>
      <c r="R14">
        <v>0.95705521472392641</v>
      </c>
      <c r="S14">
        <v>19.421739167521501</v>
      </c>
      <c r="T14" s="4">
        <f t="shared" si="1"/>
        <v>87.936825805384046</v>
      </c>
      <c r="U14" t="s">
        <v>230</v>
      </c>
      <c r="V14">
        <v>2042</v>
      </c>
      <c r="W14">
        <v>1948</v>
      </c>
      <c r="X14">
        <v>0.89650145772594747</v>
      </c>
      <c r="Y14">
        <v>18.58149040492928</v>
      </c>
      <c r="Z14">
        <f t="shared" si="2"/>
        <v>82.217549610623024</v>
      </c>
      <c r="AA14">
        <v>0.93364928909952605</v>
      </c>
      <c r="AB14">
        <v>18.463456703956709</v>
      </c>
    </row>
    <row r="15" spans="1:28" x14ac:dyDescent="0.25">
      <c r="A15">
        <v>1500</v>
      </c>
      <c r="B15">
        <v>0.06</v>
      </c>
      <c r="C15">
        <v>100</v>
      </c>
      <c r="D15">
        <v>8</v>
      </c>
      <c r="E15">
        <v>5</v>
      </c>
      <c r="F15">
        <v>5</v>
      </c>
      <c r="G15">
        <v>25</v>
      </c>
      <c r="H15">
        <v>300</v>
      </c>
      <c r="I15">
        <v>180</v>
      </c>
      <c r="J15" t="b">
        <v>0</v>
      </c>
      <c r="K15" t="s">
        <v>26</v>
      </c>
      <c r="L15" t="s">
        <v>27</v>
      </c>
      <c r="M15">
        <v>753</v>
      </c>
      <c r="N15">
        <v>745</v>
      </c>
      <c r="O15">
        <v>0.92168674698795183</v>
      </c>
      <c r="P15">
        <v>17.818665072466111</v>
      </c>
      <c r="Q15" s="4">
        <f t="shared" si="0"/>
        <v>85.041208669808739</v>
      </c>
      <c r="R15">
        <v>0.93865030674846628</v>
      </c>
      <c r="S15">
        <v>18.016383182864029</v>
      </c>
      <c r="T15" s="4">
        <f t="shared" si="1"/>
        <v>86.658477401701006</v>
      </c>
      <c r="U15" t="s">
        <v>232</v>
      </c>
      <c r="V15">
        <v>2042</v>
      </c>
      <c r="W15">
        <v>1948</v>
      </c>
      <c r="X15">
        <v>0.88921282798833823</v>
      </c>
      <c r="Y15">
        <v>17.176941272134041</v>
      </c>
      <c r="Z15">
        <f t="shared" si="2"/>
        <v>82.050506289980206</v>
      </c>
      <c r="AA15">
        <v>0.9273301737756714</v>
      </c>
      <c r="AB15">
        <v>17.086164543893069</v>
      </c>
    </row>
    <row r="16" spans="1:28" x14ac:dyDescent="0.25">
      <c r="A16">
        <v>1500</v>
      </c>
      <c r="B16">
        <v>0.04</v>
      </c>
      <c r="C16">
        <v>100</v>
      </c>
      <c r="D16">
        <v>8</v>
      </c>
      <c r="E16">
        <v>30</v>
      </c>
      <c r="F16">
        <v>1</v>
      </c>
      <c r="G16">
        <v>25</v>
      </c>
      <c r="H16">
        <v>300</v>
      </c>
      <c r="I16">
        <v>180</v>
      </c>
      <c r="J16" t="b">
        <v>0</v>
      </c>
      <c r="K16" t="s">
        <v>26</v>
      </c>
      <c r="L16" t="s">
        <v>27</v>
      </c>
      <c r="M16">
        <v>753</v>
      </c>
      <c r="N16">
        <v>745</v>
      </c>
      <c r="O16">
        <v>0.92168674698795183</v>
      </c>
      <c r="P16">
        <v>9.3132280945533275</v>
      </c>
      <c r="Q16" s="4">
        <f t="shared" si="0"/>
        <v>88.443383460973848</v>
      </c>
      <c r="R16">
        <v>0.93865030674846628</v>
      </c>
      <c r="S16">
        <v>9.4284335954764753</v>
      </c>
      <c r="T16" s="4">
        <f t="shared" si="1"/>
        <v>90.093657236656028</v>
      </c>
      <c r="U16" t="s">
        <v>198</v>
      </c>
      <c r="V16">
        <v>2042</v>
      </c>
      <c r="W16">
        <v>1941</v>
      </c>
      <c r="X16">
        <v>0.85568513119533529</v>
      </c>
      <c r="Y16">
        <v>8.909409524248062</v>
      </c>
      <c r="Z16">
        <f t="shared" si="2"/>
        <v>82.00474930983431</v>
      </c>
      <c r="AA16">
        <v>0.91556291390728473</v>
      </c>
      <c r="AB16">
        <v>8.8901434033538127</v>
      </c>
    </row>
    <row r="17" spans="1:28" x14ac:dyDescent="0.25">
      <c r="A17">
        <v>1500</v>
      </c>
      <c r="B17">
        <v>0.06</v>
      </c>
      <c r="C17">
        <v>100</v>
      </c>
      <c r="D17">
        <v>8</v>
      </c>
      <c r="E17">
        <v>10</v>
      </c>
      <c r="F17">
        <v>10</v>
      </c>
      <c r="G17">
        <v>25</v>
      </c>
      <c r="H17">
        <v>300</v>
      </c>
      <c r="I17">
        <v>180</v>
      </c>
      <c r="J17" t="b">
        <v>0</v>
      </c>
      <c r="K17" t="s">
        <v>26</v>
      </c>
      <c r="L17" t="s">
        <v>27</v>
      </c>
      <c r="M17">
        <v>753</v>
      </c>
      <c r="N17">
        <v>745</v>
      </c>
      <c r="O17">
        <v>0.90963855421686746</v>
      </c>
      <c r="P17">
        <v>12.99082257517248</v>
      </c>
      <c r="Q17" s="4">
        <f t="shared" si="0"/>
        <v>85.76752639161775</v>
      </c>
      <c r="R17">
        <v>0.92638036809815949</v>
      </c>
      <c r="S17">
        <v>13.13877053150093</v>
      </c>
      <c r="T17" s="4">
        <f t="shared" si="1"/>
        <v>87.382528597215568</v>
      </c>
      <c r="U17" t="s">
        <v>244</v>
      </c>
      <c r="V17">
        <v>2042</v>
      </c>
      <c r="W17">
        <v>1933</v>
      </c>
      <c r="X17">
        <v>0.86443148688046645</v>
      </c>
      <c r="Y17">
        <v>12.59667476230455</v>
      </c>
      <c r="Z17">
        <f t="shared" si="2"/>
        <v>81.40447878312483</v>
      </c>
      <c r="AA17">
        <v>0.91584158415841588</v>
      </c>
      <c r="AB17">
        <v>12.57025275881351</v>
      </c>
    </row>
    <row r="18" spans="1:28" x14ac:dyDescent="0.25">
      <c r="A18">
        <v>1500</v>
      </c>
      <c r="B18">
        <v>0.04</v>
      </c>
      <c r="C18">
        <v>100</v>
      </c>
      <c r="D18">
        <v>8</v>
      </c>
      <c r="E18">
        <v>20</v>
      </c>
      <c r="F18">
        <v>1</v>
      </c>
      <c r="G18">
        <v>25</v>
      </c>
      <c r="H18">
        <v>300</v>
      </c>
      <c r="I18">
        <v>180</v>
      </c>
      <c r="J18" t="b">
        <v>0</v>
      </c>
      <c r="K18" t="s">
        <v>26</v>
      </c>
      <c r="L18" t="s">
        <v>27</v>
      </c>
      <c r="M18">
        <v>753</v>
      </c>
      <c r="N18">
        <v>745</v>
      </c>
      <c r="O18">
        <v>0.92771084337349397</v>
      </c>
      <c r="P18">
        <v>11.16002326671083</v>
      </c>
      <c r="Q18" s="4">
        <f t="shared" si="0"/>
        <v>88.307075030665061</v>
      </c>
      <c r="R18">
        <v>0.94478527607361962</v>
      </c>
      <c r="S18">
        <v>11.29933507491662</v>
      </c>
      <c r="T18" s="4">
        <f t="shared" si="1"/>
        <v>89.958793577395326</v>
      </c>
      <c r="U18" t="s">
        <v>188</v>
      </c>
      <c r="V18">
        <v>2042</v>
      </c>
      <c r="W18">
        <v>1941</v>
      </c>
      <c r="X18">
        <v>0.85568513119533529</v>
      </c>
      <c r="Y18">
        <v>10.777118446516591</v>
      </c>
      <c r="Z18">
        <f t="shared" si="2"/>
        <v>81.257665740926896</v>
      </c>
      <c r="AA18">
        <v>0.91556291390728473</v>
      </c>
      <c r="AB18">
        <v>10.703638047269569</v>
      </c>
    </row>
    <row r="19" spans="1:28" x14ac:dyDescent="0.25">
      <c r="A19">
        <v>1500</v>
      </c>
      <c r="B19">
        <v>0.04</v>
      </c>
      <c r="C19">
        <v>100</v>
      </c>
      <c r="D19">
        <v>8</v>
      </c>
      <c r="E19">
        <v>30</v>
      </c>
      <c r="F19">
        <v>3</v>
      </c>
      <c r="G19">
        <v>25</v>
      </c>
      <c r="H19">
        <v>300</v>
      </c>
      <c r="I19">
        <v>180</v>
      </c>
      <c r="J19" t="b">
        <v>0</v>
      </c>
      <c r="K19" t="s">
        <v>26</v>
      </c>
      <c r="L19" t="s">
        <v>27</v>
      </c>
      <c r="M19">
        <v>753</v>
      </c>
      <c r="N19">
        <v>745</v>
      </c>
      <c r="O19">
        <v>0.90361445783132532</v>
      </c>
      <c r="P19">
        <v>8.5894152623160061</v>
      </c>
      <c r="Q19" s="4">
        <f t="shared" si="0"/>
        <v>86.925679678206137</v>
      </c>
      <c r="R19">
        <v>0.92024539877300615</v>
      </c>
      <c r="S19">
        <v>8.6944791346464605</v>
      </c>
      <c r="T19" s="4">
        <f t="shared" si="1"/>
        <v>88.546748223442023</v>
      </c>
      <c r="U19" t="s">
        <v>200</v>
      </c>
      <c r="V19">
        <v>2042</v>
      </c>
      <c r="W19">
        <v>1836</v>
      </c>
      <c r="X19">
        <v>0.8425655976676385</v>
      </c>
      <c r="Y19">
        <v>8.1831175208772482</v>
      </c>
      <c r="Z19">
        <f t="shared" si="2"/>
        <v>80.98331275841295</v>
      </c>
      <c r="AA19">
        <v>0.90787269681742044</v>
      </c>
      <c r="AB19">
        <v>8.0765341238644375</v>
      </c>
    </row>
    <row r="20" spans="1:28" x14ac:dyDescent="0.25">
      <c r="A20">
        <v>1500</v>
      </c>
      <c r="B20">
        <v>0.04</v>
      </c>
      <c r="C20">
        <v>100</v>
      </c>
      <c r="D20">
        <v>8</v>
      </c>
      <c r="E20">
        <v>30</v>
      </c>
      <c r="F20">
        <v>5</v>
      </c>
      <c r="G20">
        <v>25</v>
      </c>
      <c r="H20">
        <v>300</v>
      </c>
      <c r="I20">
        <v>180</v>
      </c>
      <c r="J20" t="b">
        <v>0</v>
      </c>
      <c r="K20" t="s">
        <v>26</v>
      </c>
      <c r="L20" t="s">
        <v>27</v>
      </c>
      <c r="M20">
        <v>753</v>
      </c>
      <c r="N20">
        <v>745</v>
      </c>
      <c r="O20">
        <v>0.89156626506024095</v>
      </c>
      <c r="P20">
        <v>8.1189914527152567</v>
      </c>
      <c r="Q20" s="4">
        <f t="shared" si="0"/>
        <v>85.909029924937997</v>
      </c>
      <c r="R20">
        <v>0.90797546012269936</v>
      </c>
      <c r="S20">
        <v>8.2232470092271903</v>
      </c>
      <c r="T20" s="4">
        <f t="shared" si="1"/>
        <v>87.508247208579064</v>
      </c>
      <c r="U20" t="s">
        <v>202</v>
      </c>
      <c r="V20">
        <v>2042</v>
      </c>
      <c r="W20">
        <v>1836</v>
      </c>
      <c r="X20">
        <v>0.83673469387755106</v>
      </c>
      <c r="Y20">
        <v>7.7464475515949749</v>
      </c>
      <c r="Z20">
        <f t="shared" si="2"/>
        <v>80.574890367117121</v>
      </c>
      <c r="AA20">
        <v>0.90117252931323288</v>
      </c>
      <c r="AB20">
        <v>7.6569913396044047</v>
      </c>
    </row>
    <row r="21" spans="1:28" x14ac:dyDescent="0.25">
      <c r="A21">
        <v>1500</v>
      </c>
      <c r="B21">
        <v>0.04</v>
      </c>
      <c r="C21">
        <v>100</v>
      </c>
      <c r="D21">
        <v>8</v>
      </c>
      <c r="E21">
        <v>20</v>
      </c>
      <c r="F21">
        <v>3</v>
      </c>
      <c r="G21">
        <v>25</v>
      </c>
      <c r="H21">
        <v>300</v>
      </c>
      <c r="I21">
        <v>180</v>
      </c>
      <c r="J21" t="b">
        <v>0</v>
      </c>
      <c r="K21" t="s">
        <v>26</v>
      </c>
      <c r="L21" t="s">
        <v>27</v>
      </c>
      <c r="M21">
        <v>753</v>
      </c>
      <c r="N21">
        <v>745</v>
      </c>
      <c r="O21">
        <v>0.90963855421686746</v>
      </c>
      <c r="P21">
        <v>10.159191158649881</v>
      </c>
      <c r="Q21" s="4">
        <f t="shared" si="0"/>
        <v>86.900178958226789</v>
      </c>
      <c r="R21">
        <v>0.92638036809815949</v>
      </c>
      <c r="S21">
        <v>10.28787303902071</v>
      </c>
      <c r="T21" s="4">
        <f t="shared" si="1"/>
        <v>88.52288759420766</v>
      </c>
      <c r="U21" t="s">
        <v>190</v>
      </c>
      <c r="V21">
        <v>2042</v>
      </c>
      <c r="W21">
        <v>1922</v>
      </c>
      <c r="X21">
        <v>0.8440233236151603</v>
      </c>
      <c r="Y21">
        <v>9.7755677782274866</v>
      </c>
      <c r="Z21">
        <f t="shared" si="2"/>
        <v>80.492105250225038</v>
      </c>
      <c r="AA21">
        <v>0.90802675585284276</v>
      </c>
      <c r="AB21">
        <v>9.7309934862661223</v>
      </c>
    </row>
    <row r="22" spans="1:28" x14ac:dyDescent="0.25">
      <c r="A22">
        <v>1500</v>
      </c>
      <c r="B22">
        <v>0.06</v>
      </c>
      <c r="C22">
        <v>100</v>
      </c>
      <c r="D22">
        <v>8</v>
      </c>
      <c r="E22">
        <v>5</v>
      </c>
      <c r="F22">
        <v>10</v>
      </c>
      <c r="G22">
        <v>25</v>
      </c>
      <c r="H22">
        <v>300</v>
      </c>
      <c r="I22">
        <v>180</v>
      </c>
      <c r="J22" t="b">
        <v>0</v>
      </c>
      <c r="K22" t="s">
        <v>26</v>
      </c>
      <c r="L22" t="s">
        <v>27</v>
      </c>
      <c r="M22">
        <v>753</v>
      </c>
      <c r="N22">
        <v>745</v>
      </c>
      <c r="O22">
        <v>0.90963855421686746</v>
      </c>
      <c r="P22">
        <v>15.44618765248582</v>
      </c>
      <c r="Q22" s="4">
        <f t="shared" si="0"/>
        <v>84.785380360692415</v>
      </c>
      <c r="R22">
        <v>0.92638036809815949</v>
      </c>
      <c r="S22">
        <v>15.61586683680223</v>
      </c>
      <c r="T22" s="4">
        <f t="shared" si="1"/>
        <v>86.391690075095056</v>
      </c>
      <c r="U22" t="s">
        <v>234</v>
      </c>
      <c r="V22">
        <v>2042</v>
      </c>
      <c r="W22">
        <v>1933</v>
      </c>
      <c r="X22">
        <v>0.86443148688046645</v>
      </c>
      <c r="Y22">
        <v>14.906704815496109</v>
      </c>
      <c r="Z22">
        <f t="shared" si="2"/>
        <v>80.480466761848206</v>
      </c>
      <c r="AA22">
        <v>0.91584158415841588</v>
      </c>
      <c r="AB22">
        <v>14.87316397704018</v>
      </c>
    </row>
    <row r="23" spans="1:28" x14ac:dyDescent="0.25">
      <c r="A23">
        <v>1500</v>
      </c>
      <c r="B23">
        <v>0.04</v>
      </c>
      <c r="C23">
        <v>100</v>
      </c>
      <c r="D23">
        <v>8</v>
      </c>
      <c r="E23">
        <v>10</v>
      </c>
      <c r="F23">
        <v>1</v>
      </c>
      <c r="G23">
        <v>25</v>
      </c>
      <c r="H23">
        <v>300</v>
      </c>
      <c r="I23">
        <v>180</v>
      </c>
      <c r="J23" t="b">
        <v>0</v>
      </c>
      <c r="K23" t="s">
        <v>26</v>
      </c>
      <c r="L23" t="s">
        <v>27</v>
      </c>
      <c r="M23">
        <v>753</v>
      </c>
      <c r="N23">
        <v>745</v>
      </c>
      <c r="O23">
        <v>0.92771084337349397</v>
      </c>
      <c r="P23">
        <v>13.558675736375241</v>
      </c>
      <c r="Q23" s="4">
        <f t="shared" si="0"/>
        <v>87.347614042799293</v>
      </c>
      <c r="R23">
        <v>0.94478527607361962</v>
      </c>
      <c r="S23">
        <v>13.72866368287051</v>
      </c>
      <c r="T23" s="4">
        <f t="shared" si="1"/>
        <v>88.987062134213758</v>
      </c>
      <c r="U23" t="s">
        <v>178</v>
      </c>
      <c r="V23">
        <v>2042</v>
      </c>
      <c r="W23">
        <v>1941</v>
      </c>
      <c r="X23">
        <v>0.85568513119533529</v>
      </c>
      <c r="Y23">
        <v>13.11246099455736</v>
      </c>
      <c r="Z23">
        <f t="shared" si="2"/>
        <v>80.323528721710588</v>
      </c>
      <c r="AA23">
        <v>0.91556291390728473</v>
      </c>
      <c r="AB23">
        <v>13.004531187529579</v>
      </c>
    </row>
    <row r="24" spans="1:28" x14ac:dyDescent="0.25">
      <c r="A24">
        <v>1500</v>
      </c>
      <c r="B24">
        <v>0.04</v>
      </c>
      <c r="C24">
        <v>100</v>
      </c>
      <c r="D24">
        <v>8</v>
      </c>
      <c r="E24">
        <v>20</v>
      </c>
      <c r="F24">
        <v>5</v>
      </c>
      <c r="G24">
        <v>25</v>
      </c>
      <c r="H24">
        <v>300</v>
      </c>
      <c r="I24">
        <v>180</v>
      </c>
      <c r="J24" t="b">
        <v>0</v>
      </c>
      <c r="K24" t="s">
        <v>26</v>
      </c>
      <c r="L24" t="s">
        <v>27</v>
      </c>
      <c r="M24">
        <v>753</v>
      </c>
      <c r="N24">
        <v>745</v>
      </c>
      <c r="O24">
        <v>0.89759036144578308</v>
      </c>
      <c r="P24">
        <v>9.5338983050847457</v>
      </c>
      <c r="Q24" s="4">
        <f t="shared" si="0"/>
        <v>85.945476822544407</v>
      </c>
      <c r="R24">
        <v>0.91411042944785281</v>
      </c>
      <c r="S24">
        <v>9.6581734731949602</v>
      </c>
      <c r="T24" s="4">
        <f t="shared" si="1"/>
        <v>87.547773555507291</v>
      </c>
      <c r="U24" t="s">
        <v>192</v>
      </c>
      <c r="V24">
        <v>2042</v>
      </c>
      <c r="W24">
        <v>1922</v>
      </c>
      <c r="X24">
        <v>0.83819241982507287</v>
      </c>
      <c r="Y24">
        <v>9.1781928997863282</v>
      </c>
      <c r="Z24">
        <f t="shared" si="2"/>
        <v>80.147964822592769</v>
      </c>
      <c r="AA24">
        <v>0.90133779264214042</v>
      </c>
      <c r="AB24">
        <v>9.1447474828994064</v>
      </c>
    </row>
    <row r="25" spans="1:28" x14ac:dyDescent="0.25">
      <c r="A25">
        <v>1500</v>
      </c>
      <c r="B25">
        <v>0.04</v>
      </c>
      <c r="C25">
        <v>100</v>
      </c>
      <c r="D25">
        <v>8</v>
      </c>
      <c r="E25">
        <v>10</v>
      </c>
      <c r="F25">
        <v>3</v>
      </c>
      <c r="G25">
        <v>25</v>
      </c>
      <c r="H25">
        <v>300</v>
      </c>
      <c r="I25">
        <v>180</v>
      </c>
      <c r="J25" t="b">
        <v>0</v>
      </c>
      <c r="K25" t="s">
        <v>26</v>
      </c>
      <c r="L25" t="s">
        <v>27</v>
      </c>
      <c r="M25">
        <v>753</v>
      </c>
      <c r="N25">
        <v>745</v>
      </c>
      <c r="O25">
        <v>0.90963855421686746</v>
      </c>
      <c r="P25">
        <v>12.119411546105249</v>
      </c>
      <c r="Q25" s="4">
        <f t="shared" si="0"/>
        <v>86.116090803244646</v>
      </c>
      <c r="R25">
        <v>0.92638036809815949</v>
      </c>
      <c r="S25">
        <v>12.273265348610989</v>
      </c>
      <c r="T25" s="4">
        <f t="shared" si="1"/>
        <v>87.728730670371547</v>
      </c>
      <c r="U25" t="s">
        <v>180</v>
      </c>
      <c r="V25">
        <v>2042</v>
      </c>
      <c r="W25">
        <v>1922</v>
      </c>
      <c r="X25">
        <v>0.8440233236151603</v>
      </c>
      <c r="Y25">
        <v>11.67600634499871</v>
      </c>
      <c r="Z25">
        <f t="shared" si="2"/>
        <v>79.731929823516552</v>
      </c>
      <c r="AA25">
        <v>0.90802675585284276</v>
      </c>
      <c r="AB25">
        <v>11.610909354884219</v>
      </c>
    </row>
    <row r="26" spans="1:28" x14ac:dyDescent="0.25">
      <c r="A26">
        <v>1500</v>
      </c>
      <c r="B26">
        <v>0.04</v>
      </c>
      <c r="C26">
        <v>100</v>
      </c>
      <c r="D26">
        <v>8</v>
      </c>
      <c r="E26">
        <v>10</v>
      </c>
      <c r="F26">
        <v>5</v>
      </c>
      <c r="G26">
        <v>25</v>
      </c>
      <c r="H26">
        <v>300</v>
      </c>
      <c r="I26">
        <v>180</v>
      </c>
      <c r="J26" t="b">
        <v>0</v>
      </c>
      <c r="K26" t="s">
        <v>26</v>
      </c>
      <c r="L26" t="s">
        <v>27</v>
      </c>
      <c r="M26">
        <v>753</v>
      </c>
      <c r="N26">
        <v>745</v>
      </c>
      <c r="O26">
        <v>0.89759036144578308</v>
      </c>
      <c r="P26">
        <v>11.262542211306981</v>
      </c>
      <c r="Q26" s="4">
        <f t="shared" si="0"/>
        <v>85.254019260055514</v>
      </c>
      <c r="R26">
        <v>0.91411042944785281</v>
      </c>
      <c r="S26">
        <v>11.40700194830284</v>
      </c>
      <c r="T26" s="4">
        <f t="shared" si="1"/>
        <v>86.848242165464143</v>
      </c>
      <c r="U26" t="s">
        <v>182</v>
      </c>
      <c r="V26">
        <v>2042</v>
      </c>
      <c r="W26">
        <v>1922</v>
      </c>
      <c r="X26">
        <v>0.83819241982507287</v>
      </c>
      <c r="Y26">
        <v>10.845521048876529</v>
      </c>
      <c r="Z26">
        <f t="shared" si="2"/>
        <v>79.481033562956682</v>
      </c>
      <c r="AA26">
        <v>0.90133779264214042</v>
      </c>
      <c r="AB26">
        <v>10.799429150088191</v>
      </c>
    </row>
    <row r="27" spans="1:28" x14ac:dyDescent="0.25">
      <c r="A27">
        <v>1500</v>
      </c>
      <c r="B27">
        <v>0.06</v>
      </c>
      <c r="C27">
        <v>100</v>
      </c>
      <c r="D27">
        <v>8</v>
      </c>
      <c r="E27">
        <v>30</v>
      </c>
      <c r="F27">
        <v>35</v>
      </c>
      <c r="G27">
        <v>25</v>
      </c>
      <c r="H27">
        <v>300</v>
      </c>
      <c r="I27">
        <v>180</v>
      </c>
      <c r="J27" t="b">
        <v>0</v>
      </c>
      <c r="K27" t="s">
        <v>26</v>
      </c>
      <c r="L27" t="s">
        <v>27</v>
      </c>
      <c r="M27">
        <v>753</v>
      </c>
      <c r="N27">
        <v>734</v>
      </c>
      <c r="O27">
        <v>0.83734939759036142</v>
      </c>
      <c r="P27">
        <v>6.9625632159764743</v>
      </c>
      <c r="Q27" s="4">
        <f t="shared" si="0"/>
        <v>80.949914472645546</v>
      </c>
      <c r="R27">
        <v>0.8741721854304636</v>
      </c>
      <c r="S27">
        <v>7.1013950537886892</v>
      </c>
      <c r="T27" s="4">
        <f t="shared" si="1"/>
        <v>84.576660521530883</v>
      </c>
      <c r="U27" t="s">
        <v>266</v>
      </c>
      <c r="V27">
        <v>2042</v>
      </c>
      <c r="W27">
        <v>1820</v>
      </c>
      <c r="X27">
        <v>0.81924198250728864</v>
      </c>
      <c r="Y27">
        <v>6.6919172429238163</v>
      </c>
      <c r="Z27">
        <f t="shared" si="2"/>
        <v>79.247431353559335</v>
      </c>
      <c r="AA27">
        <v>0.88274706867671693</v>
      </c>
      <c r="AB27">
        <v>6.6519977393250107</v>
      </c>
    </row>
    <row r="28" spans="1:28" x14ac:dyDescent="0.25">
      <c r="A28">
        <v>1500</v>
      </c>
      <c r="B28">
        <v>0.04</v>
      </c>
      <c r="C28">
        <v>100</v>
      </c>
      <c r="D28">
        <v>8</v>
      </c>
      <c r="E28">
        <v>5</v>
      </c>
      <c r="F28">
        <v>1</v>
      </c>
      <c r="G28">
        <v>25</v>
      </c>
      <c r="H28">
        <v>300</v>
      </c>
      <c r="I28">
        <v>180</v>
      </c>
      <c r="J28" t="b">
        <v>0</v>
      </c>
      <c r="K28" t="s">
        <v>26</v>
      </c>
      <c r="L28" t="s">
        <v>27</v>
      </c>
      <c r="M28">
        <v>753</v>
      </c>
      <c r="N28">
        <v>745</v>
      </c>
      <c r="O28">
        <v>0.92771084337349397</v>
      </c>
      <c r="P28">
        <v>16.929076925562679</v>
      </c>
      <c r="Q28" s="4">
        <f t="shared" si="0"/>
        <v>85.99945356712432</v>
      </c>
      <c r="R28">
        <v>0.94478527607361962</v>
      </c>
      <c r="S28">
        <v>17.144054043210179</v>
      </c>
      <c r="T28" s="4">
        <f t="shared" si="1"/>
        <v>87.620905990077901</v>
      </c>
      <c r="U28" t="s">
        <v>168</v>
      </c>
      <c r="V28">
        <v>2042</v>
      </c>
      <c r="W28">
        <v>1941</v>
      </c>
      <c r="X28">
        <v>0.85568513119533529</v>
      </c>
      <c r="Y28">
        <v>16.2595693657853</v>
      </c>
      <c r="Z28">
        <f t="shared" si="2"/>
        <v>79.064685373219419</v>
      </c>
      <c r="AA28">
        <v>0.91556291390728473</v>
      </c>
      <c r="AB28">
        <v>16.088286351750661</v>
      </c>
    </row>
    <row r="29" spans="1:28" x14ac:dyDescent="0.25">
      <c r="A29">
        <v>1500</v>
      </c>
      <c r="B29">
        <v>0.04</v>
      </c>
      <c r="C29">
        <v>100</v>
      </c>
      <c r="D29">
        <v>8</v>
      </c>
      <c r="E29">
        <v>30</v>
      </c>
      <c r="F29">
        <v>10</v>
      </c>
      <c r="G29">
        <v>25</v>
      </c>
      <c r="H29">
        <v>300</v>
      </c>
      <c r="I29">
        <v>180</v>
      </c>
      <c r="J29" t="b">
        <v>0</v>
      </c>
      <c r="K29" t="s">
        <v>26</v>
      </c>
      <c r="L29" t="s">
        <v>27</v>
      </c>
      <c r="M29">
        <v>753</v>
      </c>
      <c r="N29">
        <v>737</v>
      </c>
      <c r="O29">
        <v>0.87951807228915657</v>
      </c>
      <c r="P29">
        <v>7.3526441647412382</v>
      </c>
      <c r="Q29" s="4">
        <f t="shared" si="0"/>
        <v>85.010749563019161</v>
      </c>
      <c r="R29">
        <v>0.90062111801242239</v>
      </c>
      <c r="S29">
        <v>7.5233438659418006</v>
      </c>
      <c r="T29" s="4">
        <f t="shared" si="1"/>
        <v>87.052774254865511</v>
      </c>
      <c r="U29" t="s">
        <v>204</v>
      </c>
      <c r="V29">
        <v>2042</v>
      </c>
      <c r="W29">
        <v>1836</v>
      </c>
      <c r="X29">
        <v>0.81778425655976672</v>
      </c>
      <c r="Y29">
        <v>6.9875436362556549</v>
      </c>
      <c r="Z29">
        <f t="shared" si="2"/>
        <v>78.983408201474418</v>
      </c>
      <c r="AA29">
        <v>0.88274706867671693</v>
      </c>
      <c r="AB29">
        <v>6.9216506758293832</v>
      </c>
    </row>
    <row r="30" spans="1:28" x14ac:dyDescent="0.25">
      <c r="A30">
        <v>1500</v>
      </c>
      <c r="B30">
        <v>0.06</v>
      </c>
      <c r="C30">
        <v>100</v>
      </c>
      <c r="D30">
        <v>8</v>
      </c>
      <c r="E30">
        <v>20</v>
      </c>
      <c r="F30">
        <v>35</v>
      </c>
      <c r="G30">
        <v>25</v>
      </c>
      <c r="H30">
        <v>300</v>
      </c>
      <c r="I30">
        <v>180</v>
      </c>
      <c r="J30" t="b">
        <v>0</v>
      </c>
      <c r="K30" t="s">
        <v>26</v>
      </c>
      <c r="L30" t="s">
        <v>27</v>
      </c>
      <c r="M30">
        <v>753</v>
      </c>
      <c r="N30">
        <v>734</v>
      </c>
      <c r="O30">
        <v>0.8493975903614458</v>
      </c>
      <c r="P30">
        <v>8.0404663036628907</v>
      </c>
      <c r="Q30" s="4">
        <f t="shared" si="0"/>
        <v>81.723572514679418</v>
      </c>
      <c r="R30">
        <v>0.88741721854304634</v>
      </c>
      <c r="S30">
        <v>8.1951305420575142</v>
      </c>
      <c r="T30" s="4">
        <f t="shared" si="1"/>
        <v>85.46366963748163</v>
      </c>
      <c r="U30" t="s">
        <v>256</v>
      </c>
      <c r="V30">
        <v>2042</v>
      </c>
      <c r="W30">
        <v>1820</v>
      </c>
      <c r="X30">
        <v>0.82069970845481055</v>
      </c>
      <c r="Y30">
        <v>7.7582208050132078</v>
      </c>
      <c r="Z30">
        <f t="shared" si="2"/>
        <v>78.966682523475768</v>
      </c>
      <c r="AA30">
        <v>0.88274706867671693</v>
      </c>
      <c r="AB30">
        <v>7.6877412164392922</v>
      </c>
    </row>
    <row r="31" spans="1:28" x14ac:dyDescent="0.25">
      <c r="A31">
        <v>1500</v>
      </c>
      <c r="B31">
        <v>0.04</v>
      </c>
      <c r="C31">
        <v>100</v>
      </c>
      <c r="D31">
        <v>8</v>
      </c>
      <c r="E31">
        <v>20</v>
      </c>
      <c r="F31">
        <v>10</v>
      </c>
      <c r="G31">
        <v>25</v>
      </c>
      <c r="H31">
        <v>300</v>
      </c>
      <c r="I31">
        <v>180</v>
      </c>
      <c r="J31" t="b">
        <v>0</v>
      </c>
      <c r="K31" t="s">
        <v>26</v>
      </c>
      <c r="L31" t="s">
        <v>27</v>
      </c>
      <c r="M31">
        <v>753</v>
      </c>
      <c r="N31">
        <v>737</v>
      </c>
      <c r="O31">
        <v>0.87951807228915657</v>
      </c>
      <c r="P31">
        <v>8.5410641288717262</v>
      </c>
      <c r="Q31" s="4">
        <f t="shared" si="0"/>
        <v>84.535381577366962</v>
      </c>
      <c r="R31">
        <v>0.90062111801242239</v>
      </c>
      <c r="S31">
        <v>8.7329872697275217</v>
      </c>
      <c r="T31" s="4">
        <f t="shared" si="1"/>
        <v>86.568916893351229</v>
      </c>
      <c r="U31" t="s">
        <v>194</v>
      </c>
      <c r="V31">
        <v>2042</v>
      </c>
      <c r="W31">
        <v>1922</v>
      </c>
      <c r="X31">
        <v>0.82069970845481055</v>
      </c>
      <c r="Y31">
        <v>8.1867672294369012</v>
      </c>
      <c r="Z31">
        <f t="shared" si="2"/>
        <v>78.795263953706296</v>
      </c>
      <c r="AA31">
        <v>0.88461538461538458</v>
      </c>
      <c r="AB31">
        <v>8.1700156176684455</v>
      </c>
    </row>
    <row r="32" spans="1:28" x14ac:dyDescent="0.25">
      <c r="A32">
        <v>1500</v>
      </c>
      <c r="B32">
        <v>0.04</v>
      </c>
      <c r="C32">
        <v>100</v>
      </c>
      <c r="D32">
        <v>8</v>
      </c>
      <c r="E32">
        <v>5</v>
      </c>
      <c r="F32">
        <v>3</v>
      </c>
      <c r="G32">
        <v>25</v>
      </c>
      <c r="H32">
        <v>300</v>
      </c>
      <c r="I32">
        <v>180</v>
      </c>
      <c r="J32" t="b">
        <v>0</v>
      </c>
      <c r="K32" t="s">
        <v>26</v>
      </c>
      <c r="L32" t="s">
        <v>27</v>
      </c>
      <c r="M32">
        <v>753</v>
      </c>
      <c r="N32">
        <v>745</v>
      </c>
      <c r="O32">
        <v>0.90963855421686746</v>
      </c>
      <c r="P32">
        <v>14.82234896834758</v>
      </c>
      <c r="Q32" s="4">
        <f t="shared" si="0"/>
        <v>85.034915834347714</v>
      </c>
      <c r="R32">
        <v>0.92638036809815949</v>
      </c>
      <c r="S32">
        <v>15.011188445777499</v>
      </c>
      <c r="T32" s="4">
        <f t="shared" si="1"/>
        <v>86.633561431504944</v>
      </c>
      <c r="U32" t="s">
        <v>170</v>
      </c>
      <c r="V32">
        <v>2042</v>
      </c>
      <c r="W32">
        <v>1922</v>
      </c>
      <c r="X32">
        <v>0.8440233236151603</v>
      </c>
      <c r="Y32">
        <v>14.16769769843361</v>
      </c>
      <c r="Z32">
        <f t="shared" si="2"/>
        <v>78.735253282142594</v>
      </c>
      <c r="AA32">
        <v>0.90802675585284276</v>
      </c>
      <c r="AB32">
        <v>14.060347886043999</v>
      </c>
    </row>
    <row r="33" spans="1:28" x14ac:dyDescent="0.25">
      <c r="A33">
        <v>1500</v>
      </c>
      <c r="B33">
        <v>0.06</v>
      </c>
      <c r="C33">
        <v>100</v>
      </c>
      <c r="D33">
        <v>8</v>
      </c>
      <c r="E33">
        <v>1</v>
      </c>
      <c r="F33">
        <v>5</v>
      </c>
      <c r="G33">
        <v>25</v>
      </c>
      <c r="H33">
        <v>300</v>
      </c>
      <c r="I33">
        <v>180</v>
      </c>
      <c r="J33" t="b">
        <v>0</v>
      </c>
      <c r="K33" t="s">
        <v>26</v>
      </c>
      <c r="L33" t="s">
        <v>27</v>
      </c>
      <c r="M33">
        <v>753</v>
      </c>
      <c r="N33">
        <v>745</v>
      </c>
      <c r="O33">
        <v>0.92168674698795183</v>
      </c>
      <c r="P33">
        <v>26.647291205506459</v>
      </c>
      <c r="Q33" s="4">
        <f t="shared" si="0"/>
        <v>81.509758216592601</v>
      </c>
      <c r="R33">
        <v>0.93865030674846628</v>
      </c>
      <c r="S33">
        <v>26.97168910937571</v>
      </c>
      <c r="T33" s="4">
        <f t="shared" si="1"/>
        <v>83.076355031096341</v>
      </c>
      <c r="U33" t="s">
        <v>222</v>
      </c>
      <c r="V33">
        <v>2042</v>
      </c>
      <c r="W33">
        <v>1948</v>
      </c>
      <c r="X33">
        <v>0.88775510204081631</v>
      </c>
      <c r="Y33">
        <v>25.267050091007249</v>
      </c>
      <c r="Z33">
        <f t="shared" si="2"/>
        <v>78.668690167678733</v>
      </c>
      <c r="AA33">
        <v>0.92575039494470779</v>
      </c>
      <c r="AB33">
        <v>25.085726781057041</v>
      </c>
    </row>
    <row r="34" spans="1:28" x14ac:dyDescent="0.25">
      <c r="A34">
        <v>1500</v>
      </c>
      <c r="B34">
        <v>0.04</v>
      </c>
      <c r="C34">
        <v>100</v>
      </c>
      <c r="D34">
        <v>8</v>
      </c>
      <c r="E34">
        <v>5</v>
      </c>
      <c r="F34">
        <v>5</v>
      </c>
      <c r="G34">
        <v>25</v>
      </c>
      <c r="H34">
        <v>300</v>
      </c>
      <c r="I34">
        <v>180</v>
      </c>
      <c r="J34" t="b">
        <v>0</v>
      </c>
      <c r="K34" t="s">
        <v>26</v>
      </c>
      <c r="L34" t="s">
        <v>27</v>
      </c>
      <c r="M34">
        <v>753</v>
      </c>
      <c r="N34">
        <v>745</v>
      </c>
      <c r="O34">
        <v>0.89759036144578308</v>
      </c>
      <c r="P34">
        <v>13.56049344815886</v>
      </c>
      <c r="Q34" s="4">
        <f t="shared" ref="Q34:Q65" si="3">(O34*100)-0.4*P34</f>
        <v>84.334838765314757</v>
      </c>
      <c r="R34">
        <v>0.91411042944785281</v>
      </c>
      <c r="S34">
        <v>13.73321298737979</v>
      </c>
      <c r="T34" s="4">
        <f t="shared" ref="T34:T65" si="4">(R34*100)-0.4*S34</f>
        <v>85.917757749833356</v>
      </c>
      <c r="U34" t="s">
        <v>172</v>
      </c>
      <c r="V34">
        <v>2042</v>
      </c>
      <c r="W34">
        <v>1922</v>
      </c>
      <c r="X34">
        <v>0.83819241982507287</v>
      </c>
      <c r="Y34">
        <v>12.97789270798695</v>
      </c>
      <c r="Z34">
        <f t="shared" ref="Z34:Z65" si="5">(X34*100)-0.4*Y34</f>
        <v>78.628084899312512</v>
      </c>
      <c r="AA34">
        <v>0.90133779264214042</v>
      </c>
      <c r="AB34">
        <v>12.89887204826675</v>
      </c>
    </row>
    <row r="35" spans="1:28" x14ac:dyDescent="0.25">
      <c r="A35">
        <v>1500</v>
      </c>
      <c r="B35">
        <v>0.06</v>
      </c>
      <c r="C35">
        <v>100</v>
      </c>
      <c r="D35">
        <v>8</v>
      </c>
      <c r="E35">
        <v>1</v>
      </c>
      <c r="F35">
        <v>10</v>
      </c>
      <c r="G35">
        <v>25</v>
      </c>
      <c r="H35">
        <v>300</v>
      </c>
      <c r="I35">
        <v>180</v>
      </c>
      <c r="J35" t="b">
        <v>0</v>
      </c>
      <c r="K35" t="s">
        <v>26</v>
      </c>
      <c r="L35" t="s">
        <v>27</v>
      </c>
      <c r="M35">
        <v>753</v>
      </c>
      <c r="N35">
        <v>737</v>
      </c>
      <c r="O35">
        <v>0.90361445783132532</v>
      </c>
      <c r="P35">
        <v>21.53370441582782</v>
      </c>
      <c r="Q35" s="4">
        <f t="shared" si="3"/>
        <v>81.747964016801404</v>
      </c>
      <c r="R35">
        <v>0.92546583850931674</v>
      </c>
      <c r="S35">
        <v>21.892142865192639</v>
      </c>
      <c r="T35" s="4">
        <f t="shared" si="4"/>
        <v>83.789726704854615</v>
      </c>
      <c r="U35" t="s">
        <v>224</v>
      </c>
      <c r="V35">
        <v>2042</v>
      </c>
      <c r="W35">
        <v>1933</v>
      </c>
      <c r="X35">
        <v>0.86443148688046645</v>
      </c>
      <c r="Y35">
        <v>20.33629382691695</v>
      </c>
      <c r="Z35">
        <f t="shared" si="5"/>
        <v>78.308631157279862</v>
      </c>
      <c r="AA35">
        <v>0.91584158415841588</v>
      </c>
      <c r="AB35">
        <v>20.24414471254741</v>
      </c>
    </row>
    <row r="36" spans="1:28" x14ac:dyDescent="0.25">
      <c r="A36">
        <v>1500</v>
      </c>
      <c r="B36">
        <v>0.04</v>
      </c>
      <c r="C36">
        <v>100</v>
      </c>
      <c r="D36">
        <v>8</v>
      </c>
      <c r="E36">
        <v>10</v>
      </c>
      <c r="F36">
        <v>10</v>
      </c>
      <c r="G36">
        <v>25</v>
      </c>
      <c r="H36">
        <v>300</v>
      </c>
      <c r="I36">
        <v>180</v>
      </c>
      <c r="J36" t="b">
        <v>0</v>
      </c>
      <c r="K36" t="s">
        <v>26</v>
      </c>
      <c r="L36" t="s">
        <v>27</v>
      </c>
      <c r="M36">
        <v>753</v>
      </c>
      <c r="N36">
        <v>737</v>
      </c>
      <c r="O36">
        <v>0.87951807228915657</v>
      </c>
      <c r="P36">
        <v>9.9101646442939995</v>
      </c>
      <c r="Q36" s="4">
        <f t="shared" si="3"/>
        <v>83.987741371198055</v>
      </c>
      <c r="R36">
        <v>0.90062111801242239</v>
      </c>
      <c r="S36">
        <v>10.099399828416111</v>
      </c>
      <c r="T36" s="4">
        <f t="shared" si="4"/>
        <v>86.022351869875791</v>
      </c>
      <c r="U36" t="s">
        <v>184</v>
      </c>
      <c r="V36">
        <v>2042</v>
      </c>
      <c r="W36">
        <v>1922</v>
      </c>
      <c r="X36">
        <v>0.82069970845481055</v>
      </c>
      <c r="Y36">
        <v>9.500309113309191</v>
      </c>
      <c r="Z36">
        <f t="shared" si="5"/>
        <v>78.269847200157372</v>
      </c>
      <c r="AA36">
        <v>0.88461538461538458</v>
      </c>
      <c r="AB36">
        <v>9.4801433738905079</v>
      </c>
    </row>
    <row r="37" spans="1:28" x14ac:dyDescent="0.25">
      <c r="A37">
        <v>1500</v>
      </c>
      <c r="B37">
        <v>0.06</v>
      </c>
      <c r="C37">
        <v>100</v>
      </c>
      <c r="D37">
        <v>8</v>
      </c>
      <c r="E37">
        <v>10</v>
      </c>
      <c r="F37">
        <v>35</v>
      </c>
      <c r="G37">
        <v>25</v>
      </c>
      <c r="H37">
        <v>300</v>
      </c>
      <c r="I37">
        <v>180</v>
      </c>
      <c r="J37" t="b">
        <v>0</v>
      </c>
      <c r="K37" t="s">
        <v>26</v>
      </c>
      <c r="L37" t="s">
        <v>27</v>
      </c>
      <c r="M37">
        <v>753</v>
      </c>
      <c r="N37">
        <v>734</v>
      </c>
      <c r="O37">
        <v>0.83734939759036142</v>
      </c>
      <c r="P37">
        <v>9.1340017126884359</v>
      </c>
      <c r="Q37" s="4">
        <f t="shared" si="3"/>
        <v>80.081339073960763</v>
      </c>
      <c r="R37">
        <v>0.8741721854304636</v>
      </c>
      <c r="S37">
        <v>9.2774318813862564</v>
      </c>
      <c r="T37" s="4">
        <f t="shared" si="4"/>
        <v>83.706245790491863</v>
      </c>
      <c r="U37" t="s">
        <v>246</v>
      </c>
      <c r="V37">
        <v>2042</v>
      </c>
      <c r="W37">
        <v>1906</v>
      </c>
      <c r="X37">
        <v>0.81778425655976672</v>
      </c>
      <c r="Y37">
        <v>8.7925011178050045</v>
      </c>
      <c r="Z37">
        <f t="shared" si="5"/>
        <v>78.261425208854675</v>
      </c>
      <c r="AA37">
        <v>0.87959866220735783</v>
      </c>
      <c r="AB37">
        <v>8.7744798335059055</v>
      </c>
    </row>
    <row r="38" spans="1:28" x14ac:dyDescent="0.25">
      <c r="A38">
        <v>1500</v>
      </c>
      <c r="B38">
        <v>0.06</v>
      </c>
      <c r="C38">
        <v>100</v>
      </c>
      <c r="D38">
        <v>8</v>
      </c>
      <c r="E38">
        <v>1</v>
      </c>
      <c r="F38">
        <v>3</v>
      </c>
      <c r="G38">
        <v>25</v>
      </c>
      <c r="H38">
        <v>300</v>
      </c>
      <c r="I38">
        <v>180</v>
      </c>
      <c r="J38" t="b">
        <v>0</v>
      </c>
      <c r="K38" t="s">
        <v>26</v>
      </c>
      <c r="L38" t="s">
        <v>27</v>
      </c>
      <c r="M38">
        <v>753</v>
      </c>
      <c r="N38">
        <v>745</v>
      </c>
      <c r="O38">
        <v>0.93975903614457834</v>
      </c>
      <c r="P38">
        <v>29.836284758688659</v>
      </c>
      <c r="Q38" s="4">
        <f t="shared" si="3"/>
        <v>82.041389710982372</v>
      </c>
      <c r="R38">
        <v>0.95705521472392641</v>
      </c>
      <c r="S38">
        <v>30.21079391998089</v>
      </c>
      <c r="T38" s="4">
        <f t="shared" si="4"/>
        <v>83.621203904400289</v>
      </c>
      <c r="U38" t="s">
        <v>220</v>
      </c>
      <c r="V38">
        <v>2042</v>
      </c>
      <c r="W38">
        <v>1948</v>
      </c>
      <c r="X38">
        <v>0.89504373177842567</v>
      </c>
      <c r="Y38">
        <v>28.411921544085729</v>
      </c>
      <c r="Z38">
        <f t="shared" si="5"/>
        <v>78.139604560208269</v>
      </c>
      <c r="AA38">
        <v>0.93206951026856244</v>
      </c>
      <c r="AB38">
        <v>28.15956285037262</v>
      </c>
    </row>
    <row r="39" spans="1:28" x14ac:dyDescent="0.25">
      <c r="A39">
        <v>1500</v>
      </c>
      <c r="B39">
        <v>0.06</v>
      </c>
      <c r="C39">
        <v>100</v>
      </c>
      <c r="D39">
        <v>8</v>
      </c>
      <c r="E39">
        <v>5</v>
      </c>
      <c r="F39">
        <v>35</v>
      </c>
      <c r="G39">
        <v>25</v>
      </c>
      <c r="H39">
        <v>300</v>
      </c>
      <c r="I39">
        <v>180</v>
      </c>
      <c r="J39" t="b">
        <v>0</v>
      </c>
      <c r="K39" t="s">
        <v>26</v>
      </c>
      <c r="L39" t="s">
        <v>27</v>
      </c>
      <c r="M39">
        <v>753</v>
      </c>
      <c r="N39">
        <v>734</v>
      </c>
      <c r="O39">
        <v>0.83734939759036142</v>
      </c>
      <c r="P39">
        <v>10.07339516246304</v>
      </c>
      <c r="Q39" s="4">
        <f t="shared" si="3"/>
        <v>79.70558169405092</v>
      </c>
      <c r="R39">
        <v>0.8741721854304636</v>
      </c>
      <c r="S39">
        <v>10.198078011562069</v>
      </c>
      <c r="T39" s="4">
        <f t="shared" si="4"/>
        <v>83.337987338421527</v>
      </c>
      <c r="U39" t="s">
        <v>236</v>
      </c>
      <c r="V39">
        <v>2042</v>
      </c>
      <c r="W39">
        <v>1903</v>
      </c>
      <c r="X39">
        <v>0.814868804664723</v>
      </c>
      <c r="Y39">
        <v>9.6631332080833587</v>
      </c>
      <c r="Z39">
        <f t="shared" si="5"/>
        <v>77.621627183238957</v>
      </c>
      <c r="AA39">
        <v>0.87878787878787878</v>
      </c>
      <c r="AB39">
        <v>9.6633546659299796</v>
      </c>
    </row>
    <row r="40" spans="1:28" x14ac:dyDescent="0.25">
      <c r="A40">
        <v>1500</v>
      </c>
      <c r="B40">
        <v>0.04</v>
      </c>
      <c r="C40">
        <v>100</v>
      </c>
      <c r="D40">
        <v>8</v>
      </c>
      <c r="E40">
        <v>5</v>
      </c>
      <c r="F40">
        <v>10</v>
      </c>
      <c r="G40">
        <v>25</v>
      </c>
      <c r="H40">
        <v>300</v>
      </c>
      <c r="I40">
        <v>180</v>
      </c>
      <c r="J40" t="b">
        <v>0</v>
      </c>
      <c r="K40" t="s">
        <v>26</v>
      </c>
      <c r="L40" t="s">
        <v>27</v>
      </c>
      <c r="M40">
        <v>753</v>
      </c>
      <c r="N40">
        <v>737</v>
      </c>
      <c r="O40">
        <v>0.87951807228915657</v>
      </c>
      <c r="P40">
        <v>11.631537703381751</v>
      </c>
      <c r="Q40" s="4">
        <f t="shared" si="3"/>
        <v>83.299192147562948</v>
      </c>
      <c r="R40">
        <v>0.90062111801242239</v>
      </c>
      <c r="S40">
        <v>11.827405563488719</v>
      </c>
      <c r="T40" s="4">
        <f t="shared" si="4"/>
        <v>85.331149575846752</v>
      </c>
      <c r="U40" t="s">
        <v>174</v>
      </c>
      <c r="V40">
        <v>2042</v>
      </c>
      <c r="W40">
        <v>1922</v>
      </c>
      <c r="X40">
        <v>0.81778425655976672</v>
      </c>
      <c r="Y40">
        <v>11.076983211079</v>
      </c>
      <c r="Z40">
        <f t="shared" si="5"/>
        <v>77.347632371545075</v>
      </c>
      <c r="AA40">
        <v>0.88127090301003341</v>
      </c>
      <c r="AB40">
        <v>11.03687404481833</v>
      </c>
    </row>
    <row r="41" spans="1:28" x14ac:dyDescent="0.25">
      <c r="A41">
        <v>1500</v>
      </c>
      <c r="B41">
        <v>0.06</v>
      </c>
      <c r="C41">
        <v>100</v>
      </c>
      <c r="D41">
        <v>8</v>
      </c>
      <c r="E41">
        <v>1</v>
      </c>
      <c r="F41">
        <v>1</v>
      </c>
      <c r="G41">
        <v>25</v>
      </c>
      <c r="H41">
        <v>300</v>
      </c>
      <c r="I41">
        <v>180</v>
      </c>
      <c r="J41" t="b">
        <v>0</v>
      </c>
      <c r="K41" t="s">
        <v>26</v>
      </c>
      <c r="L41" t="s">
        <v>27</v>
      </c>
      <c r="M41">
        <v>753</v>
      </c>
      <c r="N41">
        <v>745</v>
      </c>
      <c r="O41">
        <v>0.96385542168674698</v>
      </c>
      <c r="P41">
        <v>35.455195424213542</v>
      </c>
      <c r="Q41" s="4">
        <f t="shared" si="3"/>
        <v>82.203463998989292</v>
      </c>
      <c r="R41">
        <v>0.98159509202453987</v>
      </c>
      <c r="S41">
        <v>35.936093644905931</v>
      </c>
      <c r="T41" s="4">
        <f t="shared" si="4"/>
        <v>83.785071744491617</v>
      </c>
      <c r="U41" t="s">
        <v>218</v>
      </c>
      <c r="V41">
        <v>2042</v>
      </c>
      <c r="W41">
        <v>1971</v>
      </c>
      <c r="X41">
        <v>0.90962099125364426</v>
      </c>
      <c r="Y41">
        <v>34.038948015330341</v>
      </c>
      <c r="Z41">
        <f t="shared" si="5"/>
        <v>77.346519919232293</v>
      </c>
      <c r="AA41">
        <v>0.9419152276295133</v>
      </c>
      <c r="AB41">
        <v>33.73262072529716</v>
      </c>
    </row>
    <row r="42" spans="1:28" x14ac:dyDescent="0.25">
      <c r="A42">
        <v>1500</v>
      </c>
      <c r="B42">
        <v>0.06</v>
      </c>
      <c r="C42">
        <v>100</v>
      </c>
      <c r="D42">
        <v>8</v>
      </c>
      <c r="E42">
        <v>0.2</v>
      </c>
      <c r="F42">
        <v>10</v>
      </c>
      <c r="G42">
        <v>25</v>
      </c>
      <c r="H42">
        <v>300</v>
      </c>
      <c r="I42">
        <v>180</v>
      </c>
      <c r="J42" t="b">
        <v>0</v>
      </c>
      <c r="K42" t="s">
        <v>26</v>
      </c>
      <c r="L42" t="s">
        <v>27</v>
      </c>
      <c r="M42">
        <v>753</v>
      </c>
      <c r="N42">
        <v>737</v>
      </c>
      <c r="O42">
        <v>0.90361445783132532</v>
      </c>
      <c r="P42">
        <v>24.82303565946583</v>
      </c>
      <c r="Q42" s="4">
        <f t="shared" si="3"/>
        <v>80.432231519346203</v>
      </c>
      <c r="R42">
        <v>0.92546583850931674</v>
      </c>
      <c r="S42">
        <v>25.248499571040291</v>
      </c>
      <c r="T42" s="4">
        <f t="shared" si="4"/>
        <v>82.447184022515557</v>
      </c>
      <c r="U42" t="s">
        <v>214</v>
      </c>
      <c r="V42">
        <v>2042</v>
      </c>
      <c r="W42">
        <v>1925</v>
      </c>
      <c r="X42">
        <v>0.8571428571428571</v>
      </c>
      <c r="Y42">
        <v>23.291969097564429</v>
      </c>
      <c r="Z42">
        <f t="shared" si="5"/>
        <v>76.397498075259932</v>
      </c>
      <c r="AA42">
        <v>0.91362126245847175</v>
      </c>
      <c r="AB42">
        <v>23.204886335247831</v>
      </c>
    </row>
    <row r="43" spans="1:28" x14ac:dyDescent="0.25">
      <c r="A43">
        <v>1500</v>
      </c>
      <c r="B43">
        <v>0.04</v>
      </c>
      <c r="C43">
        <v>100</v>
      </c>
      <c r="D43">
        <v>8</v>
      </c>
      <c r="E43">
        <v>1</v>
      </c>
      <c r="F43">
        <v>5</v>
      </c>
      <c r="G43">
        <v>25</v>
      </c>
      <c r="H43">
        <v>300</v>
      </c>
      <c r="I43">
        <v>180</v>
      </c>
      <c r="J43" t="b">
        <v>0</v>
      </c>
      <c r="K43" t="s">
        <v>26</v>
      </c>
      <c r="L43" t="s">
        <v>27</v>
      </c>
      <c r="M43">
        <v>753</v>
      </c>
      <c r="N43">
        <v>745</v>
      </c>
      <c r="O43">
        <v>0.89759036144578308</v>
      </c>
      <c r="P43">
        <v>19.955203502932569</v>
      </c>
      <c r="Q43" s="4">
        <f t="shared" si="3"/>
        <v>81.77695474340527</v>
      </c>
      <c r="R43">
        <v>0.91411042944785281</v>
      </c>
      <c r="S43">
        <v>20.242888631445989</v>
      </c>
      <c r="T43" s="4">
        <f t="shared" si="4"/>
        <v>83.313887492206888</v>
      </c>
      <c r="U43" t="s">
        <v>162</v>
      </c>
      <c r="V43">
        <v>2042</v>
      </c>
      <c r="W43">
        <v>1922</v>
      </c>
      <c r="X43">
        <v>0.83673469387755106</v>
      </c>
      <c r="Y43">
        <v>18.850626978070089</v>
      </c>
      <c r="Z43">
        <f t="shared" si="5"/>
        <v>76.133218596527072</v>
      </c>
      <c r="AA43">
        <v>0.89966555183946484</v>
      </c>
      <c r="AB43">
        <v>18.65409034077015</v>
      </c>
    </row>
    <row r="44" spans="1:28" x14ac:dyDescent="0.25">
      <c r="A44">
        <v>1500</v>
      </c>
      <c r="B44">
        <v>0.06</v>
      </c>
      <c r="C44">
        <v>100</v>
      </c>
      <c r="D44">
        <v>8</v>
      </c>
      <c r="E44">
        <v>1</v>
      </c>
      <c r="F44">
        <v>35</v>
      </c>
      <c r="G44">
        <v>25</v>
      </c>
      <c r="H44">
        <v>300</v>
      </c>
      <c r="I44">
        <v>180</v>
      </c>
      <c r="J44" t="b">
        <v>0</v>
      </c>
      <c r="K44" t="s">
        <v>26</v>
      </c>
      <c r="L44" t="s">
        <v>27</v>
      </c>
      <c r="M44">
        <v>753</v>
      </c>
      <c r="N44">
        <v>724</v>
      </c>
      <c r="O44">
        <v>0.81927710843373491</v>
      </c>
      <c r="P44">
        <v>11.43631545782101</v>
      </c>
      <c r="Q44" s="4">
        <f t="shared" si="3"/>
        <v>77.353184660245091</v>
      </c>
      <c r="R44">
        <v>0.9285714285714286</v>
      </c>
      <c r="S44">
        <v>11.535227499741749</v>
      </c>
      <c r="T44" s="4">
        <f t="shared" si="4"/>
        <v>88.243051857246158</v>
      </c>
      <c r="U44" t="s">
        <v>226</v>
      </c>
      <c r="V44">
        <v>2042</v>
      </c>
      <c r="W44">
        <v>1903</v>
      </c>
      <c r="X44">
        <v>0.80320699708454812</v>
      </c>
      <c r="Y44">
        <v>10.87742656563994</v>
      </c>
      <c r="Z44">
        <f t="shared" si="5"/>
        <v>75.969729082198839</v>
      </c>
      <c r="AA44">
        <v>0.86531986531986527</v>
      </c>
      <c r="AB44">
        <v>10.906111505789291</v>
      </c>
    </row>
    <row r="45" spans="1:28" x14ac:dyDescent="0.25">
      <c r="A45">
        <v>1500</v>
      </c>
      <c r="B45">
        <v>0.06</v>
      </c>
      <c r="C45">
        <v>100</v>
      </c>
      <c r="D45">
        <v>8</v>
      </c>
      <c r="E45">
        <v>0.2</v>
      </c>
      <c r="F45">
        <v>5</v>
      </c>
      <c r="G45">
        <v>25</v>
      </c>
      <c r="H45">
        <v>300</v>
      </c>
      <c r="I45">
        <v>180</v>
      </c>
      <c r="J45" t="b">
        <v>0</v>
      </c>
      <c r="K45" t="s">
        <v>26</v>
      </c>
      <c r="L45" t="s">
        <v>27</v>
      </c>
      <c r="M45">
        <v>753</v>
      </c>
      <c r="N45">
        <v>745</v>
      </c>
      <c r="O45">
        <v>0.92168674698795183</v>
      </c>
      <c r="P45">
        <v>34.099545975990047</v>
      </c>
      <c r="Q45" s="4">
        <f t="shared" si="3"/>
        <v>78.52885630839917</v>
      </c>
      <c r="R45">
        <v>0.93865030674846628</v>
      </c>
      <c r="S45">
        <v>34.556137943758593</v>
      </c>
      <c r="T45" s="4">
        <f t="shared" si="4"/>
        <v>80.042575497343179</v>
      </c>
      <c r="U45" t="s">
        <v>212</v>
      </c>
      <c r="V45">
        <v>2042</v>
      </c>
      <c r="W45">
        <v>1948</v>
      </c>
      <c r="X45">
        <v>0.88775510204081631</v>
      </c>
      <c r="Y45">
        <v>32.109311780081903</v>
      </c>
      <c r="Z45">
        <f t="shared" si="5"/>
        <v>75.93178549204886</v>
      </c>
      <c r="AA45">
        <v>0.92575039494470779</v>
      </c>
      <c r="AB45">
        <v>31.83319362254495</v>
      </c>
    </row>
    <row r="46" spans="1:28" x14ac:dyDescent="0.25">
      <c r="A46">
        <v>1500</v>
      </c>
      <c r="B46">
        <v>0.04</v>
      </c>
      <c r="C46">
        <v>100</v>
      </c>
      <c r="D46">
        <v>8</v>
      </c>
      <c r="E46">
        <v>1</v>
      </c>
      <c r="F46">
        <v>3</v>
      </c>
      <c r="G46">
        <v>25</v>
      </c>
      <c r="H46">
        <v>300</v>
      </c>
      <c r="I46">
        <v>180</v>
      </c>
      <c r="J46" t="b">
        <v>0</v>
      </c>
      <c r="K46" t="s">
        <v>26</v>
      </c>
      <c r="L46" t="s">
        <v>27</v>
      </c>
      <c r="M46">
        <v>753</v>
      </c>
      <c r="N46">
        <v>745</v>
      </c>
      <c r="O46">
        <v>0.90361445783132532</v>
      </c>
      <c r="P46">
        <v>22.643235688549218</v>
      </c>
      <c r="Q46" s="4">
        <f t="shared" si="3"/>
        <v>81.304151507712845</v>
      </c>
      <c r="R46">
        <v>0.92024539877300615</v>
      </c>
      <c r="S46">
        <v>22.973229554430379</v>
      </c>
      <c r="T46" s="4">
        <f t="shared" si="4"/>
        <v>82.835248055528467</v>
      </c>
      <c r="U46" t="s">
        <v>160</v>
      </c>
      <c r="V46">
        <v>2042</v>
      </c>
      <c r="W46">
        <v>1922</v>
      </c>
      <c r="X46">
        <v>0.8440233236151603</v>
      </c>
      <c r="Y46">
        <v>21.461816853700061</v>
      </c>
      <c r="Z46">
        <f t="shared" si="5"/>
        <v>75.817605620036005</v>
      </c>
      <c r="AA46">
        <v>0.90802675585284276</v>
      </c>
      <c r="AB46">
        <v>21.191392773724981</v>
      </c>
    </row>
    <row r="47" spans="1:28" x14ac:dyDescent="0.25">
      <c r="A47">
        <v>1500</v>
      </c>
      <c r="B47">
        <v>0.02</v>
      </c>
      <c r="C47">
        <v>100</v>
      </c>
      <c r="D47">
        <v>8</v>
      </c>
      <c r="E47">
        <v>30</v>
      </c>
      <c r="F47">
        <v>1</v>
      </c>
      <c r="G47">
        <v>25</v>
      </c>
      <c r="H47">
        <v>300</v>
      </c>
      <c r="I47">
        <v>180</v>
      </c>
      <c r="J47" t="b">
        <v>0</v>
      </c>
      <c r="K47" t="s">
        <v>26</v>
      </c>
      <c r="L47" t="s">
        <v>27</v>
      </c>
      <c r="M47">
        <v>753</v>
      </c>
      <c r="N47">
        <v>691</v>
      </c>
      <c r="O47">
        <v>0.80722891566265065</v>
      </c>
      <c r="P47">
        <v>6.4841414745277994</v>
      </c>
      <c r="Q47" s="4">
        <f t="shared" si="3"/>
        <v>78.129234976453944</v>
      </c>
      <c r="R47">
        <v>0.84827586206896555</v>
      </c>
      <c r="S47">
        <v>6.9631297337122344</v>
      </c>
      <c r="T47" s="4">
        <f t="shared" si="4"/>
        <v>82.042334313411658</v>
      </c>
      <c r="U47" t="s">
        <v>138</v>
      </c>
      <c r="V47">
        <v>2042</v>
      </c>
      <c r="W47">
        <v>1821</v>
      </c>
      <c r="X47">
        <v>0.78279883381924198</v>
      </c>
      <c r="Y47">
        <v>6.176131010671015</v>
      </c>
      <c r="Z47">
        <f t="shared" si="5"/>
        <v>75.809430977655794</v>
      </c>
      <c r="AA47">
        <v>0.85423728813559319</v>
      </c>
      <c r="AB47">
        <v>6.0141305097476234</v>
      </c>
    </row>
    <row r="48" spans="1:28" x14ac:dyDescent="0.25">
      <c r="A48">
        <v>1500</v>
      </c>
      <c r="B48">
        <v>0.02</v>
      </c>
      <c r="C48">
        <v>100</v>
      </c>
      <c r="D48">
        <v>8</v>
      </c>
      <c r="E48">
        <v>20</v>
      </c>
      <c r="F48">
        <v>1</v>
      </c>
      <c r="G48">
        <v>25</v>
      </c>
      <c r="H48">
        <v>300</v>
      </c>
      <c r="I48">
        <v>180</v>
      </c>
      <c r="J48" t="b">
        <v>0</v>
      </c>
      <c r="K48" t="s">
        <v>26</v>
      </c>
      <c r="L48" t="s">
        <v>27</v>
      </c>
      <c r="M48">
        <v>753</v>
      </c>
      <c r="N48">
        <v>691</v>
      </c>
      <c r="O48">
        <v>0.81325301204819278</v>
      </c>
      <c r="P48">
        <v>7.4947892262202904</v>
      </c>
      <c r="Q48" s="4">
        <f t="shared" si="3"/>
        <v>78.327385514331169</v>
      </c>
      <c r="R48">
        <v>0.85517241379310349</v>
      </c>
      <c r="S48">
        <v>8.0273194236822576</v>
      </c>
      <c r="T48" s="4">
        <f t="shared" si="4"/>
        <v>82.306313609837446</v>
      </c>
      <c r="U48" t="s">
        <v>128</v>
      </c>
      <c r="V48">
        <v>2042</v>
      </c>
      <c r="W48">
        <v>1907</v>
      </c>
      <c r="X48">
        <v>0.7857142857142857</v>
      </c>
      <c r="Y48">
        <v>7.2182994032530283</v>
      </c>
      <c r="Z48">
        <f t="shared" si="5"/>
        <v>75.684108810127356</v>
      </c>
      <c r="AA48">
        <v>0.85448392554991537</v>
      </c>
      <c r="AB48">
        <v>7.1399116800555813</v>
      </c>
    </row>
    <row r="49" spans="1:28" x14ac:dyDescent="0.25">
      <c r="A49">
        <v>1500</v>
      </c>
      <c r="B49">
        <v>0.04</v>
      </c>
      <c r="C49">
        <v>100</v>
      </c>
      <c r="D49">
        <v>8</v>
      </c>
      <c r="E49">
        <v>1</v>
      </c>
      <c r="F49">
        <v>10</v>
      </c>
      <c r="G49">
        <v>25</v>
      </c>
      <c r="H49">
        <v>300</v>
      </c>
      <c r="I49">
        <v>180</v>
      </c>
      <c r="J49" t="b">
        <v>0</v>
      </c>
      <c r="K49" t="s">
        <v>26</v>
      </c>
      <c r="L49" t="s">
        <v>27</v>
      </c>
      <c r="M49">
        <v>753</v>
      </c>
      <c r="N49">
        <v>731</v>
      </c>
      <c r="O49">
        <v>0.87349397590361444</v>
      </c>
      <c r="P49">
        <v>15.85444571908678</v>
      </c>
      <c r="Q49" s="4">
        <f t="shared" si="3"/>
        <v>81.007619302726738</v>
      </c>
      <c r="R49">
        <v>0.89937106918238996</v>
      </c>
      <c r="S49">
        <v>16.196967811402629</v>
      </c>
      <c r="T49" s="4">
        <f t="shared" si="4"/>
        <v>83.458319793677944</v>
      </c>
      <c r="U49" t="s">
        <v>164</v>
      </c>
      <c r="V49">
        <v>2042</v>
      </c>
      <c r="W49">
        <v>1922</v>
      </c>
      <c r="X49">
        <v>0.814868804664723</v>
      </c>
      <c r="Y49">
        <v>14.915887953162329</v>
      </c>
      <c r="Z49">
        <f t="shared" si="5"/>
        <v>75.52052528520737</v>
      </c>
      <c r="AA49">
        <v>0.87792642140468224</v>
      </c>
      <c r="AB49">
        <v>14.81833994518534</v>
      </c>
    </row>
    <row r="50" spans="1:28" x14ac:dyDescent="0.25">
      <c r="A50">
        <v>1500</v>
      </c>
      <c r="B50">
        <v>0.02</v>
      </c>
      <c r="C50">
        <v>100</v>
      </c>
      <c r="D50">
        <v>8</v>
      </c>
      <c r="E50">
        <v>10</v>
      </c>
      <c r="F50">
        <v>1</v>
      </c>
      <c r="G50">
        <v>25</v>
      </c>
      <c r="H50">
        <v>300</v>
      </c>
      <c r="I50">
        <v>180</v>
      </c>
      <c r="J50" t="b">
        <v>0</v>
      </c>
      <c r="K50" t="s">
        <v>26</v>
      </c>
      <c r="L50" t="s">
        <v>27</v>
      </c>
      <c r="M50">
        <v>753</v>
      </c>
      <c r="N50">
        <v>691</v>
      </c>
      <c r="O50">
        <v>0.81325301204819278</v>
      </c>
      <c r="P50">
        <v>8.9216929763616672</v>
      </c>
      <c r="Q50" s="4">
        <f t="shared" si="3"/>
        <v>77.756624014274621</v>
      </c>
      <c r="R50">
        <v>0.85517241379310349</v>
      </c>
      <c r="S50">
        <v>9.4859137119160355</v>
      </c>
      <c r="T50" s="4">
        <f t="shared" si="4"/>
        <v>81.722875894543932</v>
      </c>
      <c r="U50" t="s">
        <v>118</v>
      </c>
      <c r="V50">
        <v>2042</v>
      </c>
      <c r="W50">
        <v>1907</v>
      </c>
      <c r="X50">
        <v>0.7857142857142857</v>
      </c>
      <c r="Y50">
        <v>8.5884706360670222</v>
      </c>
      <c r="Z50">
        <f t="shared" si="5"/>
        <v>75.136040317001758</v>
      </c>
      <c r="AA50">
        <v>0.85448392554991537</v>
      </c>
      <c r="AB50">
        <v>8.4647108463399121</v>
      </c>
    </row>
    <row r="51" spans="1:28" x14ac:dyDescent="0.25">
      <c r="A51">
        <v>1500</v>
      </c>
      <c r="B51">
        <v>0.04</v>
      </c>
      <c r="C51">
        <v>100</v>
      </c>
      <c r="D51">
        <v>8</v>
      </c>
      <c r="E51">
        <v>1</v>
      </c>
      <c r="F51">
        <v>1</v>
      </c>
      <c r="G51">
        <v>25</v>
      </c>
      <c r="H51">
        <v>300</v>
      </c>
      <c r="I51">
        <v>180</v>
      </c>
      <c r="J51" t="b">
        <v>0</v>
      </c>
      <c r="K51" t="s">
        <v>26</v>
      </c>
      <c r="L51" t="s">
        <v>27</v>
      </c>
      <c r="M51">
        <v>753</v>
      </c>
      <c r="N51">
        <v>745</v>
      </c>
      <c r="O51">
        <v>0.92771084337349397</v>
      </c>
      <c r="P51">
        <v>27.49543552374335</v>
      </c>
      <c r="Q51" s="4">
        <f t="shared" si="3"/>
        <v>81.772910127852057</v>
      </c>
      <c r="R51">
        <v>0.94478527607361962</v>
      </c>
      <c r="S51">
        <v>27.90429653377748</v>
      </c>
      <c r="T51" s="4">
        <f t="shared" si="4"/>
        <v>83.31680899385097</v>
      </c>
      <c r="U51" t="s">
        <v>158</v>
      </c>
      <c r="V51">
        <v>2042</v>
      </c>
      <c r="W51">
        <v>1941</v>
      </c>
      <c r="X51">
        <v>0.85568513119533529</v>
      </c>
      <c r="Y51">
        <v>26.237401637738039</v>
      </c>
      <c r="Z51">
        <f t="shared" si="5"/>
        <v>75.073552464438322</v>
      </c>
      <c r="AA51">
        <v>0.91556291390728473</v>
      </c>
      <c r="AB51">
        <v>25.81260368653005</v>
      </c>
    </row>
    <row r="52" spans="1:28" x14ac:dyDescent="0.25">
      <c r="A52">
        <v>1500</v>
      </c>
      <c r="B52">
        <v>0.02</v>
      </c>
      <c r="C52">
        <v>100</v>
      </c>
      <c r="D52">
        <v>8</v>
      </c>
      <c r="E52">
        <v>5</v>
      </c>
      <c r="F52">
        <v>1</v>
      </c>
      <c r="G52">
        <v>25</v>
      </c>
      <c r="H52">
        <v>300</v>
      </c>
      <c r="I52">
        <v>180</v>
      </c>
      <c r="J52" t="b">
        <v>0</v>
      </c>
      <c r="K52" t="s">
        <v>26</v>
      </c>
      <c r="L52" t="s">
        <v>27</v>
      </c>
      <c r="M52">
        <v>753</v>
      </c>
      <c r="N52">
        <v>691</v>
      </c>
      <c r="O52">
        <v>0.81325301204819278</v>
      </c>
      <c r="P52">
        <v>10.876823770822901</v>
      </c>
      <c r="Q52" s="4">
        <f t="shared" si="3"/>
        <v>76.974571696490116</v>
      </c>
      <c r="R52">
        <v>0.85517241379310349</v>
      </c>
      <c r="S52">
        <v>11.514593933943081</v>
      </c>
      <c r="T52" s="4">
        <f t="shared" si="4"/>
        <v>80.911403805733116</v>
      </c>
      <c r="U52" t="s">
        <v>108</v>
      </c>
      <c r="V52">
        <v>2042</v>
      </c>
      <c r="W52">
        <v>1907</v>
      </c>
      <c r="X52">
        <v>0.7857142857142857</v>
      </c>
      <c r="Y52">
        <v>10.474074903531269</v>
      </c>
      <c r="Z52">
        <f t="shared" si="5"/>
        <v>74.381798610016062</v>
      </c>
      <c r="AA52">
        <v>0.85448392554991537</v>
      </c>
      <c r="AB52">
        <v>10.28493577889528</v>
      </c>
    </row>
    <row r="53" spans="1:28" x14ac:dyDescent="0.25">
      <c r="A53">
        <v>1500</v>
      </c>
      <c r="B53">
        <v>0.04</v>
      </c>
      <c r="C53">
        <v>100</v>
      </c>
      <c r="D53">
        <v>8</v>
      </c>
      <c r="E53">
        <v>30</v>
      </c>
      <c r="F53">
        <v>35</v>
      </c>
      <c r="G53">
        <v>25</v>
      </c>
      <c r="H53">
        <v>300</v>
      </c>
      <c r="I53">
        <v>180</v>
      </c>
      <c r="J53" t="b">
        <v>0</v>
      </c>
      <c r="K53" t="s">
        <v>26</v>
      </c>
      <c r="L53" t="s">
        <v>27</v>
      </c>
      <c r="M53">
        <v>753</v>
      </c>
      <c r="N53">
        <v>660</v>
      </c>
      <c r="O53">
        <v>0.6987951807228916</v>
      </c>
      <c r="P53">
        <v>5.3175340518007461</v>
      </c>
      <c r="Q53" s="4">
        <f t="shared" si="3"/>
        <v>67.752504451568853</v>
      </c>
      <c r="R53">
        <v>0.88043478260869568</v>
      </c>
      <c r="S53">
        <v>5.6076370825096236</v>
      </c>
      <c r="T53" s="4">
        <f t="shared" si="4"/>
        <v>85.800423427865709</v>
      </c>
      <c r="U53" t="s">
        <v>206</v>
      </c>
      <c r="V53">
        <v>2042</v>
      </c>
      <c r="W53">
        <v>1779</v>
      </c>
      <c r="X53">
        <v>0.76384839650145775</v>
      </c>
      <c r="Y53">
        <v>5.0353027544442064</v>
      </c>
      <c r="Z53">
        <f t="shared" si="5"/>
        <v>74.370718548368103</v>
      </c>
      <c r="AA53">
        <v>0.86193293885601574</v>
      </c>
      <c r="AB53">
        <v>4.9614066774937129</v>
      </c>
    </row>
    <row r="54" spans="1:28" x14ac:dyDescent="0.25">
      <c r="A54">
        <v>1500</v>
      </c>
      <c r="B54">
        <v>0.04</v>
      </c>
      <c r="C54">
        <v>100</v>
      </c>
      <c r="D54">
        <v>8</v>
      </c>
      <c r="E54">
        <v>0.2</v>
      </c>
      <c r="F54">
        <v>10</v>
      </c>
      <c r="G54">
        <v>25</v>
      </c>
      <c r="H54">
        <v>300</v>
      </c>
      <c r="I54">
        <v>180</v>
      </c>
      <c r="J54" t="b">
        <v>0</v>
      </c>
      <c r="K54" t="s">
        <v>26</v>
      </c>
      <c r="L54" t="s">
        <v>27</v>
      </c>
      <c r="M54">
        <v>753</v>
      </c>
      <c r="N54">
        <v>731</v>
      </c>
      <c r="O54">
        <v>0.85542168674698793</v>
      </c>
      <c r="P54">
        <v>18.131311499248682</v>
      </c>
      <c r="Q54" s="4">
        <f t="shared" si="3"/>
        <v>78.289644074999316</v>
      </c>
      <c r="R54">
        <v>0.88050314465408808</v>
      </c>
      <c r="S54">
        <v>18.514124782893351</v>
      </c>
      <c r="T54" s="4">
        <f t="shared" si="4"/>
        <v>80.64466455225147</v>
      </c>
      <c r="U54" t="s">
        <v>154</v>
      </c>
      <c r="V54">
        <v>2042</v>
      </c>
      <c r="W54">
        <v>1922</v>
      </c>
      <c r="X54">
        <v>0.81049562682215748</v>
      </c>
      <c r="Y54">
        <v>17.009761073595129</v>
      </c>
      <c r="Z54">
        <f t="shared" si="5"/>
        <v>74.245658252777702</v>
      </c>
      <c r="AA54">
        <v>0.87290969899665549</v>
      </c>
      <c r="AB54">
        <v>16.88553068605847</v>
      </c>
    </row>
    <row r="55" spans="1:28" x14ac:dyDescent="0.25">
      <c r="A55">
        <v>1500</v>
      </c>
      <c r="B55">
        <v>0.04</v>
      </c>
      <c r="C55">
        <v>100</v>
      </c>
      <c r="D55">
        <v>8</v>
      </c>
      <c r="E55">
        <v>20</v>
      </c>
      <c r="F55">
        <v>35</v>
      </c>
      <c r="G55">
        <v>25</v>
      </c>
      <c r="H55">
        <v>300</v>
      </c>
      <c r="I55">
        <v>180</v>
      </c>
      <c r="J55" t="b">
        <v>0</v>
      </c>
      <c r="K55" t="s">
        <v>26</v>
      </c>
      <c r="L55" t="s">
        <v>27</v>
      </c>
      <c r="M55">
        <v>753</v>
      </c>
      <c r="N55">
        <v>660</v>
      </c>
      <c r="O55">
        <v>0.70481927710843373</v>
      </c>
      <c r="P55">
        <v>6.0002665977282641</v>
      </c>
      <c r="Q55" s="4">
        <f t="shared" si="3"/>
        <v>68.081821071752074</v>
      </c>
      <c r="R55">
        <v>0.89130434782608692</v>
      </c>
      <c r="S55">
        <v>6.2693788367495573</v>
      </c>
      <c r="T55" s="4">
        <f t="shared" si="4"/>
        <v>86.622683247908867</v>
      </c>
      <c r="U55" t="s">
        <v>196</v>
      </c>
      <c r="V55">
        <v>2042</v>
      </c>
      <c r="W55">
        <v>1865</v>
      </c>
      <c r="X55">
        <v>0.76530612244897955</v>
      </c>
      <c r="Y55">
        <v>5.719446510577745</v>
      </c>
      <c r="Z55">
        <f t="shared" si="5"/>
        <v>74.242833640666859</v>
      </c>
      <c r="AA55">
        <v>0.86023622047244097</v>
      </c>
      <c r="AB55">
        <v>5.6673572507611434</v>
      </c>
    </row>
    <row r="56" spans="1:28" x14ac:dyDescent="0.25">
      <c r="A56">
        <v>1500</v>
      </c>
      <c r="B56">
        <v>0.06</v>
      </c>
      <c r="C56">
        <v>100</v>
      </c>
      <c r="D56">
        <v>8</v>
      </c>
      <c r="E56">
        <v>0.2</v>
      </c>
      <c r="F56">
        <v>35</v>
      </c>
      <c r="G56">
        <v>25</v>
      </c>
      <c r="H56">
        <v>300</v>
      </c>
      <c r="I56">
        <v>180</v>
      </c>
      <c r="J56" t="b">
        <v>0</v>
      </c>
      <c r="K56" t="s">
        <v>26</v>
      </c>
      <c r="L56" t="s">
        <v>27</v>
      </c>
      <c r="M56">
        <v>753</v>
      </c>
      <c r="N56">
        <v>708</v>
      </c>
      <c r="O56">
        <v>0.78915662650602414</v>
      </c>
      <c r="P56">
        <v>11.33416005558159</v>
      </c>
      <c r="Q56" s="4">
        <f t="shared" si="3"/>
        <v>74.381998628369772</v>
      </c>
      <c r="R56">
        <v>0.91666666666666663</v>
      </c>
      <c r="S56">
        <v>11.40737650300451</v>
      </c>
      <c r="T56" s="4">
        <f t="shared" si="4"/>
        <v>87.103716065464852</v>
      </c>
      <c r="U56" t="s">
        <v>216</v>
      </c>
      <c r="V56">
        <v>2042</v>
      </c>
      <c r="W56">
        <v>1874</v>
      </c>
      <c r="X56">
        <v>0.78425655976676389</v>
      </c>
      <c r="Y56">
        <v>10.79112861808429</v>
      </c>
      <c r="Z56">
        <f t="shared" si="5"/>
        <v>74.109204529442678</v>
      </c>
      <c r="AA56">
        <v>0.85077186963979412</v>
      </c>
      <c r="AB56">
        <v>10.79699047019724</v>
      </c>
    </row>
    <row r="57" spans="1:28" x14ac:dyDescent="0.25">
      <c r="A57">
        <v>1500</v>
      </c>
      <c r="B57">
        <v>0.04</v>
      </c>
      <c r="C57">
        <v>100</v>
      </c>
      <c r="D57">
        <v>8</v>
      </c>
      <c r="E57">
        <v>0.2</v>
      </c>
      <c r="F57">
        <v>5</v>
      </c>
      <c r="G57">
        <v>25</v>
      </c>
      <c r="H57">
        <v>300</v>
      </c>
      <c r="I57">
        <v>180</v>
      </c>
      <c r="J57" t="b">
        <v>0</v>
      </c>
      <c r="K57" t="s">
        <v>26</v>
      </c>
      <c r="L57" t="s">
        <v>27</v>
      </c>
      <c r="M57">
        <v>753</v>
      </c>
      <c r="N57">
        <v>737</v>
      </c>
      <c r="O57">
        <v>0.89156626506024095</v>
      </c>
      <c r="P57">
        <v>25.574477710814168</v>
      </c>
      <c r="Q57" s="4">
        <f t="shared" si="3"/>
        <v>78.926835421698428</v>
      </c>
      <c r="R57">
        <v>0.91304347826086951</v>
      </c>
      <c r="S57">
        <v>26.102852076026029</v>
      </c>
      <c r="T57" s="4">
        <f t="shared" si="4"/>
        <v>80.863206995676535</v>
      </c>
      <c r="U57" t="s">
        <v>152</v>
      </c>
      <c r="V57">
        <v>2042</v>
      </c>
      <c r="W57">
        <v>1922</v>
      </c>
      <c r="X57">
        <v>0.83527696793002915</v>
      </c>
      <c r="Y57">
        <v>24.010608486213389</v>
      </c>
      <c r="Z57">
        <f t="shared" si="5"/>
        <v>73.923453398517566</v>
      </c>
      <c r="AA57">
        <v>0.89799331103678925</v>
      </c>
      <c r="AB57">
        <v>23.70507016964126</v>
      </c>
    </row>
    <row r="58" spans="1:28" x14ac:dyDescent="0.25">
      <c r="A58">
        <v>1500</v>
      </c>
      <c r="B58">
        <v>0.06</v>
      </c>
      <c r="C58">
        <v>100</v>
      </c>
      <c r="D58">
        <v>8</v>
      </c>
      <c r="E58">
        <v>0.2</v>
      </c>
      <c r="F58">
        <v>3</v>
      </c>
      <c r="G58">
        <v>25</v>
      </c>
      <c r="H58">
        <v>300</v>
      </c>
      <c r="I58">
        <v>180</v>
      </c>
      <c r="J58" t="b">
        <v>0</v>
      </c>
      <c r="K58" t="s">
        <v>26</v>
      </c>
      <c r="L58" t="s">
        <v>27</v>
      </c>
      <c r="M58">
        <v>753</v>
      </c>
      <c r="N58">
        <v>745</v>
      </c>
      <c r="O58">
        <v>0.9337349397590361</v>
      </c>
      <c r="P58">
        <v>42.317057407377483</v>
      </c>
      <c r="Q58" s="4">
        <f t="shared" si="3"/>
        <v>76.446671012952621</v>
      </c>
      <c r="R58">
        <v>0.95092024539877296</v>
      </c>
      <c r="S58">
        <v>42.923067153737108</v>
      </c>
      <c r="T58" s="4">
        <f t="shared" si="4"/>
        <v>77.922797678382452</v>
      </c>
      <c r="U58" t="s">
        <v>210</v>
      </c>
      <c r="V58">
        <v>2042</v>
      </c>
      <c r="W58">
        <v>1948</v>
      </c>
      <c r="X58">
        <v>0.89504373177842567</v>
      </c>
      <c r="Y58">
        <v>39.961365414838433</v>
      </c>
      <c r="Z58">
        <f t="shared" si="5"/>
        <v>73.519827011907196</v>
      </c>
      <c r="AA58">
        <v>0.93206951026856244</v>
      </c>
      <c r="AB58">
        <v>39.511587833514703</v>
      </c>
    </row>
    <row r="59" spans="1:28" x14ac:dyDescent="0.25">
      <c r="A59">
        <v>1500</v>
      </c>
      <c r="B59">
        <v>0.04</v>
      </c>
      <c r="C59">
        <v>100</v>
      </c>
      <c r="D59">
        <v>8</v>
      </c>
      <c r="E59">
        <v>10</v>
      </c>
      <c r="F59">
        <v>35</v>
      </c>
      <c r="G59">
        <v>25</v>
      </c>
      <c r="H59">
        <v>300</v>
      </c>
      <c r="I59">
        <v>180</v>
      </c>
      <c r="J59" t="b">
        <v>0</v>
      </c>
      <c r="K59" t="s">
        <v>26</v>
      </c>
      <c r="L59" t="s">
        <v>27</v>
      </c>
      <c r="M59">
        <v>753</v>
      </c>
      <c r="N59">
        <v>660</v>
      </c>
      <c r="O59">
        <v>0.6987951807228916</v>
      </c>
      <c r="P59">
        <v>6.6470084503401141</v>
      </c>
      <c r="Q59" s="4">
        <f t="shared" si="3"/>
        <v>67.220714692153109</v>
      </c>
      <c r="R59">
        <v>0.88043478260869568</v>
      </c>
      <c r="S59">
        <v>6.8869004265945257</v>
      </c>
      <c r="T59" s="4">
        <f t="shared" si="4"/>
        <v>85.288718090231754</v>
      </c>
      <c r="U59" t="s">
        <v>186</v>
      </c>
      <c r="V59">
        <v>2042</v>
      </c>
      <c r="W59">
        <v>1865</v>
      </c>
      <c r="X59">
        <v>0.75947521865889212</v>
      </c>
      <c r="Y59">
        <v>6.3391905705135461</v>
      </c>
      <c r="Z59">
        <f t="shared" si="5"/>
        <v>73.411845637683797</v>
      </c>
      <c r="AA59">
        <v>0.85629921259842523</v>
      </c>
      <c r="AB59">
        <v>6.2966680280029133</v>
      </c>
    </row>
    <row r="60" spans="1:28" x14ac:dyDescent="0.25">
      <c r="A60">
        <v>1500</v>
      </c>
      <c r="B60">
        <v>0.02</v>
      </c>
      <c r="C60">
        <v>100</v>
      </c>
      <c r="D60">
        <v>8</v>
      </c>
      <c r="E60">
        <v>30</v>
      </c>
      <c r="F60">
        <v>3</v>
      </c>
      <c r="G60">
        <v>25</v>
      </c>
      <c r="H60">
        <v>300</v>
      </c>
      <c r="I60">
        <v>180</v>
      </c>
      <c r="J60" t="b">
        <v>0</v>
      </c>
      <c r="K60" t="s">
        <v>26</v>
      </c>
      <c r="L60" t="s">
        <v>27</v>
      </c>
      <c r="M60">
        <v>753</v>
      </c>
      <c r="N60">
        <v>667</v>
      </c>
      <c r="O60">
        <v>0.75301204819277112</v>
      </c>
      <c r="P60">
        <v>5.8130422840154461</v>
      </c>
      <c r="Q60" s="4">
        <f t="shared" si="3"/>
        <v>72.975987905670934</v>
      </c>
      <c r="R60">
        <v>0.92307692307692313</v>
      </c>
      <c r="S60">
        <v>6.2343060446616043</v>
      </c>
      <c r="T60" s="4">
        <f t="shared" si="4"/>
        <v>89.813969889827661</v>
      </c>
      <c r="U60" t="s">
        <v>140</v>
      </c>
      <c r="V60">
        <v>2042</v>
      </c>
      <c r="W60">
        <v>1813</v>
      </c>
      <c r="X60">
        <v>0.75364431486880468</v>
      </c>
      <c r="Y60">
        <v>5.5211849230146957</v>
      </c>
      <c r="Z60">
        <f t="shared" si="5"/>
        <v>73.15595751767458</v>
      </c>
      <c r="AA60">
        <v>0.82960413080895012</v>
      </c>
      <c r="AB60">
        <v>5.4276111445171979</v>
      </c>
    </row>
    <row r="61" spans="1:28" x14ac:dyDescent="0.25">
      <c r="A61">
        <v>1500</v>
      </c>
      <c r="B61">
        <v>0.02</v>
      </c>
      <c r="C61">
        <v>100</v>
      </c>
      <c r="D61">
        <v>8</v>
      </c>
      <c r="E61">
        <v>20</v>
      </c>
      <c r="F61">
        <v>3</v>
      </c>
      <c r="G61">
        <v>25</v>
      </c>
      <c r="H61">
        <v>300</v>
      </c>
      <c r="I61">
        <v>180</v>
      </c>
      <c r="J61" t="b">
        <v>0</v>
      </c>
      <c r="K61" t="s">
        <v>26</v>
      </c>
      <c r="L61" t="s">
        <v>27</v>
      </c>
      <c r="M61">
        <v>753</v>
      </c>
      <c r="N61">
        <v>667</v>
      </c>
      <c r="O61">
        <v>0.75903614457831325</v>
      </c>
      <c r="P61">
        <v>6.6451907385564946</v>
      </c>
      <c r="Q61" s="4">
        <f t="shared" si="3"/>
        <v>73.245538162408721</v>
      </c>
      <c r="R61">
        <v>0.92307692307692313</v>
      </c>
      <c r="S61">
        <v>7.0861766310243111</v>
      </c>
      <c r="T61" s="4">
        <f t="shared" si="4"/>
        <v>89.473221655282586</v>
      </c>
      <c r="U61" t="s">
        <v>130</v>
      </c>
      <c r="V61">
        <v>2042</v>
      </c>
      <c r="W61">
        <v>1899</v>
      </c>
      <c r="X61">
        <v>0.7565597667638484</v>
      </c>
      <c r="Y61">
        <v>6.3708606222085944</v>
      </c>
      <c r="Z61">
        <f t="shared" si="5"/>
        <v>73.1076324275014</v>
      </c>
      <c r="AA61">
        <v>0.82989690721649489</v>
      </c>
      <c r="AB61">
        <v>6.3543508327596756</v>
      </c>
    </row>
    <row r="62" spans="1:28" x14ac:dyDescent="0.25">
      <c r="A62">
        <v>1500</v>
      </c>
      <c r="B62">
        <v>0.02</v>
      </c>
      <c r="C62">
        <v>100</v>
      </c>
      <c r="D62">
        <v>8</v>
      </c>
      <c r="E62">
        <v>10</v>
      </c>
      <c r="F62">
        <v>3</v>
      </c>
      <c r="G62">
        <v>25</v>
      </c>
      <c r="H62">
        <v>300</v>
      </c>
      <c r="I62">
        <v>180</v>
      </c>
      <c r="J62" t="b">
        <v>0</v>
      </c>
      <c r="K62" t="s">
        <v>26</v>
      </c>
      <c r="L62" t="s">
        <v>27</v>
      </c>
      <c r="M62">
        <v>753</v>
      </c>
      <c r="N62">
        <v>667</v>
      </c>
      <c r="O62">
        <v>0.75903614457831325</v>
      </c>
      <c r="P62">
        <v>7.7903491622368346</v>
      </c>
      <c r="Q62" s="4">
        <f t="shared" si="3"/>
        <v>72.787474792936592</v>
      </c>
      <c r="R62">
        <v>0.92307692307692313</v>
      </c>
      <c r="S62">
        <v>8.2423959547051115</v>
      </c>
      <c r="T62" s="4">
        <f t="shared" si="4"/>
        <v>89.010733925810257</v>
      </c>
      <c r="U62" t="s">
        <v>120</v>
      </c>
      <c r="V62">
        <v>2042</v>
      </c>
      <c r="W62">
        <v>1899</v>
      </c>
      <c r="X62">
        <v>0.7565597667638484</v>
      </c>
      <c r="Y62">
        <v>7.4377528469688974</v>
      </c>
      <c r="Z62">
        <f t="shared" si="5"/>
        <v>72.680875537597274</v>
      </c>
      <c r="AA62">
        <v>0.82989690721649489</v>
      </c>
      <c r="AB62">
        <v>7.3970105374850403</v>
      </c>
    </row>
    <row r="63" spans="1:28" x14ac:dyDescent="0.25">
      <c r="A63">
        <v>1500</v>
      </c>
      <c r="B63">
        <v>0.04</v>
      </c>
      <c r="C63">
        <v>100</v>
      </c>
      <c r="D63">
        <v>8</v>
      </c>
      <c r="E63">
        <v>5</v>
      </c>
      <c r="F63">
        <v>35</v>
      </c>
      <c r="G63">
        <v>25</v>
      </c>
      <c r="H63">
        <v>300</v>
      </c>
      <c r="I63">
        <v>180</v>
      </c>
      <c r="J63" t="b">
        <v>0</v>
      </c>
      <c r="K63" t="s">
        <v>26</v>
      </c>
      <c r="L63" t="s">
        <v>27</v>
      </c>
      <c r="M63">
        <v>753</v>
      </c>
      <c r="N63">
        <v>653</v>
      </c>
      <c r="O63">
        <v>0.68072289156626509</v>
      </c>
      <c r="P63">
        <v>7.2272220516714869</v>
      </c>
      <c r="Q63" s="4">
        <f t="shared" si="3"/>
        <v>65.181400335957917</v>
      </c>
      <c r="R63">
        <v>0.90909090909090906</v>
      </c>
      <c r="S63">
        <v>7.4118569885749999</v>
      </c>
      <c r="T63" s="4">
        <f t="shared" si="4"/>
        <v>87.944348113660908</v>
      </c>
      <c r="U63" t="s">
        <v>176</v>
      </c>
      <c r="V63">
        <v>2042</v>
      </c>
      <c r="W63">
        <v>1856</v>
      </c>
      <c r="X63">
        <v>0.75218658892128276</v>
      </c>
      <c r="Y63">
        <v>6.8818198205599197</v>
      </c>
      <c r="Z63">
        <f t="shared" si="5"/>
        <v>72.465930963904313</v>
      </c>
      <c r="AA63">
        <v>0.85515873015873012</v>
      </c>
      <c r="AB63">
        <v>6.8169906090404471</v>
      </c>
    </row>
    <row r="64" spans="1:28" x14ac:dyDescent="0.25">
      <c r="A64">
        <v>1500</v>
      </c>
      <c r="B64">
        <v>0.02</v>
      </c>
      <c r="C64">
        <v>100</v>
      </c>
      <c r="D64">
        <v>8</v>
      </c>
      <c r="E64">
        <v>30</v>
      </c>
      <c r="F64">
        <v>5</v>
      </c>
      <c r="G64">
        <v>25</v>
      </c>
      <c r="H64">
        <v>300</v>
      </c>
      <c r="I64">
        <v>180</v>
      </c>
      <c r="J64" t="b">
        <v>0</v>
      </c>
      <c r="K64" t="s">
        <v>26</v>
      </c>
      <c r="L64" t="s">
        <v>27</v>
      </c>
      <c r="M64">
        <v>753</v>
      </c>
      <c r="N64">
        <v>656</v>
      </c>
      <c r="O64">
        <v>0.71084337349397586</v>
      </c>
      <c r="P64">
        <v>5.4265967588179214</v>
      </c>
      <c r="Q64" s="4">
        <f t="shared" si="3"/>
        <v>68.913698645870411</v>
      </c>
      <c r="R64">
        <v>0.95774647887323938</v>
      </c>
      <c r="S64">
        <v>5.8728260777228112</v>
      </c>
      <c r="T64" s="4">
        <f t="shared" si="4"/>
        <v>93.425517456234815</v>
      </c>
      <c r="U64" t="s">
        <v>142</v>
      </c>
      <c r="V64">
        <v>2042</v>
      </c>
      <c r="W64">
        <v>1776</v>
      </c>
      <c r="X64">
        <v>0.74489795918367352</v>
      </c>
      <c r="Y64">
        <v>5.1491501149985233</v>
      </c>
      <c r="Z64">
        <f t="shared" si="5"/>
        <v>72.430135872367941</v>
      </c>
      <c r="AA64">
        <v>0.85341365461847385</v>
      </c>
      <c r="AB64">
        <v>4.9454402582491488</v>
      </c>
    </row>
    <row r="65" spans="1:28" x14ac:dyDescent="0.25">
      <c r="A65">
        <v>1500</v>
      </c>
      <c r="B65">
        <v>0.02</v>
      </c>
      <c r="C65">
        <v>100</v>
      </c>
      <c r="D65">
        <v>8</v>
      </c>
      <c r="E65">
        <v>20</v>
      </c>
      <c r="F65">
        <v>5</v>
      </c>
      <c r="G65">
        <v>25</v>
      </c>
      <c r="H65">
        <v>300</v>
      </c>
      <c r="I65">
        <v>180</v>
      </c>
      <c r="J65" t="b">
        <v>0</v>
      </c>
      <c r="K65" t="s">
        <v>26</v>
      </c>
      <c r="L65" t="s">
        <v>27</v>
      </c>
      <c r="M65">
        <v>753</v>
      </c>
      <c r="N65">
        <v>656</v>
      </c>
      <c r="O65">
        <v>0.7168674698795181</v>
      </c>
      <c r="P65">
        <v>6.1660419123943706</v>
      </c>
      <c r="Q65" s="4">
        <f t="shared" si="3"/>
        <v>69.220330222994065</v>
      </c>
      <c r="R65">
        <v>0.95774647887323938</v>
      </c>
      <c r="S65">
        <v>6.6320119812471834</v>
      </c>
      <c r="T65" s="4">
        <f t="shared" si="4"/>
        <v>93.121843094825067</v>
      </c>
      <c r="U65" t="s">
        <v>132</v>
      </c>
      <c r="V65">
        <v>2042</v>
      </c>
      <c r="W65">
        <v>1862</v>
      </c>
      <c r="X65">
        <v>0.74781341107871724</v>
      </c>
      <c r="Y65">
        <v>5.8992240902741671</v>
      </c>
      <c r="Z65">
        <f t="shared" si="5"/>
        <v>72.421651471762061</v>
      </c>
      <c r="AA65">
        <v>0.85370741482965928</v>
      </c>
      <c r="AB65">
        <v>5.7516107165159234</v>
      </c>
    </row>
    <row r="66" spans="1:28" x14ac:dyDescent="0.25">
      <c r="A66">
        <v>1500</v>
      </c>
      <c r="B66">
        <v>0.02</v>
      </c>
      <c r="C66">
        <v>100</v>
      </c>
      <c r="D66">
        <v>8</v>
      </c>
      <c r="E66">
        <v>5</v>
      </c>
      <c r="F66">
        <v>3</v>
      </c>
      <c r="G66">
        <v>25</v>
      </c>
      <c r="H66">
        <v>300</v>
      </c>
      <c r="I66">
        <v>180</v>
      </c>
      <c r="J66" t="b">
        <v>0</v>
      </c>
      <c r="K66" t="s">
        <v>26</v>
      </c>
      <c r="L66" t="s">
        <v>27</v>
      </c>
      <c r="M66">
        <v>753</v>
      </c>
      <c r="N66">
        <v>667</v>
      </c>
      <c r="O66">
        <v>0.75903614457831325</v>
      </c>
      <c r="P66">
        <v>9.2663311305359422</v>
      </c>
      <c r="Q66" s="4">
        <f t="shared" ref="Q66:Q97" si="6">(O66*100)-0.4*P66</f>
        <v>72.197082005616949</v>
      </c>
      <c r="R66">
        <v>0.92307692307692313</v>
      </c>
      <c r="S66">
        <v>9.773315985134321</v>
      </c>
      <c r="T66" s="4">
        <f t="shared" ref="T66:T97" si="7">(R66*100)-0.4*S66</f>
        <v>88.398365913638571</v>
      </c>
      <c r="U66" t="s">
        <v>110</v>
      </c>
      <c r="V66">
        <v>2042</v>
      </c>
      <c r="W66">
        <v>1899</v>
      </c>
      <c r="X66">
        <v>0.7565597667638484</v>
      </c>
      <c r="Y66">
        <v>8.8647888937929569</v>
      </c>
      <c r="Z66">
        <f t="shared" ref="Z66:Z97" si="8">(X66*100)-0.4*Y66</f>
        <v>72.110061118867662</v>
      </c>
      <c r="AA66">
        <v>0.82989690721649489</v>
      </c>
      <c r="AB66">
        <v>8.7863086225915943</v>
      </c>
    </row>
    <row r="67" spans="1:28" x14ac:dyDescent="0.25">
      <c r="A67">
        <v>1500</v>
      </c>
      <c r="B67">
        <v>0.04</v>
      </c>
      <c r="C67">
        <v>100</v>
      </c>
      <c r="D67">
        <v>8</v>
      </c>
      <c r="E67">
        <v>0.2</v>
      </c>
      <c r="F67">
        <v>3</v>
      </c>
      <c r="G67">
        <v>25</v>
      </c>
      <c r="H67">
        <v>300</v>
      </c>
      <c r="I67">
        <v>180</v>
      </c>
      <c r="J67" t="b">
        <v>0</v>
      </c>
      <c r="K67" t="s">
        <v>26</v>
      </c>
      <c r="L67" t="s">
        <v>27</v>
      </c>
      <c r="M67">
        <v>753</v>
      </c>
      <c r="N67">
        <v>745</v>
      </c>
      <c r="O67">
        <v>0.90361445783132532</v>
      </c>
      <c r="P67">
        <v>32.281470650013731</v>
      </c>
      <c r="Q67" s="4">
        <f t="shared" si="6"/>
        <v>77.448857523127046</v>
      </c>
      <c r="R67">
        <v>0.92024539877300615</v>
      </c>
      <c r="S67">
        <v>32.774327010958451</v>
      </c>
      <c r="T67" s="4">
        <f t="shared" si="7"/>
        <v>78.914809072917222</v>
      </c>
      <c r="U67" t="s">
        <v>150</v>
      </c>
      <c r="V67">
        <v>2042</v>
      </c>
      <c r="W67">
        <v>1922</v>
      </c>
      <c r="X67">
        <v>0.8425655976676385</v>
      </c>
      <c r="Y67">
        <v>30.414551950527219</v>
      </c>
      <c r="Z67">
        <f t="shared" si="8"/>
        <v>72.09073898655295</v>
      </c>
      <c r="AA67">
        <v>0.90635451505016718</v>
      </c>
      <c r="AB67">
        <v>29.900006145901489</v>
      </c>
    </row>
    <row r="68" spans="1:28" x14ac:dyDescent="0.25">
      <c r="A68">
        <v>1500</v>
      </c>
      <c r="B68">
        <v>0.02</v>
      </c>
      <c r="C68">
        <v>100</v>
      </c>
      <c r="D68">
        <v>8</v>
      </c>
      <c r="E68">
        <v>10</v>
      </c>
      <c r="F68">
        <v>5</v>
      </c>
      <c r="G68">
        <v>25</v>
      </c>
      <c r="H68">
        <v>300</v>
      </c>
      <c r="I68">
        <v>180</v>
      </c>
      <c r="J68" t="b">
        <v>0</v>
      </c>
      <c r="K68" t="s">
        <v>26</v>
      </c>
      <c r="L68" t="s">
        <v>27</v>
      </c>
      <c r="M68">
        <v>753</v>
      </c>
      <c r="N68">
        <v>656</v>
      </c>
      <c r="O68">
        <v>0.7168674698795181</v>
      </c>
      <c r="P68">
        <v>7.1417895978413659</v>
      </c>
      <c r="Q68" s="4">
        <f t="shared" si="6"/>
        <v>68.830031148815266</v>
      </c>
      <c r="R68">
        <v>0.95774647887323938</v>
      </c>
      <c r="S68">
        <v>7.6256602450826163</v>
      </c>
      <c r="T68" s="4">
        <f t="shared" si="7"/>
        <v>92.724383789290897</v>
      </c>
      <c r="U68" t="s">
        <v>122</v>
      </c>
      <c r="V68">
        <v>2042</v>
      </c>
      <c r="W68">
        <v>1862</v>
      </c>
      <c r="X68">
        <v>0.74781341107871724</v>
      </c>
      <c r="Y68">
        <v>6.8096497771061486</v>
      </c>
      <c r="Z68">
        <f t="shared" si="8"/>
        <v>72.057481197029261</v>
      </c>
      <c r="AA68">
        <v>0.85370741482965928</v>
      </c>
      <c r="AB68">
        <v>6.6220550541792527</v>
      </c>
    </row>
    <row r="69" spans="1:28" x14ac:dyDescent="0.25">
      <c r="A69">
        <v>1500</v>
      </c>
      <c r="B69">
        <v>0.02</v>
      </c>
      <c r="C69">
        <v>100</v>
      </c>
      <c r="D69">
        <v>8</v>
      </c>
      <c r="E69">
        <v>1</v>
      </c>
      <c r="F69">
        <v>1</v>
      </c>
      <c r="G69">
        <v>25</v>
      </c>
      <c r="H69">
        <v>300</v>
      </c>
      <c r="I69">
        <v>180</v>
      </c>
      <c r="J69" t="b">
        <v>0</v>
      </c>
      <c r="K69" t="s">
        <v>26</v>
      </c>
      <c r="L69" t="s">
        <v>27</v>
      </c>
      <c r="M69">
        <v>753</v>
      </c>
      <c r="N69">
        <v>691</v>
      </c>
      <c r="O69">
        <v>0.81325301204819278</v>
      </c>
      <c r="P69">
        <v>17.50674573039699</v>
      </c>
      <c r="Q69" s="4">
        <f t="shared" si="6"/>
        <v>74.322602912660486</v>
      </c>
      <c r="R69">
        <v>0.85517241379310349</v>
      </c>
      <c r="S69">
        <v>18.51461674811652</v>
      </c>
      <c r="T69" s="4">
        <f t="shared" si="7"/>
        <v>78.111394680063739</v>
      </c>
      <c r="U69" t="s">
        <v>98</v>
      </c>
      <c r="V69">
        <v>2042</v>
      </c>
      <c r="W69">
        <v>1907</v>
      </c>
      <c r="X69">
        <v>0.78717201166180761</v>
      </c>
      <c r="Y69">
        <v>16.74321461620633</v>
      </c>
      <c r="Z69">
        <f t="shared" si="8"/>
        <v>72.019915319698228</v>
      </c>
      <c r="AA69">
        <v>0.85617597292724201</v>
      </c>
      <c r="AB69">
        <v>16.31091973632174</v>
      </c>
    </row>
    <row r="70" spans="1:28" x14ac:dyDescent="0.25">
      <c r="A70">
        <v>1500</v>
      </c>
      <c r="B70">
        <v>0.02</v>
      </c>
      <c r="C70">
        <v>100</v>
      </c>
      <c r="D70">
        <v>8</v>
      </c>
      <c r="E70">
        <v>5</v>
      </c>
      <c r="F70">
        <v>5</v>
      </c>
      <c r="G70">
        <v>25</v>
      </c>
      <c r="H70">
        <v>300</v>
      </c>
      <c r="I70">
        <v>180</v>
      </c>
      <c r="J70" t="b">
        <v>0</v>
      </c>
      <c r="K70" t="s">
        <v>26</v>
      </c>
      <c r="L70" t="s">
        <v>27</v>
      </c>
      <c r="M70">
        <v>753</v>
      </c>
      <c r="N70">
        <v>656</v>
      </c>
      <c r="O70">
        <v>0.7168674698795181</v>
      </c>
      <c r="P70">
        <v>8.3738346447787233</v>
      </c>
      <c r="Q70" s="4">
        <f t="shared" si="6"/>
        <v>68.337213130040311</v>
      </c>
      <c r="R70">
        <v>0.95774647887323938</v>
      </c>
      <c r="S70">
        <v>8.9025948389964018</v>
      </c>
      <c r="T70" s="4">
        <f t="shared" si="7"/>
        <v>92.213609951725374</v>
      </c>
      <c r="U70" t="s">
        <v>112</v>
      </c>
      <c r="V70">
        <v>2042</v>
      </c>
      <c r="W70">
        <v>1862</v>
      </c>
      <c r="X70">
        <v>0.74781341107871724</v>
      </c>
      <c r="Y70">
        <v>7.9932149432411448</v>
      </c>
      <c r="Z70">
        <f t="shared" si="8"/>
        <v>71.584055130575265</v>
      </c>
      <c r="AA70">
        <v>0.85370741482965928</v>
      </c>
      <c r="AB70">
        <v>7.7495914467928646</v>
      </c>
    </row>
    <row r="71" spans="1:28" x14ac:dyDescent="0.25">
      <c r="A71">
        <v>1500</v>
      </c>
      <c r="B71">
        <v>0.02</v>
      </c>
      <c r="C71">
        <v>100</v>
      </c>
      <c r="D71">
        <v>8</v>
      </c>
      <c r="E71">
        <v>1</v>
      </c>
      <c r="F71">
        <v>3</v>
      </c>
      <c r="G71">
        <v>25</v>
      </c>
      <c r="H71">
        <v>300</v>
      </c>
      <c r="I71">
        <v>180</v>
      </c>
      <c r="J71" t="b">
        <v>0</v>
      </c>
      <c r="K71" t="s">
        <v>26</v>
      </c>
      <c r="L71" t="s">
        <v>27</v>
      </c>
      <c r="M71">
        <v>753</v>
      </c>
      <c r="N71">
        <v>667</v>
      </c>
      <c r="O71">
        <v>0.75301204819277112</v>
      </c>
      <c r="P71">
        <v>13.97384110775395</v>
      </c>
      <c r="Q71" s="4">
        <f t="shared" si="6"/>
        <v>69.711668376175538</v>
      </c>
      <c r="R71">
        <v>0.91208791208791207</v>
      </c>
      <c r="S71">
        <v>14.66175826678124</v>
      </c>
      <c r="T71" s="4">
        <f t="shared" si="7"/>
        <v>85.344087902078712</v>
      </c>
      <c r="U71" t="s">
        <v>100</v>
      </c>
      <c r="V71">
        <v>2042</v>
      </c>
      <c r="W71">
        <v>1899</v>
      </c>
      <c r="X71">
        <v>0.75947521865889212</v>
      </c>
      <c r="Y71">
        <v>13.281642646177369</v>
      </c>
      <c r="Z71">
        <f t="shared" si="8"/>
        <v>70.634864807418268</v>
      </c>
      <c r="AA71">
        <v>0.83333333333333337</v>
      </c>
      <c r="AB71">
        <v>13.07935497724128</v>
      </c>
    </row>
    <row r="72" spans="1:28" x14ac:dyDescent="0.25">
      <c r="A72">
        <v>1500</v>
      </c>
      <c r="B72">
        <v>0.02</v>
      </c>
      <c r="C72">
        <v>100</v>
      </c>
      <c r="D72">
        <v>8</v>
      </c>
      <c r="E72">
        <v>30</v>
      </c>
      <c r="F72">
        <v>10</v>
      </c>
      <c r="G72">
        <v>25</v>
      </c>
      <c r="H72">
        <v>300</v>
      </c>
      <c r="I72">
        <v>180</v>
      </c>
      <c r="J72" t="b">
        <v>0</v>
      </c>
      <c r="K72" t="s">
        <v>26</v>
      </c>
      <c r="L72" t="s">
        <v>27</v>
      </c>
      <c r="M72">
        <v>753</v>
      </c>
      <c r="N72">
        <v>655</v>
      </c>
      <c r="O72">
        <v>0.66867469879518071</v>
      </c>
      <c r="P72">
        <v>4.7969413969720964</v>
      </c>
      <c r="Q72" s="4">
        <f t="shared" si="6"/>
        <v>64.948693320729234</v>
      </c>
      <c r="R72">
        <v>0.94202898550724634</v>
      </c>
      <c r="S72">
        <v>5.1446639062834159</v>
      </c>
      <c r="T72" s="4">
        <f t="shared" si="7"/>
        <v>92.14503298821127</v>
      </c>
      <c r="U72" t="s">
        <v>144</v>
      </c>
      <c r="V72">
        <v>2042</v>
      </c>
      <c r="W72">
        <v>1766</v>
      </c>
      <c r="X72">
        <v>0.72157434402332365</v>
      </c>
      <c r="Y72">
        <v>4.5229307656826929</v>
      </c>
      <c r="Z72">
        <f t="shared" si="8"/>
        <v>70.348262096059287</v>
      </c>
      <c r="AA72">
        <v>0.84008097165991902</v>
      </c>
      <c r="AB72">
        <v>4.402505722170547</v>
      </c>
    </row>
    <row r="73" spans="1:28" x14ac:dyDescent="0.25">
      <c r="A73">
        <v>1500</v>
      </c>
      <c r="B73">
        <v>0.02</v>
      </c>
      <c r="C73">
        <v>100</v>
      </c>
      <c r="D73">
        <v>8</v>
      </c>
      <c r="E73">
        <v>1</v>
      </c>
      <c r="F73">
        <v>5</v>
      </c>
      <c r="G73">
        <v>25</v>
      </c>
      <c r="H73">
        <v>300</v>
      </c>
      <c r="I73">
        <v>180</v>
      </c>
      <c r="J73" t="b">
        <v>0</v>
      </c>
      <c r="K73" t="s">
        <v>26</v>
      </c>
      <c r="L73" t="s">
        <v>27</v>
      </c>
      <c r="M73">
        <v>753</v>
      </c>
      <c r="N73">
        <v>656</v>
      </c>
      <c r="O73">
        <v>0.71084337349397586</v>
      </c>
      <c r="P73">
        <v>12.11432195311111</v>
      </c>
      <c r="Q73" s="4">
        <f t="shared" si="6"/>
        <v>66.23860856815314</v>
      </c>
      <c r="R73">
        <v>0.95774647887323938</v>
      </c>
      <c r="S73">
        <v>12.781149536224451</v>
      </c>
      <c r="T73" s="4">
        <f t="shared" si="7"/>
        <v>90.662188072834155</v>
      </c>
      <c r="U73" t="s">
        <v>102</v>
      </c>
      <c r="V73">
        <v>2042</v>
      </c>
      <c r="W73">
        <v>1862</v>
      </c>
      <c r="X73">
        <v>0.74927113702623904</v>
      </c>
      <c r="Y73">
        <v>11.46232179545777</v>
      </c>
      <c r="Z73">
        <f t="shared" si="8"/>
        <v>70.342184984440792</v>
      </c>
      <c r="AA73">
        <v>0.85571142284569135</v>
      </c>
      <c r="AB73">
        <v>11.06112054701088</v>
      </c>
    </row>
    <row r="74" spans="1:28" x14ac:dyDescent="0.25">
      <c r="A74">
        <v>1500</v>
      </c>
      <c r="B74">
        <v>0.02</v>
      </c>
      <c r="C74">
        <v>100</v>
      </c>
      <c r="D74">
        <v>8</v>
      </c>
      <c r="E74">
        <v>20</v>
      </c>
      <c r="F74">
        <v>10</v>
      </c>
      <c r="G74">
        <v>25</v>
      </c>
      <c r="H74">
        <v>300</v>
      </c>
      <c r="I74">
        <v>180</v>
      </c>
      <c r="J74" t="b">
        <v>0</v>
      </c>
      <c r="K74" t="s">
        <v>26</v>
      </c>
      <c r="L74" t="s">
        <v>27</v>
      </c>
      <c r="M74">
        <v>753</v>
      </c>
      <c r="N74">
        <v>655</v>
      </c>
      <c r="O74">
        <v>0.67469879518072284</v>
      </c>
      <c r="P74">
        <v>5.3902425231455302</v>
      </c>
      <c r="Q74" s="4">
        <f t="shared" si="6"/>
        <v>65.313782508814072</v>
      </c>
      <c r="R74">
        <v>0.94202898550724634</v>
      </c>
      <c r="S74">
        <v>5.7338966633203059</v>
      </c>
      <c r="T74" s="4">
        <f t="shared" si="7"/>
        <v>91.90933988539652</v>
      </c>
      <c r="U74" t="s">
        <v>134</v>
      </c>
      <c r="V74">
        <v>2042</v>
      </c>
      <c r="W74">
        <v>1845</v>
      </c>
      <c r="X74">
        <v>0.72303206997084546</v>
      </c>
      <c r="Y74">
        <v>5.1250149454911442</v>
      </c>
      <c r="Z74">
        <f t="shared" si="8"/>
        <v>70.253201018888092</v>
      </c>
      <c r="AA74">
        <v>0.86542923433874708</v>
      </c>
      <c r="AB74">
        <v>5.047692608160987</v>
      </c>
    </row>
    <row r="75" spans="1:28" x14ac:dyDescent="0.25">
      <c r="A75">
        <v>1500</v>
      </c>
      <c r="B75">
        <v>0.04</v>
      </c>
      <c r="C75">
        <v>100</v>
      </c>
      <c r="D75">
        <v>8</v>
      </c>
      <c r="E75">
        <v>1</v>
      </c>
      <c r="F75">
        <v>35</v>
      </c>
      <c r="G75">
        <v>25</v>
      </c>
      <c r="H75">
        <v>300</v>
      </c>
      <c r="I75">
        <v>180</v>
      </c>
      <c r="J75" t="b">
        <v>0</v>
      </c>
      <c r="K75" t="s">
        <v>26</v>
      </c>
      <c r="L75" t="s">
        <v>27</v>
      </c>
      <c r="M75">
        <v>753</v>
      </c>
      <c r="N75">
        <v>644</v>
      </c>
      <c r="O75">
        <v>0.6506024096385542</v>
      </c>
      <c r="P75">
        <v>7.9935693396455054</v>
      </c>
      <c r="Q75" s="4">
        <f t="shared" si="6"/>
        <v>61.862813227997222</v>
      </c>
      <c r="R75">
        <v>0.9178082191780822</v>
      </c>
      <c r="S75">
        <v>8.1734448746930735</v>
      </c>
      <c r="T75" s="4">
        <f t="shared" si="7"/>
        <v>88.511443967931001</v>
      </c>
      <c r="U75" t="s">
        <v>166</v>
      </c>
      <c r="V75">
        <v>2042</v>
      </c>
      <c r="W75">
        <v>1828</v>
      </c>
      <c r="X75">
        <v>0.73177842565597673</v>
      </c>
      <c r="Y75">
        <v>7.6167062989260437</v>
      </c>
      <c r="Z75">
        <f t="shared" si="8"/>
        <v>70.131160046027247</v>
      </c>
      <c r="AA75">
        <v>0.87557603686635943</v>
      </c>
      <c r="AB75">
        <v>7.5651979220955159</v>
      </c>
    </row>
    <row r="76" spans="1:28" x14ac:dyDescent="0.25">
      <c r="A76">
        <v>1500</v>
      </c>
      <c r="B76">
        <v>0.02</v>
      </c>
      <c r="C76">
        <v>100</v>
      </c>
      <c r="D76">
        <v>8</v>
      </c>
      <c r="E76">
        <v>10</v>
      </c>
      <c r="F76">
        <v>10</v>
      </c>
      <c r="G76">
        <v>25</v>
      </c>
      <c r="H76">
        <v>300</v>
      </c>
      <c r="I76">
        <v>180</v>
      </c>
      <c r="J76" t="b">
        <v>0</v>
      </c>
      <c r="K76" t="s">
        <v>26</v>
      </c>
      <c r="L76" t="s">
        <v>27</v>
      </c>
      <c r="M76">
        <v>753</v>
      </c>
      <c r="N76">
        <v>655</v>
      </c>
      <c r="O76">
        <v>0.67469879518072284</v>
      </c>
      <c r="P76">
        <v>6.1369585238564568</v>
      </c>
      <c r="Q76" s="4">
        <f t="shared" si="6"/>
        <v>65.015096108529704</v>
      </c>
      <c r="R76">
        <v>0.94202898550724634</v>
      </c>
      <c r="S76">
        <v>6.4663683226203066</v>
      </c>
      <c r="T76" s="4">
        <f t="shared" si="7"/>
        <v>91.616351221676524</v>
      </c>
      <c r="U76" t="s">
        <v>124</v>
      </c>
      <c r="V76">
        <v>2042</v>
      </c>
      <c r="W76">
        <v>1845</v>
      </c>
      <c r="X76">
        <v>0.72303206997084546</v>
      </c>
      <c r="Y76">
        <v>5.803272074915566</v>
      </c>
      <c r="Z76">
        <f t="shared" si="8"/>
        <v>69.981898167118317</v>
      </c>
      <c r="AA76">
        <v>0.86542923433874708</v>
      </c>
      <c r="AB76">
        <v>5.7095692404023479</v>
      </c>
    </row>
    <row r="77" spans="1:28" x14ac:dyDescent="0.25">
      <c r="A77">
        <v>1500</v>
      </c>
      <c r="B77">
        <v>0.04</v>
      </c>
      <c r="C77">
        <v>100</v>
      </c>
      <c r="D77">
        <v>8</v>
      </c>
      <c r="E77">
        <v>0.2</v>
      </c>
      <c r="F77">
        <v>35</v>
      </c>
      <c r="G77">
        <v>25</v>
      </c>
      <c r="H77">
        <v>300</v>
      </c>
      <c r="I77">
        <v>180</v>
      </c>
      <c r="J77" t="b">
        <v>0</v>
      </c>
      <c r="K77" t="s">
        <v>26</v>
      </c>
      <c r="L77" t="s">
        <v>27</v>
      </c>
      <c r="M77">
        <v>753</v>
      </c>
      <c r="N77">
        <v>636</v>
      </c>
      <c r="O77">
        <v>0.62650602409638556</v>
      </c>
      <c r="P77">
        <v>7.8168877542776816</v>
      </c>
      <c r="Q77" s="4">
        <f t="shared" si="6"/>
        <v>59.523847307927483</v>
      </c>
      <c r="R77">
        <v>0.92063492063492058</v>
      </c>
      <c r="S77">
        <v>8.1435381355932197</v>
      </c>
      <c r="T77" s="4">
        <f t="shared" si="7"/>
        <v>88.806076809254776</v>
      </c>
      <c r="U77" t="s">
        <v>156</v>
      </c>
      <c r="V77">
        <v>2042</v>
      </c>
      <c r="W77">
        <v>1828</v>
      </c>
      <c r="X77">
        <v>0.72303206997084546</v>
      </c>
      <c r="Y77">
        <v>7.4406961603234558</v>
      </c>
      <c r="Z77">
        <f t="shared" si="8"/>
        <v>69.326928532955165</v>
      </c>
      <c r="AA77">
        <v>0.86866359447004604</v>
      </c>
      <c r="AB77">
        <v>7.5043885478187091</v>
      </c>
    </row>
    <row r="78" spans="1:28" x14ac:dyDescent="0.25">
      <c r="A78">
        <v>1500</v>
      </c>
      <c r="B78">
        <v>0.02</v>
      </c>
      <c r="C78">
        <v>100</v>
      </c>
      <c r="D78">
        <v>8</v>
      </c>
      <c r="E78">
        <v>5</v>
      </c>
      <c r="F78">
        <v>10</v>
      </c>
      <c r="G78">
        <v>25</v>
      </c>
      <c r="H78">
        <v>300</v>
      </c>
      <c r="I78">
        <v>180</v>
      </c>
      <c r="J78" t="b">
        <v>0</v>
      </c>
      <c r="K78" t="s">
        <v>26</v>
      </c>
      <c r="L78" t="s">
        <v>27</v>
      </c>
      <c r="M78">
        <v>753</v>
      </c>
      <c r="N78">
        <v>655</v>
      </c>
      <c r="O78">
        <v>0.67469879518072284</v>
      </c>
      <c r="P78">
        <v>7.0058247564266214</v>
      </c>
      <c r="Q78" s="4">
        <f t="shared" si="6"/>
        <v>64.667549615501642</v>
      </c>
      <c r="R78">
        <v>0.94202898550724634</v>
      </c>
      <c r="S78">
        <v>7.3377383113875672</v>
      </c>
      <c r="T78" s="4">
        <f t="shared" si="7"/>
        <v>91.267803226169619</v>
      </c>
      <c r="U78" t="s">
        <v>114</v>
      </c>
      <c r="V78">
        <v>2042</v>
      </c>
      <c r="W78">
        <v>1759</v>
      </c>
      <c r="X78">
        <v>0.71865889212827994</v>
      </c>
      <c r="Y78">
        <v>6.6363474867897549</v>
      </c>
      <c r="Z78">
        <f t="shared" si="8"/>
        <v>69.211350218112088</v>
      </c>
      <c r="AA78">
        <v>0.8651162790697674</v>
      </c>
      <c r="AB78">
        <v>6.4379870631659433</v>
      </c>
    </row>
    <row r="79" spans="1:28" x14ac:dyDescent="0.25">
      <c r="A79">
        <v>1500</v>
      </c>
      <c r="B79">
        <v>0.02</v>
      </c>
      <c r="C79">
        <v>100</v>
      </c>
      <c r="D79">
        <v>8</v>
      </c>
      <c r="E79">
        <v>0.2</v>
      </c>
      <c r="F79">
        <v>3</v>
      </c>
      <c r="G79">
        <v>25</v>
      </c>
      <c r="H79">
        <v>300</v>
      </c>
      <c r="I79">
        <v>180</v>
      </c>
      <c r="J79" t="b">
        <v>0</v>
      </c>
      <c r="K79" t="s">
        <v>26</v>
      </c>
      <c r="L79" t="s">
        <v>27</v>
      </c>
      <c r="M79">
        <v>753</v>
      </c>
      <c r="N79">
        <v>667</v>
      </c>
      <c r="O79">
        <v>0.74698795180722888</v>
      </c>
      <c r="P79">
        <v>19.998101501025999</v>
      </c>
      <c r="Q79" s="4">
        <f t="shared" si="6"/>
        <v>66.69955458031248</v>
      </c>
      <c r="R79">
        <v>0.91208791208791207</v>
      </c>
      <c r="S79">
        <v>20.919514967919611</v>
      </c>
      <c r="T79" s="4">
        <f t="shared" si="7"/>
        <v>82.84098522162337</v>
      </c>
      <c r="U79" t="s">
        <v>90</v>
      </c>
      <c r="V79">
        <v>2042</v>
      </c>
      <c r="W79">
        <v>1899</v>
      </c>
      <c r="X79">
        <v>0.75947521865889212</v>
      </c>
      <c r="Y79">
        <v>18.92409207939987</v>
      </c>
      <c r="Z79">
        <f t="shared" si="8"/>
        <v>68.377885034129264</v>
      </c>
      <c r="AA79">
        <v>0.83333333333333337</v>
      </c>
      <c r="AB79">
        <v>18.552151987527179</v>
      </c>
    </row>
    <row r="80" spans="1:28" x14ac:dyDescent="0.25">
      <c r="A80">
        <v>1500</v>
      </c>
      <c r="B80">
        <v>0.02</v>
      </c>
      <c r="C80">
        <v>100</v>
      </c>
      <c r="D80">
        <v>8</v>
      </c>
      <c r="E80">
        <v>0.2</v>
      </c>
      <c r="F80">
        <v>5</v>
      </c>
      <c r="G80">
        <v>25</v>
      </c>
      <c r="H80">
        <v>300</v>
      </c>
      <c r="I80">
        <v>180</v>
      </c>
      <c r="J80" t="b">
        <v>0</v>
      </c>
      <c r="K80" t="s">
        <v>26</v>
      </c>
      <c r="L80" t="s">
        <v>27</v>
      </c>
      <c r="M80">
        <v>753</v>
      </c>
      <c r="N80">
        <v>655</v>
      </c>
      <c r="O80">
        <v>0.6987951807228916</v>
      </c>
      <c r="P80">
        <v>15.41201467095377</v>
      </c>
      <c r="Q80" s="4">
        <f t="shared" si="6"/>
        <v>63.714712203907652</v>
      </c>
      <c r="R80">
        <v>0.95652173913043481</v>
      </c>
      <c r="S80">
        <v>16.004234469905281</v>
      </c>
      <c r="T80" s="4">
        <f t="shared" si="7"/>
        <v>89.250480125081367</v>
      </c>
      <c r="U80" t="s">
        <v>92</v>
      </c>
      <c r="V80">
        <v>2042</v>
      </c>
      <c r="W80">
        <v>1776</v>
      </c>
      <c r="X80">
        <v>0.74052478134110788</v>
      </c>
      <c r="Y80">
        <v>14.58953336840891</v>
      </c>
      <c r="Z80">
        <f t="shared" si="8"/>
        <v>68.216664786747216</v>
      </c>
      <c r="AA80">
        <v>0.85140562248995988</v>
      </c>
      <c r="AB80">
        <v>13.892108202345129</v>
      </c>
    </row>
    <row r="81" spans="1:28" x14ac:dyDescent="0.25">
      <c r="A81">
        <v>1500</v>
      </c>
      <c r="B81">
        <v>0.02</v>
      </c>
      <c r="C81">
        <v>100</v>
      </c>
      <c r="D81">
        <v>8</v>
      </c>
      <c r="E81">
        <v>1</v>
      </c>
      <c r="F81">
        <v>10</v>
      </c>
      <c r="G81">
        <v>25</v>
      </c>
      <c r="H81">
        <v>300</v>
      </c>
      <c r="I81">
        <v>180</v>
      </c>
      <c r="J81" t="b">
        <v>0</v>
      </c>
      <c r="K81" t="s">
        <v>26</v>
      </c>
      <c r="L81" t="s">
        <v>27</v>
      </c>
      <c r="M81">
        <v>753</v>
      </c>
      <c r="N81">
        <v>655</v>
      </c>
      <c r="O81">
        <v>0.68072289156626509</v>
      </c>
      <c r="P81">
        <v>9.2714207235300758</v>
      </c>
      <c r="Q81" s="4">
        <f t="shared" si="6"/>
        <v>64.363720867214482</v>
      </c>
      <c r="R81">
        <v>0.94202898550724634</v>
      </c>
      <c r="S81">
        <v>9.6344438919926816</v>
      </c>
      <c r="T81" s="4">
        <f t="shared" si="7"/>
        <v>90.349120993927571</v>
      </c>
      <c r="U81" t="s">
        <v>104</v>
      </c>
      <c r="V81">
        <v>2042</v>
      </c>
      <c r="W81">
        <v>1759</v>
      </c>
      <c r="X81">
        <v>0.71720116618075802</v>
      </c>
      <c r="Y81">
        <v>8.7908528623264512</v>
      </c>
      <c r="Z81">
        <f t="shared" si="8"/>
        <v>68.203775473145228</v>
      </c>
      <c r="AA81">
        <v>0.86976744186046506</v>
      </c>
      <c r="AB81">
        <v>8.5435419477902119</v>
      </c>
    </row>
    <row r="82" spans="1:28" x14ac:dyDescent="0.25">
      <c r="A82">
        <v>1500</v>
      </c>
      <c r="B82">
        <v>0.02</v>
      </c>
      <c r="C82">
        <v>100</v>
      </c>
      <c r="D82">
        <v>8</v>
      </c>
      <c r="E82">
        <v>0.2</v>
      </c>
      <c r="F82">
        <v>10</v>
      </c>
      <c r="G82">
        <v>25</v>
      </c>
      <c r="H82">
        <v>300</v>
      </c>
      <c r="I82">
        <v>180</v>
      </c>
      <c r="J82" t="b">
        <v>0</v>
      </c>
      <c r="K82" t="s">
        <v>26</v>
      </c>
      <c r="L82" t="s">
        <v>27</v>
      </c>
      <c r="M82">
        <v>753</v>
      </c>
      <c r="N82">
        <v>655</v>
      </c>
      <c r="O82">
        <v>0.65662650602409633</v>
      </c>
      <c r="P82">
        <v>10.464566738297981</v>
      </c>
      <c r="Q82" s="4">
        <f t="shared" si="6"/>
        <v>61.476823907090434</v>
      </c>
      <c r="R82">
        <v>0.94202898550724634</v>
      </c>
      <c r="S82">
        <v>10.80368568887528</v>
      </c>
      <c r="T82" s="4">
        <f t="shared" si="7"/>
        <v>89.881424275174524</v>
      </c>
      <c r="U82" t="s">
        <v>94</v>
      </c>
      <c r="V82">
        <v>2042</v>
      </c>
      <c r="W82">
        <v>1759</v>
      </c>
      <c r="X82">
        <v>0.7142857142857143</v>
      </c>
      <c r="Y82">
        <v>9.913903505891728</v>
      </c>
      <c r="Z82">
        <f t="shared" si="8"/>
        <v>67.463010026214732</v>
      </c>
      <c r="AA82">
        <v>0.8651162790697674</v>
      </c>
      <c r="AB82">
        <v>9.6972971939059107</v>
      </c>
    </row>
    <row r="83" spans="1:28" x14ac:dyDescent="0.25">
      <c r="A83">
        <v>1500</v>
      </c>
      <c r="B83">
        <v>0.01</v>
      </c>
      <c r="C83">
        <v>100</v>
      </c>
      <c r="D83">
        <v>8</v>
      </c>
      <c r="E83">
        <v>30</v>
      </c>
      <c r="F83">
        <v>1</v>
      </c>
      <c r="G83">
        <v>25</v>
      </c>
      <c r="H83">
        <v>300</v>
      </c>
      <c r="I83">
        <v>180</v>
      </c>
      <c r="J83" t="b">
        <v>0</v>
      </c>
      <c r="K83" t="s">
        <v>26</v>
      </c>
      <c r="L83" t="s">
        <v>27</v>
      </c>
      <c r="M83">
        <v>753</v>
      </c>
      <c r="N83">
        <v>656</v>
      </c>
      <c r="O83">
        <v>0.64457831325301207</v>
      </c>
      <c r="P83">
        <v>4.4174031765523258</v>
      </c>
      <c r="Q83" s="4">
        <f t="shared" si="6"/>
        <v>62.690870054680282</v>
      </c>
      <c r="R83">
        <v>0.95774647887323938</v>
      </c>
      <c r="S83">
        <v>4.800308324263292</v>
      </c>
      <c r="T83" s="4">
        <f t="shared" si="7"/>
        <v>93.854524557618618</v>
      </c>
      <c r="U83" t="s">
        <v>78</v>
      </c>
      <c r="V83">
        <v>2042</v>
      </c>
      <c r="W83">
        <v>1753</v>
      </c>
      <c r="X83">
        <v>0.69096209912536444</v>
      </c>
      <c r="Y83">
        <v>4.2488494261062213</v>
      </c>
      <c r="Z83">
        <f t="shared" si="8"/>
        <v>67.396670142093953</v>
      </c>
      <c r="AA83">
        <v>0.84652278177458029</v>
      </c>
      <c r="AB83">
        <v>4.1281501964124248</v>
      </c>
    </row>
    <row r="84" spans="1:28" x14ac:dyDescent="0.25">
      <c r="A84">
        <v>1500</v>
      </c>
      <c r="B84">
        <v>0.01</v>
      </c>
      <c r="C84">
        <v>100</v>
      </c>
      <c r="D84">
        <v>8</v>
      </c>
      <c r="E84">
        <v>20</v>
      </c>
      <c r="F84">
        <v>1</v>
      </c>
      <c r="G84">
        <v>25</v>
      </c>
      <c r="H84">
        <v>300</v>
      </c>
      <c r="I84">
        <v>180</v>
      </c>
      <c r="J84" t="b">
        <v>0</v>
      </c>
      <c r="K84" t="s">
        <v>26</v>
      </c>
      <c r="L84" t="s">
        <v>27</v>
      </c>
      <c r="M84">
        <v>753</v>
      </c>
      <c r="N84">
        <v>656</v>
      </c>
      <c r="O84">
        <v>0.64457831325301207</v>
      </c>
      <c r="P84">
        <v>4.9688969317025089</v>
      </c>
      <c r="Q84" s="4">
        <f t="shared" si="6"/>
        <v>62.470272552620209</v>
      </c>
      <c r="R84">
        <v>0.95774647887323938</v>
      </c>
      <c r="S84">
        <v>5.3727827829632959</v>
      </c>
      <c r="T84" s="4">
        <f t="shared" si="7"/>
        <v>93.625534774138615</v>
      </c>
      <c r="U84" t="s">
        <v>68</v>
      </c>
      <c r="V84">
        <v>2042</v>
      </c>
      <c r="W84">
        <v>1753</v>
      </c>
      <c r="X84">
        <v>0.69241982507288635</v>
      </c>
      <c r="Y84">
        <v>4.8220891350400006</v>
      </c>
      <c r="Z84">
        <f t="shared" si="8"/>
        <v>67.313146853272642</v>
      </c>
      <c r="AA84">
        <v>0.84652278177458029</v>
      </c>
      <c r="AB84">
        <v>4.6696256720606613</v>
      </c>
    </row>
    <row r="85" spans="1:28" x14ac:dyDescent="0.25">
      <c r="A85">
        <v>1500</v>
      </c>
      <c r="B85">
        <v>0.01</v>
      </c>
      <c r="C85">
        <v>100</v>
      </c>
      <c r="D85">
        <v>8</v>
      </c>
      <c r="E85">
        <v>10</v>
      </c>
      <c r="F85">
        <v>1</v>
      </c>
      <c r="G85">
        <v>25</v>
      </c>
      <c r="H85">
        <v>300</v>
      </c>
      <c r="I85">
        <v>180</v>
      </c>
      <c r="J85" t="b">
        <v>0</v>
      </c>
      <c r="K85" t="s">
        <v>26</v>
      </c>
      <c r="L85" t="s">
        <v>27</v>
      </c>
      <c r="M85">
        <v>753</v>
      </c>
      <c r="N85">
        <v>656</v>
      </c>
      <c r="O85">
        <v>0.64457831325301207</v>
      </c>
      <c r="P85">
        <v>5.7923203696821828</v>
      </c>
      <c r="Q85" s="4">
        <f t="shared" si="6"/>
        <v>62.140903177428342</v>
      </c>
      <c r="R85">
        <v>0.95774647887323938</v>
      </c>
      <c r="S85">
        <v>6.2194226103565526</v>
      </c>
      <c r="T85" s="4">
        <f t="shared" si="7"/>
        <v>93.286878843181313</v>
      </c>
      <c r="U85" t="s">
        <v>58</v>
      </c>
      <c r="V85">
        <v>2042</v>
      </c>
      <c r="W85">
        <v>1753</v>
      </c>
      <c r="X85">
        <v>0.69241982507288635</v>
      </c>
      <c r="Y85">
        <v>5.6153709503605622</v>
      </c>
      <c r="Z85">
        <f t="shared" si="8"/>
        <v>66.99583412714442</v>
      </c>
      <c r="AA85">
        <v>0.84652278177458029</v>
      </c>
      <c r="AB85">
        <v>5.4177562835092354</v>
      </c>
    </row>
    <row r="86" spans="1:28" x14ac:dyDescent="0.25">
      <c r="A86">
        <v>1500</v>
      </c>
      <c r="B86">
        <v>0.01</v>
      </c>
      <c r="C86">
        <v>100</v>
      </c>
      <c r="D86">
        <v>8</v>
      </c>
      <c r="E86">
        <v>5</v>
      </c>
      <c r="F86">
        <v>1</v>
      </c>
      <c r="G86">
        <v>25</v>
      </c>
      <c r="H86">
        <v>300</v>
      </c>
      <c r="I86">
        <v>180</v>
      </c>
      <c r="J86" t="b">
        <v>0</v>
      </c>
      <c r="K86" t="s">
        <v>26</v>
      </c>
      <c r="L86" t="s">
        <v>27</v>
      </c>
      <c r="M86">
        <v>753</v>
      </c>
      <c r="N86">
        <v>656</v>
      </c>
      <c r="O86">
        <v>0.64457831325301207</v>
      </c>
      <c r="P86">
        <v>6.912394370748574</v>
      </c>
      <c r="Q86" s="4">
        <f t="shared" si="6"/>
        <v>61.692873577001784</v>
      </c>
      <c r="R86">
        <v>0.95774647887323938</v>
      </c>
      <c r="S86">
        <v>7.4072936989805527</v>
      </c>
      <c r="T86" s="4">
        <f t="shared" si="7"/>
        <v>92.811730407731716</v>
      </c>
      <c r="U86" t="s">
        <v>48</v>
      </c>
      <c r="V86">
        <v>2042</v>
      </c>
      <c r="W86">
        <v>1753</v>
      </c>
      <c r="X86">
        <v>0.69387755102040816</v>
      </c>
      <c r="Y86">
        <v>6.7300625839988921</v>
      </c>
      <c r="Z86">
        <f t="shared" si="8"/>
        <v>66.69573006844125</v>
      </c>
      <c r="AA86">
        <v>0.84892086330935257</v>
      </c>
      <c r="AB86">
        <v>6.4715924226450214</v>
      </c>
    </row>
    <row r="87" spans="1:28" x14ac:dyDescent="0.25">
      <c r="A87">
        <v>1500</v>
      </c>
      <c r="B87">
        <v>0.02</v>
      </c>
      <c r="C87">
        <v>100</v>
      </c>
      <c r="D87">
        <v>8</v>
      </c>
      <c r="E87">
        <v>0.2</v>
      </c>
      <c r="F87">
        <v>1</v>
      </c>
      <c r="G87">
        <v>25</v>
      </c>
      <c r="H87">
        <v>300</v>
      </c>
      <c r="I87">
        <v>180</v>
      </c>
      <c r="J87" t="b">
        <v>0</v>
      </c>
      <c r="K87" t="s">
        <v>26</v>
      </c>
      <c r="L87" t="s">
        <v>27</v>
      </c>
      <c r="M87">
        <v>753</v>
      </c>
      <c r="N87">
        <v>691</v>
      </c>
      <c r="O87">
        <v>0.81325301204819278</v>
      </c>
      <c r="P87">
        <v>33.054361700408784</v>
      </c>
      <c r="Q87" s="4">
        <f t="shared" si="6"/>
        <v>68.103556524655772</v>
      </c>
      <c r="R87">
        <v>0.85517241379310349</v>
      </c>
      <c r="S87">
        <v>35.011533357676583</v>
      </c>
      <c r="T87" s="4">
        <f t="shared" si="7"/>
        <v>71.512628036239718</v>
      </c>
      <c r="U87" t="s">
        <v>88</v>
      </c>
      <c r="V87">
        <v>2042</v>
      </c>
      <c r="W87">
        <v>1907</v>
      </c>
      <c r="X87">
        <v>0.78717201166180761</v>
      </c>
      <c r="Y87">
        <v>31.68535692449132</v>
      </c>
      <c r="Z87">
        <f t="shared" si="8"/>
        <v>66.043058396384225</v>
      </c>
      <c r="AA87">
        <v>0.85617597292724201</v>
      </c>
      <c r="AB87">
        <v>30.705948923758051</v>
      </c>
    </row>
    <row r="88" spans="1:28" x14ac:dyDescent="0.25">
      <c r="A88">
        <v>1500</v>
      </c>
      <c r="B88">
        <v>0.04</v>
      </c>
      <c r="C88">
        <v>100</v>
      </c>
      <c r="D88">
        <v>8</v>
      </c>
      <c r="E88">
        <v>0.2</v>
      </c>
      <c r="F88">
        <v>1</v>
      </c>
      <c r="G88">
        <v>25</v>
      </c>
      <c r="H88">
        <v>300</v>
      </c>
      <c r="I88">
        <v>180</v>
      </c>
      <c r="J88" t="b">
        <v>0</v>
      </c>
      <c r="K88" t="s">
        <v>26</v>
      </c>
      <c r="L88" t="s">
        <v>27</v>
      </c>
      <c r="M88">
        <v>753</v>
      </c>
      <c r="N88">
        <v>745</v>
      </c>
      <c r="O88">
        <v>0.92771084337349397</v>
      </c>
      <c r="P88">
        <v>51.497592541726583</v>
      </c>
      <c r="Q88" s="4">
        <f t="shared" si="6"/>
        <v>72.172047320658763</v>
      </c>
      <c r="R88">
        <v>0.94478527607361962</v>
      </c>
      <c r="S88">
        <v>52.341643922776818</v>
      </c>
      <c r="T88" s="4">
        <f t="shared" si="7"/>
        <v>73.541870038251233</v>
      </c>
      <c r="U88" t="s">
        <v>148</v>
      </c>
      <c r="V88">
        <v>2042</v>
      </c>
      <c r="W88">
        <v>1941</v>
      </c>
      <c r="X88">
        <v>0.85568513119533529</v>
      </c>
      <c r="Y88">
        <v>49.051258913988008</v>
      </c>
      <c r="Z88">
        <f t="shared" si="8"/>
        <v>65.948009553938334</v>
      </c>
      <c r="AA88">
        <v>0.91556291390728473</v>
      </c>
      <c r="AB88">
        <v>48.059740674531128</v>
      </c>
    </row>
    <row r="89" spans="1:28" x14ac:dyDescent="0.25">
      <c r="A89">
        <v>1500</v>
      </c>
      <c r="B89">
        <v>0.06</v>
      </c>
      <c r="C89">
        <v>100</v>
      </c>
      <c r="D89">
        <v>8</v>
      </c>
      <c r="E89">
        <v>0.2</v>
      </c>
      <c r="F89">
        <v>1</v>
      </c>
      <c r="G89">
        <v>25</v>
      </c>
      <c r="H89">
        <v>300</v>
      </c>
      <c r="I89">
        <v>180</v>
      </c>
      <c r="J89" t="b">
        <v>0</v>
      </c>
      <c r="K89" t="s">
        <v>26</v>
      </c>
      <c r="L89" t="s">
        <v>27</v>
      </c>
      <c r="M89">
        <v>753</v>
      </c>
      <c r="N89">
        <v>745</v>
      </c>
      <c r="O89">
        <v>0.96385542168674698</v>
      </c>
      <c r="P89">
        <v>65.677925708099721</v>
      </c>
      <c r="Q89" s="4">
        <f t="shared" si="6"/>
        <v>70.114371885434821</v>
      </c>
      <c r="R89">
        <v>0.98159509202453987</v>
      </c>
      <c r="S89">
        <v>66.716308845964662</v>
      </c>
      <c r="T89" s="4">
        <f t="shared" si="7"/>
        <v>71.472985664068119</v>
      </c>
      <c r="U89" t="s">
        <v>208</v>
      </c>
      <c r="V89">
        <v>2042</v>
      </c>
      <c r="W89">
        <v>1971</v>
      </c>
      <c r="X89">
        <v>0.90962099125364426</v>
      </c>
      <c r="Y89">
        <v>62.975132534129997</v>
      </c>
      <c r="Z89">
        <f t="shared" si="8"/>
        <v>65.772046111712427</v>
      </c>
      <c r="AA89">
        <v>0.9419152276295133</v>
      </c>
      <c r="AB89">
        <v>62.176773851990973</v>
      </c>
    </row>
    <row r="90" spans="1:28" x14ac:dyDescent="0.25">
      <c r="A90">
        <v>1500</v>
      </c>
      <c r="B90">
        <v>0.01</v>
      </c>
      <c r="C90">
        <v>100</v>
      </c>
      <c r="D90">
        <v>8</v>
      </c>
      <c r="E90">
        <v>1</v>
      </c>
      <c r="F90">
        <v>1</v>
      </c>
      <c r="G90">
        <v>25</v>
      </c>
      <c r="H90">
        <v>300</v>
      </c>
      <c r="I90">
        <v>180</v>
      </c>
      <c r="J90" t="b">
        <v>0</v>
      </c>
      <c r="K90" t="s">
        <v>26</v>
      </c>
      <c r="L90" t="s">
        <v>27</v>
      </c>
      <c r="M90">
        <v>753</v>
      </c>
      <c r="N90">
        <v>656</v>
      </c>
      <c r="O90">
        <v>0.65662650602409633</v>
      </c>
      <c r="P90">
        <v>10.96879998707405</v>
      </c>
      <c r="Q90" s="4">
        <f t="shared" si="6"/>
        <v>61.27513060758001</v>
      </c>
      <c r="R90">
        <v>0.95774647887323938</v>
      </c>
      <c r="S90">
        <v>11.63834672738564</v>
      </c>
      <c r="T90" s="4">
        <f t="shared" si="7"/>
        <v>91.119309196369684</v>
      </c>
      <c r="U90" t="s">
        <v>38</v>
      </c>
      <c r="V90">
        <v>2042</v>
      </c>
      <c r="W90">
        <v>1753</v>
      </c>
      <c r="X90">
        <v>0.69387755102040816</v>
      </c>
      <c r="Y90">
        <v>10.605464411678749</v>
      </c>
      <c r="Z90">
        <f t="shared" si="8"/>
        <v>65.145569337369309</v>
      </c>
      <c r="AA90">
        <v>0.84892086330935257</v>
      </c>
      <c r="AB90">
        <v>10.086181344759151</v>
      </c>
    </row>
    <row r="91" spans="1:28" x14ac:dyDescent="0.25">
      <c r="A91">
        <v>1500</v>
      </c>
      <c r="B91">
        <v>0.01</v>
      </c>
      <c r="C91">
        <v>100</v>
      </c>
      <c r="D91">
        <v>8</v>
      </c>
      <c r="E91">
        <v>30</v>
      </c>
      <c r="F91">
        <v>3</v>
      </c>
      <c r="G91">
        <v>25</v>
      </c>
      <c r="H91">
        <v>300</v>
      </c>
      <c r="I91">
        <v>180</v>
      </c>
      <c r="J91" t="b">
        <v>0</v>
      </c>
      <c r="K91" t="s">
        <v>26</v>
      </c>
      <c r="L91" t="s">
        <v>27</v>
      </c>
      <c r="M91">
        <v>753</v>
      </c>
      <c r="N91">
        <v>655</v>
      </c>
      <c r="O91">
        <v>0.60240963855421692</v>
      </c>
      <c r="P91">
        <v>3.8644552519752469</v>
      </c>
      <c r="Q91" s="4">
        <f t="shared" si="6"/>
        <v>58.695181754631591</v>
      </c>
      <c r="R91">
        <v>0.94202898550724634</v>
      </c>
      <c r="S91">
        <v>4.1571835952271181</v>
      </c>
      <c r="T91" s="4">
        <f t="shared" si="7"/>
        <v>92.540025112633799</v>
      </c>
      <c r="U91" t="s">
        <v>80</v>
      </c>
      <c r="V91">
        <v>2042</v>
      </c>
      <c r="W91">
        <v>1725</v>
      </c>
      <c r="X91">
        <v>0.65889212827988342</v>
      </c>
      <c r="Y91">
        <v>3.6980966312012669</v>
      </c>
      <c r="Z91">
        <f t="shared" si="8"/>
        <v>64.409974175507841</v>
      </c>
      <c r="AA91">
        <v>0.82725060827250607</v>
      </c>
      <c r="AB91">
        <v>3.4987206706010929</v>
      </c>
    </row>
    <row r="92" spans="1:28" x14ac:dyDescent="0.25">
      <c r="A92">
        <v>1500</v>
      </c>
      <c r="B92">
        <v>0.01</v>
      </c>
      <c r="C92">
        <v>100</v>
      </c>
      <c r="D92">
        <v>8</v>
      </c>
      <c r="E92">
        <v>20</v>
      </c>
      <c r="F92">
        <v>3</v>
      </c>
      <c r="G92">
        <v>25</v>
      </c>
      <c r="H92">
        <v>300</v>
      </c>
      <c r="I92">
        <v>180</v>
      </c>
      <c r="J92" t="b">
        <v>0</v>
      </c>
      <c r="K92" t="s">
        <v>26</v>
      </c>
      <c r="L92" t="s">
        <v>27</v>
      </c>
      <c r="M92">
        <v>753</v>
      </c>
      <c r="N92">
        <v>655</v>
      </c>
      <c r="O92">
        <v>0.60240963855421692</v>
      </c>
      <c r="P92">
        <v>4.2985248259036046</v>
      </c>
      <c r="Q92" s="4">
        <f t="shared" si="6"/>
        <v>58.521553925060246</v>
      </c>
      <c r="R92">
        <v>0.94202898550724634</v>
      </c>
      <c r="S92">
        <v>4.5993794488045259</v>
      </c>
      <c r="T92" s="4">
        <f t="shared" si="7"/>
        <v>92.363146771202835</v>
      </c>
      <c r="U92" t="s">
        <v>70</v>
      </c>
      <c r="V92">
        <v>2042</v>
      </c>
      <c r="W92">
        <v>1725</v>
      </c>
      <c r="X92">
        <v>0.66034985422740522</v>
      </c>
      <c r="Y92">
        <v>4.1504250275297911</v>
      </c>
      <c r="Z92">
        <f t="shared" si="8"/>
        <v>64.374815411728605</v>
      </c>
      <c r="AA92">
        <v>0.82725060827250607</v>
      </c>
      <c r="AB92">
        <v>3.9179759932898408</v>
      </c>
    </row>
    <row r="93" spans="1:28" x14ac:dyDescent="0.25">
      <c r="A93">
        <v>1500</v>
      </c>
      <c r="B93">
        <v>0.01</v>
      </c>
      <c r="C93">
        <v>100</v>
      </c>
      <c r="D93">
        <v>8</v>
      </c>
      <c r="E93">
        <v>10</v>
      </c>
      <c r="F93">
        <v>3</v>
      </c>
      <c r="G93">
        <v>25</v>
      </c>
      <c r="H93">
        <v>300</v>
      </c>
      <c r="I93">
        <v>180</v>
      </c>
      <c r="J93" t="b">
        <v>0</v>
      </c>
      <c r="K93" t="s">
        <v>26</v>
      </c>
      <c r="L93" t="s">
        <v>27</v>
      </c>
      <c r="M93">
        <v>753</v>
      </c>
      <c r="N93">
        <v>655</v>
      </c>
      <c r="O93">
        <v>0.60240963855421692</v>
      </c>
      <c r="P93">
        <v>4.9209093406149522</v>
      </c>
      <c r="Q93" s="4">
        <f t="shared" si="6"/>
        <v>58.272600119175706</v>
      </c>
      <c r="R93">
        <v>0.94202898550724634</v>
      </c>
      <c r="S93">
        <v>5.2374436497947494</v>
      </c>
      <c r="T93" s="4">
        <f t="shared" si="7"/>
        <v>92.107921090806741</v>
      </c>
      <c r="U93" t="s">
        <v>60</v>
      </c>
      <c r="V93">
        <v>2042</v>
      </c>
      <c r="W93">
        <v>1725</v>
      </c>
      <c r="X93">
        <v>0.66034985422740522</v>
      </c>
      <c r="Y93">
        <v>4.7382635707021814</v>
      </c>
      <c r="Z93">
        <f t="shared" si="8"/>
        <v>64.139679994459641</v>
      </c>
      <c r="AA93">
        <v>0.82725060827250607</v>
      </c>
      <c r="AB93">
        <v>4.4674415961605867</v>
      </c>
    </row>
    <row r="94" spans="1:28" x14ac:dyDescent="0.25">
      <c r="A94">
        <v>1500</v>
      </c>
      <c r="B94">
        <v>0.01</v>
      </c>
      <c r="C94">
        <v>100</v>
      </c>
      <c r="D94">
        <v>8</v>
      </c>
      <c r="E94">
        <v>5</v>
      </c>
      <c r="F94">
        <v>3</v>
      </c>
      <c r="G94">
        <v>25</v>
      </c>
      <c r="H94">
        <v>300</v>
      </c>
      <c r="I94">
        <v>180</v>
      </c>
      <c r="J94" t="b">
        <v>0</v>
      </c>
      <c r="K94" t="s">
        <v>26</v>
      </c>
      <c r="L94" t="s">
        <v>27</v>
      </c>
      <c r="M94">
        <v>753</v>
      </c>
      <c r="N94">
        <v>655</v>
      </c>
      <c r="O94">
        <v>0.60240963855421692</v>
      </c>
      <c r="P94">
        <v>5.7581473881501344</v>
      </c>
      <c r="Q94" s="4">
        <f t="shared" si="6"/>
        <v>57.937704900161634</v>
      </c>
      <c r="R94">
        <v>0.94202898550724634</v>
      </c>
      <c r="S94">
        <v>6.1164096409547506</v>
      </c>
      <c r="T94" s="4">
        <f t="shared" si="7"/>
        <v>91.75633469434274</v>
      </c>
      <c r="U94" t="s">
        <v>50</v>
      </c>
      <c r="V94">
        <v>2042</v>
      </c>
      <c r="W94">
        <v>1725</v>
      </c>
      <c r="X94">
        <v>0.66180758017492713</v>
      </c>
      <c r="Y94">
        <v>5.5470860805348092</v>
      </c>
      <c r="Z94">
        <f t="shared" si="8"/>
        <v>63.961923585278782</v>
      </c>
      <c r="AA94">
        <v>0.82968369829683697</v>
      </c>
      <c r="AB94">
        <v>5.2175897097060941</v>
      </c>
    </row>
    <row r="95" spans="1:28" x14ac:dyDescent="0.25">
      <c r="A95">
        <v>1500</v>
      </c>
      <c r="B95">
        <v>0.01</v>
      </c>
      <c r="C95">
        <v>100</v>
      </c>
      <c r="D95">
        <v>8</v>
      </c>
      <c r="E95">
        <v>30</v>
      </c>
      <c r="F95">
        <v>5</v>
      </c>
      <c r="G95">
        <v>25</v>
      </c>
      <c r="H95">
        <v>300</v>
      </c>
      <c r="I95">
        <v>180</v>
      </c>
      <c r="J95" t="b">
        <v>0</v>
      </c>
      <c r="K95" t="s">
        <v>26</v>
      </c>
      <c r="L95" t="s">
        <v>27</v>
      </c>
      <c r="M95">
        <v>753</v>
      </c>
      <c r="N95">
        <v>645</v>
      </c>
      <c r="O95">
        <v>0.56024096385542166</v>
      </c>
      <c r="P95">
        <v>3.5670776041750818</v>
      </c>
      <c r="Q95" s="4">
        <f t="shared" si="6"/>
        <v>54.597265343872131</v>
      </c>
      <c r="R95">
        <v>0.92537313432835822</v>
      </c>
      <c r="S95">
        <v>3.852353008609549</v>
      </c>
      <c r="T95" s="4">
        <f t="shared" si="7"/>
        <v>90.996372229391994</v>
      </c>
      <c r="U95" t="s">
        <v>82</v>
      </c>
      <c r="V95">
        <v>2042</v>
      </c>
      <c r="W95">
        <v>1711</v>
      </c>
      <c r="X95">
        <v>0.65014577259475215</v>
      </c>
      <c r="Y95">
        <v>3.3797478587722378</v>
      </c>
      <c r="Z95">
        <f t="shared" si="8"/>
        <v>63.662678115966322</v>
      </c>
      <c r="AA95">
        <v>0.848314606741573</v>
      </c>
      <c r="AB95">
        <v>3.2114145868768862</v>
      </c>
    </row>
    <row r="96" spans="1:28" x14ac:dyDescent="0.25">
      <c r="A96">
        <v>1500</v>
      </c>
      <c r="B96">
        <v>0.01</v>
      </c>
      <c r="C96">
        <v>100</v>
      </c>
      <c r="D96">
        <v>8</v>
      </c>
      <c r="E96">
        <v>20</v>
      </c>
      <c r="F96">
        <v>5</v>
      </c>
      <c r="G96">
        <v>25</v>
      </c>
      <c r="H96">
        <v>300</v>
      </c>
      <c r="I96">
        <v>180</v>
      </c>
      <c r="J96" t="b">
        <v>0</v>
      </c>
      <c r="K96" t="s">
        <v>26</v>
      </c>
      <c r="L96" t="s">
        <v>27</v>
      </c>
      <c r="M96">
        <v>753</v>
      </c>
      <c r="N96">
        <v>645</v>
      </c>
      <c r="O96">
        <v>0.56024096385542166</v>
      </c>
      <c r="P96">
        <v>3.9324376726826191</v>
      </c>
      <c r="Q96" s="4">
        <f t="shared" si="6"/>
        <v>54.45112131646912</v>
      </c>
      <c r="R96">
        <v>0.92537313432835822</v>
      </c>
      <c r="S96">
        <v>4.217845935617925</v>
      </c>
      <c r="T96" s="4">
        <f t="shared" si="7"/>
        <v>90.850175058588647</v>
      </c>
      <c r="U96" t="s">
        <v>72</v>
      </c>
      <c r="V96">
        <v>2042</v>
      </c>
      <c r="W96">
        <v>1711</v>
      </c>
      <c r="X96">
        <v>0.65160349854227406</v>
      </c>
      <c r="Y96">
        <v>3.7696780119841251</v>
      </c>
      <c r="Z96">
        <f t="shared" si="8"/>
        <v>63.652478649433753</v>
      </c>
      <c r="AA96">
        <v>0.848314606741573</v>
      </c>
      <c r="AB96">
        <v>3.5794268703860248</v>
      </c>
    </row>
    <row r="97" spans="1:28" x14ac:dyDescent="0.25">
      <c r="A97">
        <v>1500</v>
      </c>
      <c r="B97">
        <v>0.01</v>
      </c>
      <c r="C97">
        <v>100</v>
      </c>
      <c r="D97">
        <v>8</v>
      </c>
      <c r="E97">
        <v>10</v>
      </c>
      <c r="F97">
        <v>5</v>
      </c>
      <c r="G97">
        <v>25</v>
      </c>
      <c r="H97">
        <v>300</v>
      </c>
      <c r="I97">
        <v>180</v>
      </c>
      <c r="J97" t="b">
        <v>0</v>
      </c>
      <c r="K97" t="s">
        <v>26</v>
      </c>
      <c r="L97" t="s">
        <v>27</v>
      </c>
      <c r="M97">
        <v>753</v>
      </c>
      <c r="N97">
        <v>645</v>
      </c>
      <c r="O97">
        <v>0.56024096385542166</v>
      </c>
      <c r="P97">
        <v>4.4515761580843742</v>
      </c>
      <c r="Q97" s="4">
        <f t="shared" si="6"/>
        <v>54.243465922308417</v>
      </c>
      <c r="R97">
        <v>0.92537313432835822</v>
      </c>
      <c r="S97">
        <v>4.745652256982777</v>
      </c>
      <c r="T97" s="4">
        <f t="shared" si="7"/>
        <v>90.639052530042704</v>
      </c>
      <c r="U97" t="s">
        <v>62</v>
      </c>
      <c r="V97">
        <v>2042</v>
      </c>
      <c r="W97">
        <v>1711</v>
      </c>
      <c r="X97">
        <v>0.65160349854227406</v>
      </c>
      <c r="Y97">
        <v>4.259327621648449</v>
      </c>
      <c r="Z97">
        <f t="shared" si="8"/>
        <v>63.456618805568027</v>
      </c>
      <c r="AA97">
        <v>0.848314606741573</v>
      </c>
      <c r="AB97">
        <v>4.0446736948137829</v>
      </c>
    </row>
    <row r="98" spans="1:28" x14ac:dyDescent="0.25">
      <c r="A98">
        <v>1500</v>
      </c>
      <c r="B98">
        <v>0.01</v>
      </c>
      <c r="C98">
        <v>100</v>
      </c>
      <c r="D98">
        <v>8</v>
      </c>
      <c r="E98">
        <v>5</v>
      </c>
      <c r="F98">
        <v>5</v>
      </c>
      <c r="G98">
        <v>25</v>
      </c>
      <c r="H98">
        <v>300</v>
      </c>
      <c r="I98">
        <v>180</v>
      </c>
      <c r="J98" t="b">
        <v>0</v>
      </c>
      <c r="K98" t="s">
        <v>26</v>
      </c>
      <c r="L98" t="s">
        <v>27</v>
      </c>
      <c r="M98">
        <v>753</v>
      </c>
      <c r="N98">
        <v>645</v>
      </c>
      <c r="O98">
        <v>0.56024096385542166</v>
      </c>
      <c r="P98">
        <v>5.1190399250294867</v>
      </c>
      <c r="Q98" s="4">
        <f t="shared" ref="Q98:Q129" si="9">(O98*100)-0.4*P98</f>
        <v>53.976480415530368</v>
      </c>
      <c r="R98">
        <v>0.92537313432835822</v>
      </c>
      <c r="S98">
        <v>5.447283560956337</v>
      </c>
      <c r="T98" s="4">
        <f t="shared" ref="T98:T129" si="10">(R98*100)-0.4*S98</f>
        <v>90.358400008453287</v>
      </c>
      <c r="U98" t="s">
        <v>52</v>
      </c>
      <c r="V98">
        <v>2042</v>
      </c>
      <c r="W98">
        <v>1711</v>
      </c>
      <c r="X98">
        <v>0.65306122448979587</v>
      </c>
      <c r="Y98">
        <v>4.9142737093047684</v>
      </c>
      <c r="Z98">
        <f t="shared" ref="Z98:Z129" si="11">(X98*100)-0.4*Y98</f>
        <v>63.340412965257684</v>
      </c>
      <c r="AA98">
        <v>0.848314606741573</v>
      </c>
      <c r="AB98">
        <v>4.665055239865743</v>
      </c>
    </row>
    <row r="99" spans="1:28" x14ac:dyDescent="0.25">
      <c r="A99">
        <v>1500</v>
      </c>
      <c r="B99">
        <v>0.01</v>
      </c>
      <c r="C99">
        <v>100</v>
      </c>
      <c r="D99">
        <v>8</v>
      </c>
      <c r="E99">
        <v>1</v>
      </c>
      <c r="F99">
        <v>3</v>
      </c>
      <c r="G99">
        <v>25</v>
      </c>
      <c r="H99">
        <v>300</v>
      </c>
      <c r="I99">
        <v>180</v>
      </c>
      <c r="J99" t="b">
        <v>0</v>
      </c>
      <c r="K99" t="s">
        <v>26</v>
      </c>
      <c r="L99" t="s">
        <v>27</v>
      </c>
      <c r="M99">
        <v>753</v>
      </c>
      <c r="N99">
        <v>655</v>
      </c>
      <c r="O99">
        <v>0.61445783132530118</v>
      </c>
      <c r="P99">
        <v>8.4996203002051995</v>
      </c>
      <c r="Q99" s="4">
        <f t="shared" si="9"/>
        <v>58.045935012448041</v>
      </c>
      <c r="R99">
        <v>0.94202898550724634</v>
      </c>
      <c r="S99">
        <v>8.9182493806771248</v>
      </c>
      <c r="T99" s="4">
        <f t="shared" si="10"/>
        <v>90.635598798453785</v>
      </c>
      <c r="U99" t="s">
        <v>40</v>
      </c>
      <c r="V99">
        <v>2042</v>
      </c>
      <c r="W99">
        <v>1725</v>
      </c>
      <c r="X99">
        <v>0.66180758017492713</v>
      </c>
      <c r="Y99">
        <v>8.1382614253537788</v>
      </c>
      <c r="Z99">
        <f t="shared" si="11"/>
        <v>62.925453447351195</v>
      </c>
      <c r="AA99">
        <v>0.82968369829683697</v>
      </c>
      <c r="AB99">
        <v>7.6060227224112333</v>
      </c>
    </row>
    <row r="100" spans="1:28" x14ac:dyDescent="0.25">
      <c r="A100">
        <v>1500</v>
      </c>
      <c r="B100">
        <v>0.01</v>
      </c>
      <c r="C100">
        <v>100</v>
      </c>
      <c r="D100">
        <v>8</v>
      </c>
      <c r="E100">
        <v>1</v>
      </c>
      <c r="F100">
        <v>5</v>
      </c>
      <c r="G100">
        <v>25</v>
      </c>
      <c r="H100">
        <v>300</v>
      </c>
      <c r="I100">
        <v>180</v>
      </c>
      <c r="J100" t="b">
        <v>0</v>
      </c>
      <c r="K100" t="s">
        <v>26</v>
      </c>
      <c r="L100" t="s">
        <v>27</v>
      </c>
      <c r="M100">
        <v>753</v>
      </c>
      <c r="N100">
        <v>645</v>
      </c>
      <c r="O100">
        <v>0.5662650602409639</v>
      </c>
      <c r="P100">
        <v>7.1755990370166902</v>
      </c>
      <c r="Q100" s="4">
        <f t="shared" si="9"/>
        <v>53.756266409289715</v>
      </c>
      <c r="R100">
        <v>0.91044776119402981</v>
      </c>
      <c r="S100">
        <v>7.5677181170175318</v>
      </c>
      <c r="T100" s="4">
        <f t="shared" si="10"/>
        <v>88.017688872595969</v>
      </c>
      <c r="U100" t="s">
        <v>42</v>
      </c>
      <c r="V100">
        <v>2042</v>
      </c>
      <c r="W100">
        <v>1711</v>
      </c>
      <c r="X100">
        <v>0.65160349854227406</v>
      </c>
      <c r="Y100">
        <v>6.8942994691832471</v>
      </c>
      <c r="Z100">
        <f t="shared" si="11"/>
        <v>62.40263006655411</v>
      </c>
      <c r="AA100">
        <v>0.848314606741573</v>
      </c>
      <c r="AB100">
        <v>6.5235251384591377</v>
      </c>
    </row>
    <row r="101" spans="1:28" x14ac:dyDescent="0.25">
      <c r="A101">
        <v>1500</v>
      </c>
      <c r="B101">
        <v>0.01</v>
      </c>
      <c r="C101">
        <v>100</v>
      </c>
      <c r="D101">
        <v>8</v>
      </c>
      <c r="E101">
        <v>0.2</v>
      </c>
      <c r="F101">
        <v>1</v>
      </c>
      <c r="G101">
        <v>25</v>
      </c>
      <c r="H101">
        <v>300</v>
      </c>
      <c r="I101">
        <v>180</v>
      </c>
      <c r="J101" t="b">
        <v>0</v>
      </c>
      <c r="K101" t="s">
        <v>26</v>
      </c>
      <c r="L101" t="s">
        <v>27</v>
      </c>
      <c r="M101">
        <v>753</v>
      </c>
      <c r="N101">
        <v>656</v>
      </c>
      <c r="O101">
        <v>0.66265060240963858</v>
      </c>
      <c r="P101">
        <v>20.69682991064937</v>
      </c>
      <c r="Q101" s="4">
        <f t="shared" si="9"/>
        <v>57.986328276704114</v>
      </c>
      <c r="R101">
        <v>0.971830985915493</v>
      </c>
      <c r="S101">
        <v>21.78407495045693</v>
      </c>
      <c r="T101" s="4">
        <f t="shared" si="10"/>
        <v>88.469468611366523</v>
      </c>
      <c r="U101" t="s">
        <v>28</v>
      </c>
      <c r="V101">
        <v>2042</v>
      </c>
      <c r="W101">
        <v>1753</v>
      </c>
      <c r="X101">
        <v>0.69679300291545188</v>
      </c>
      <c r="Y101">
        <v>20.158046770164901</v>
      </c>
      <c r="Z101">
        <f t="shared" si="11"/>
        <v>61.616081583479229</v>
      </c>
      <c r="AA101">
        <v>0.8537170263788969</v>
      </c>
      <c r="AB101">
        <v>19.043038145656599</v>
      </c>
    </row>
    <row r="102" spans="1:28" x14ac:dyDescent="0.25">
      <c r="A102">
        <v>1500</v>
      </c>
      <c r="B102">
        <v>0.01</v>
      </c>
      <c r="C102">
        <v>100</v>
      </c>
      <c r="D102">
        <v>8</v>
      </c>
      <c r="E102">
        <v>0.2</v>
      </c>
      <c r="F102">
        <v>3</v>
      </c>
      <c r="G102">
        <v>25</v>
      </c>
      <c r="H102">
        <v>300</v>
      </c>
      <c r="I102">
        <v>180</v>
      </c>
      <c r="J102" t="b">
        <v>0</v>
      </c>
      <c r="K102" t="s">
        <v>26</v>
      </c>
      <c r="L102" t="s">
        <v>27</v>
      </c>
      <c r="M102">
        <v>753</v>
      </c>
      <c r="N102">
        <v>655</v>
      </c>
      <c r="O102">
        <v>0.60843373493975905</v>
      </c>
      <c r="P102">
        <v>11.997624856602741</v>
      </c>
      <c r="Q102" s="4">
        <f t="shared" si="9"/>
        <v>56.044323551334806</v>
      </c>
      <c r="R102">
        <v>0.92753623188405798</v>
      </c>
      <c r="S102">
        <v>12.46286964008965</v>
      </c>
      <c r="T102" s="4">
        <f t="shared" si="10"/>
        <v>87.768475332369931</v>
      </c>
      <c r="U102" t="s">
        <v>30</v>
      </c>
      <c r="V102">
        <v>2042</v>
      </c>
      <c r="W102">
        <v>1725</v>
      </c>
      <c r="X102">
        <v>0.66034985422740522</v>
      </c>
      <c r="Y102">
        <v>11.598656070040921</v>
      </c>
      <c r="Z102">
        <f t="shared" si="11"/>
        <v>61.395522994724153</v>
      </c>
      <c r="AA102">
        <v>0.83454987834549876</v>
      </c>
      <c r="AB102">
        <v>10.844478400486061</v>
      </c>
    </row>
    <row r="103" spans="1:28" x14ac:dyDescent="0.25">
      <c r="A103">
        <v>1500</v>
      </c>
      <c r="B103">
        <v>0.01</v>
      </c>
      <c r="C103">
        <v>100</v>
      </c>
      <c r="D103">
        <v>8</v>
      </c>
      <c r="E103">
        <v>0.2</v>
      </c>
      <c r="F103">
        <v>5</v>
      </c>
      <c r="G103">
        <v>25</v>
      </c>
      <c r="H103">
        <v>300</v>
      </c>
      <c r="I103">
        <v>180</v>
      </c>
      <c r="J103" t="b">
        <v>0</v>
      </c>
      <c r="K103" t="s">
        <v>26</v>
      </c>
      <c r="L103" t="s">
        <v>27</v>
      </c>
      <c r="M103">
        <v>753</v>
      </c>
      <c r="N103">
        <v>645</v>
      </c>
      <c r="O103">
        <v>0.55421686746987953</v>
      </c>
      <c r="P103">
        <v>9.0202129550338501</v>
      </c>
      <c r="Q103" s="4">
        <f t="shared" si="9"/>
        <v>51.813601564974412</v>
      </c>
      <c r="R103">
        <v>0.89552238805970152</v>
      </c>
      <c r="S103">
        <v>9.391729275583744</v>
      </c>
      <c r="T103" s="4">
        <f t="shared" si="10"/>
        <v>85.795547095736651</v>
      </c>
      <c r="U103" t="s">
        <v>32</v>
      </c>
      <c r="V103">
        <v>2042</v>
      </c>
      <c r="W103">
        <v>1681</v>
      </c>
      <c r="X103">
        <v>0.64868804664723034</v>
      </c>
      <c r="Y103">
        <v>8.7042017171682549</v>
      </c>
      <c r="Z103">
        <f t="shared" si="11"/>
        <v>61.38712397785573</v>
      </c>
      <c r="AA103">
        <v>0.85970149253731343</v>
      </c>
      <c r="AB103">
        <v>8.2226261383041965</v>
      </c>
    </row>
    <row r="104" spans="1:28" x14ac:dyDescent="0.25">
      <c r="A104">
        <v>1500</v>
      </c>
      <c r="B104">
        <v>0.02</v>
      </c>
      <c r="C104">
        <v>100</v>
      </c>
      <c r="D104">
        <v>8</v>
      </c>
      <c r="E104">
        <v>30</v>
      </c>
      <c r="F104">
        <v>35</v>
      </c>
      <c r="G104">
        <v>25</v>
      </c>
      <c r="H104">
        <v>300</v>
      </c>
      <c r="I104">
        <v>180</v>
      </c>
      <c r="J104" t="b">
        <v>0</v>
      </c>
      <c r="K104" t="s">
        <v>26</v>
      </c>
      <c r="L104" t="s">
        <v>27</v>
      </c>
      <c r="M104">
        <v>753</v>
      </c>
      <c r="N104">
        <v>536</v>
      </c>
      <c r="O104">
        <v>0.50602409638554213</v>
      </c>
      <c r="P104">
        <v>3.2260748735680469</v>
      </c>
      <c r="Q104" s="4">
        <f t="shared" si="9"/>
        <v>49.311979689126993</v>
      </c>
      <c r="R104">
        <v>0.93617021276595747</v>
      </c>
      <c r="S104">
        <v>3.308671906176377</v>
      </c>
      <c r="T104" s="4">
        <f t="shared" si="10"/>
        <v>92.293552514125196</v>
      </c>
      <c r="U104" t="s">
        <v>146</v>
      </c>
      <c r="V104">
        <v>2042</v>
      </c>
      <c r="W104">
        <v>1600</v>
      </c>
      <c r="X104">
        <v>0.62536443148688048</v>
      </c>
      <c r="Y104">
        <v>3.0246665356783211</v>
      </c>
      <c r="Z104">
        <f t="shared" si="11"/>
        <v>61.326576534416724</v>
      </c>
      <c r="AA104">
        <v>0.86486486486486491</v>
      </c>
      <c r="AB104">
        <v>2.9632130243579571</v>
      </c>
    </row>
    <row r="105" spans="1:28" x14ac:dyDescent="0.25">
      <c r="A105">
        <v>1500</v>
      </c>
      <c r="B105">
        <v>0.02</v>
      </c>
      <c r="C105">
        <v>100</v>
      </c>
      <c r="D105">
        <v>8</v>
      </c>
      <c r="E105">
        <v>20</v>
      </c>
      <c r="F105">
        <v>35</v>
      </c>
      <c r="G105">
        <v>25</v>
      </c>
      <c r="H105">
        <v>300</v>
      </c>
      <c r="I105">
        <v>180</v>
      </c>
      <c r="J105" t="b">
        <v>0</v>
      </c>
      <c r="K105" t="s">
        <v>26</v>
      </c>
      <c r="L105" t="s">
        <v>27</v>
      </c>
      <c r="M105">
        <v>753</v>
      </c>
      <c r="N105">
        <v>536</v>
      </c>
      <c r="O105">
        <v>0.51204819277108438</v>
      </c>
      <c r="P105">
        <v>3.5183629283740769</v>
      </c>
      <c r="Q105" s="4">
        <f t="shared" si="9"/>
        <v>49.797474105758802</v>
      </c>
      <c r="R105">
        <v>0.93617021276595747</v>
      </c>
      <c r="S105">
        <v>3.5925204245705951</v>
      </c>
      <c r="T105" s="4">
        <f t="shared" si="10"/>
        <v>92.180013106767518</v>
      </c>
      <c r="U105" t="s">
        <v>136</v>
      </c>
      <c r="V105">
        <v>2042</v>
      </c>
      <c r="W105">
        <v>1600</v>
      </c>
      <c r="X105">
        <v>0.62390670553935856</v>
      </c>
      <c r="Y105">
        <v>3.3424266454364382</v>
      </c>
      <c r="Z105">
        <f t="shared" si="11"/>
        <v>61.053699895761284</v>
      </c>
      <c r="AA105">
        <v>0.86486486486486491</v>
      </c>
      <c r="AB105">
        <v>3.287348545234591</v>
      </c>
    </row>
    <row r="106" spans="1:28" x14ac:dyDescent="0.25">
      <c r="A106">
        <v>1500</v>
      </c>
      <c r="B106">
        <v>0.02</v>
      </c>
      <c r="C106">
        <v>100</v>
      </c>
      <c r="D106">
        <v>8</v>
      </c>
      <c r="E106">
        <v>10</v>
      </c>
      <c r="F106">
        <v>35</v>
      </c>
      <c r="G106">
        <v>25</v>
      </c>
      <c r="H106">
        <v>300</v>
      </c>
      <c r="I106">
        <v>180</v>
      </c>
      <c r="J106" t="b">
        <v>0</v>
      </c>
      <c r="K106" t="s">
        <v>26</v>
      </c>
      <c r="L106" t="s">
        <v>27</v>
      </c>
      <c r="M106">
        <v>753</v>
      </c>
      <c r="N106">
        <v>536</v>
      </c>
      <c r="O106">
        <v>0.51204819277108438</v>
      </c>
      <c r="P106">
        <v>3.825556219805788</v>
      </c>
      <c r="Q106" s="4">
        <f t="shared" si="9"/>
        <v>49.674596789186118</v>
      </c>
      <c r="R106">
        <v>0.93617021276595747</v>
      </c>
      <c r="S106">
        <v>3.9050877342376409</v>
      </c>
      <c r="T106" s="4">
        <f t="shared" si="10"/>
        <v>92.054986182900691</v>
      </c>
      <c r="U106" t="s">
        <v>126</v>
      </c>
      <c r="V106">
        <v>2042</v>
      </c>
      <c r="W106">
        <v>1600</v>
      </c>
      <c r="X106">
        <v>0.62244897959183676</v>
      </c>
      <c r="Y106">
        <v>3.63416786514026</v>
      </c>
      <c r="Z106">
        <f t="shared" si="11"/>
        <v>60.791230813127569</v>
      </c>
      <c r="AA106">
        <v>0.86486486486486491</v>
      </c>
      <c r="AB106">
        <v>3.5841230666793811</v>
      </c>
    </row>
    <row r="107" spans="1:28" x14ac:dyDescent="0.25">
      <c r="A107">
        <v>1500</v>
      </c>
      <c r="B107">
        <v>0.01</v>
      </c>
      <c r="C107">
        <v>100</v>
      </c>
      <c r="D107">
        <v>8</v>
      </c>
      <c r="E107">
        <v>20</v>
      </c>
      <c r="F107">
        <v>10</v>
      </c>
      <c r="G107">
        <v>25</v>
      </c>
      <c r="H107">
        <v>300</v>
      </c>
      <c r="I107">
        <v>180</v>
      </c>
      <c r="J107" t="b">
        <v>0</v>
      </c>
      <c r="K107" t="s">
        <v>26</v>
      </c>
      <c r="L107" t="s">
        <v>27</v>
      </c>
      <c r="M107">
        <v>753</v>
      </c>
      <c r="N107">
        <v>629</v>
      </c>
      <c r="O107">
        <v>0.51204819277108438</v>
      </c>
      <c r="P107">
        <v>3.339500088865909</v>
      </c>
      <c r="Q107" s="4">
        <f t="shared" si="9"/>
        <v>49.869019241562071</v>
      </c>
      <c r="R107">
        <v>0.9285714285714286</v>
      </c>
      <c r="S107">
        <v>3.5439427576026641</v>
      </c>
      <c r="T107" s="4">
        <f t="shared" si="10"/>
        <v>91.439565754101793</v>
      </c>
      <c r="U107" t="s">
        <v>74</v>
      </c>
      <c r="V107">
        <v>2042</v>
      </c>
      <c r="W107">
        <v>1642</v>
      </c>
      <c r="X107">
        <v>0.61953352769679304</v>
      </c>
      <c r="Y107">
        <v>3.1964383030503449</v>
      </c>
      <c r="Z107">
        <f t="shared" si="11"/>
        <v>60.674777448459167</v>
      </c>
      <c r="AA107">
        <v>0.83900928792569662</v>
      </c>
      <c r="AB107">
        <v>3.0786473419203588</v>
      </c>
    </row>
    <row r="108" spans="1:28" x14ac:dyDescent="0.25">
      <c r="A108">
        <v>1500</v>
      </c>
      <c r="B108">
        <v>0.01</v>
      </c>
      <c r="C108">
        <v>100</v>
      </c>
      <c r="D108">
        <v>8</v>
      </c>
      <c r="E108">
        <v>30</v>
      </c>
      <c r="F108">
        <v>10</v>
      </c>
      <c r="G108">
        <v>25</v>
      </c>
      <c r="H108">
        <v>300</v>
      </c>
      <c r="I108">
        <v>180</v>
      </c>
      <c r="J108" t="b">
        <v>0</v>
      </c>
      <c r="K108" t="s">
        <v>26</v>
      </c>
      <c r="L108" t="s">
        <v>27</v>
      </c>
      <c r="M108">
        <v>753</v>
      </c>
      <c r="N108">
        <v>629</v>
      </c>
      <c r="O108">
        <v>0.51204819277108438</v>
      </c>
      <c r="P108">
        <v>3.0599360165452159</v>
      </c>
      <c r="Q108" s="4">
        <f t="shared" si="9"/>
        <v>49.980844870490351</v>
      </c>
      <c r="R108">
        <v>0.9285714285714286</v>
      </c>
      <c r="S108">
        <v>3.2662004949431802</v>
      </c>
      <c r="T108" s="4">
        <f t="shared" si="10"/>
        <v>91.550662659165596</v>
      </c>
      <c r="U108" t="s">
        <v>84</v>
      </c>
      <c r="V108">
        <v>2042</v>
      </c>
      <c r="W108">
        <v>1642</v>
      </c>
      <c r="X108">
        <v>0.61807580174927113</v>
      </c>
      <c r="Y108">
        <v>2.889745051505368</v>
      </c>
      <c r="Z108">
        <f t="shared" si="11"/>
        <v>60.651682154324966</v>
      </c>
      <c r="AA108">
        <v>0.83900928792569662</v>
      </c>
      <c r="AB108">
        <v>2.7876359075404622</v>
      </c>
    </row>
    <row r="109" spans="1:28" x14ac:dyDescent="0.25">
      <c r="A109">
        <v>1500</v>
      </c>
      <c r="B109">
        <v>0.01</v>
      </c>
      <c r="C109">
        <v>100</v>
      </c>
      <c r="D109">
        <v>8</v>
      </c>
      <c r="E109">
        <v>10</v>
      </c>
      <c r="F109">
        <v>10</v>
      </c>
      <c r="G109">
        <v>25</v>
      </c>
      <c r="H109">
        <v>300</v>
      </c>
      <c r="I109">
        <v>180</v>
      </c>
      <c r="J109" t="b">
        <v>0</v>
      </c>
      <c r="K109" t="s">
        <v>26</v>
      </c>
      <c r="L109" t="s">
        <v>27</v>
      </c>
      <c r="M109">
        <v>753</v>
      </c>
      <c r="N109">
        <v>629</v>
      </c>
      <c r="O109">
        <v>0.51204819277108438</v>
      </c>
      <c r="P109">
        <v>3.7197653939991269</v>
      </c>
      <c r="Q109" s="4">
        <f t="shared" si="9"/>
        <v>49.716913119508781</v>
      </c>
      <c r="R109">
        <v>0.9285714285714286</v>
      </c>
      <c r="S109">
        <v>3.9405441545007029</v>
      </c>
      <c r="T109" s="4">
        <f t="shared" si="10"/>
        <v>91.280925195342576</v>
      </c>
      <c r="U109" t="s">
        <v>64</v>
      </c>
      <c r="V109">
        <v>2042</v>
      </c>
      <c r="W109">
        <v>1617</v>
      </c>
      <c r="X109">
        <v>0.61661807580174932</v>
      </c>
      <c r="Y109">
        <v>3.5457507319693282</v>
      </c>
      <c r="Z109">
        <f t="shared" si="11"/>
        <v>60.243507287387196</v>
      </c>
      <c r="AA109">
        <v>0.86476868327402134</v>
      </c>
      <c r="AB109">
        <v>3.4229286619157939</v>
      </c>
    </row>
    <row r="110" spans="1:28" x14ac:dyDescent="0.25">
      <c r="A110">
        <v>1500</v>
      </c>
      <c r="B110">
        <v>0.01</v>
      </c>
      <c r="C110">
        <v>100</v>
      </c>
      <c r="D110">
        <v>8</v>
      </c>
      <c r="E110">
        <v>5</v>
      </c>
      <c r="F110">
        <v>10</v>
      </c>
      <c r="G110">
        <v>25</v>
      </c>
      <c r="H110">
        <v>300</v>
      </c>
      <c r="I110">
        <v>180</v>
      </c>
      <c r="J110" t="b">
        <v>0</v>
      </c>
      <c r="K110" t="s">
        <v>26</v>
      </c>
      <c r="L110" t="s">
        <v>27</v>
      </c>
      <c r="M110">
        <v>753</v>
      </c>
      <c r="N110">
        <v>629</v>
      </c>
      <c r="O110">
        <v>0.51204819277108438</v>
      </c>
      <c r="P110">
        <v>4.1578339338514487</v>
      </c>
      <c r="Q110" s="4">
        <f t="shared" si="9"/>
        <v>49.541685703567858</v>
      </c>
      <c r="R110">
        <v>0.9285714285714286</v>
      </c>
      <c r="S110">
        <v>4.4008200875979684</v>
      </c>
      <c r="T110" s="4">
        <f t="shared" si="10"/>
        <v>91.096814822103667</v>
      </c>
      <c r="U110" t="s">
        <v>54</v>
      </c>
      <c r="V110">
        <v>2042</v>
      </c>
      <c r="W110">
        <v>1617</v>
      </c>
      <c r="X110">
        <v>0.61661807580174932</v>
      </c>
      <c r="Y110">
        <v>3.9867768050163481</v>
      </c>
      <c r="Z110">
        <f t="shared" si="11"/>
        <v>60.067096858168391</v>
      </c>
      <c r="AA110">
        <v>0.86476868327402134</v>
      </c>
      <c r="AB110">
        <v>3.851757558460474</v>
      </c>
    </row>
    <row r="111" spans="1:28" x14ac:dyDescent="0.25">
      <c r="A111">
        <v>1500</v>
      </c>
      <c r="B111">
        <v>0.02</v>
      </c>
      <c r="C111">
        <v>100</v>
      </c>
      <c r="D111">
        <v>8</v>
      </c>
      <c r="E111">
        <v>5</v>
      </c>
      <c r="F111">
        <v>35</v>
      </c>
      <c r="G111">
        <v>25</v>
      </c>
      <c r="H111">
        <v>300</v>
      </c>
      <c r="I111">
        <v>180</v>
      </c>
      <c r="J111" t="b">
        <v>0</v>
      </c>
      <c r="K111" t="s">
        <v>26</v>
      </c>
      <c r="L111" t="s">
        <v>27</v>
      </c>
      <c r="M111">
        <v>753</v>
      </c>
      <c r="N111">
        <v>536</v>
      </c>
      <c r="O111">
        <v>0.50602409638554213</v>
      </c>
      <c r="P111">
        <v>4.0731285647347759</v>
      </c>
      <c r="Q111" s="4">
        <f t="shared" si="9"/>
        <v>48.973158212660302</v>
      </c>
      <c r="R111">
        <v>0.93617021276595747</v>
      </c>
      <c r="S111">
        <v>4.1435204896887852</v>
      </c>
      <c r="T111" s="4">
        <f t="shared" si="10"/>
        <v>91.959613080720231</v>
      </c>
      <c r="U111" t="s">
        <v>116</v>
      </c>
      <c r="V111">
        <v>2042</v>
      </c>
      <c r="W111">
        <v>1600</v>
      </c>
      <c r="X111">
        <v>0.61370262390670549</v>
      </c>
      <c r="Y111">
        <v>3.8670428177529148</v>
      </c>
      <c r="Z111">
        <f t="shared" si="11"/>
        <v>59.823445263569383</v>
      </c>
      <c r="AA111">
        <v>0.85135135135135132</v>
      </c>
      <c r="AB111">
        <v>3.838261429500315</v>
      </c>
    </row>
    <row r="112" spans="1:28" x14ac:dyDescent="0.25">
      <c r="A112">
        <v>1500</v>
      </c>
      <c r="B112">
        <v>0.01</v>
      </c>
      <c r="C112">
        <v>100</v>
      </c>
      <c r="D112">
        <v>8</v>
      </c>
      <c r="E112">
        <v>1</v>
      </c>
      <c r="F112">
        <v>10</v>
      </c>
      <c r="G112">
        <v>25</v>
      </c>
      <c r="H112">
        <v>300</v>
      </c>
      <c r="I112">
        <v>180</v>
      </c>
      <c r="J112" t="b">
        <v>0</v>
      </c>
      <c r="K112" t="s">
        <v>26</v>
      </c>
      <c r="L112" t="s">
        <v>27</v>
      </c>
      <c r="M112">
        <v>753</v>
      </c>
      <c r="N112">
        <v>620</v>
      </c>
      <c r="O112">
        <v>0.50602409638554213</v>
      </c>
      <c r="P112">
        <v>5.3553424569000336</v>
      </c>
      <c r="Q112" s="4">
        <f t="shared" si="9"/>
        <v>48.460272655794199</v>
      </c>
      <c r="R112">
        <v>0.95918367346938771</v>
      </c>
      <c r="S112">
        <v>5.5900670420683811</v>
      </c>
      <c r="T112" s="4">
        <f t="shared" si="10"/>
        <v>93.682340530111418</v>
      </c>
      <c r="U112" t="s">
        <v>44</v>
      </c>
      <c r="V112">
        <v>2042</v>
      </c>
      <c r="W112">
        <v>1606</v>
      </c>
      <c r="X112">
        <v>0.61516034985422741</v>
      </c>
      <c r="Y112">
        <v>5.1417329653450361</v>
      </c>
      <c r="Z112">
        <f t="shared" si="11"/>
        <v>59.459341799284729</v>
      </c>
      <c r="AA112">
        <v>0.86642599277978338</v>
      </c>
      <c r="AB112">
        <v>4.9793900376639897</v>
      </c>
    </row>
    <row r="113" spans="1:28" x14ac:dyDescent="0.25">
      <c r="A113">
        <v>1500</v>
      </c>
      <c r="B113">
        <v>0.02</v>
      </c>
      <c r="C113">
        <v>100</v>
      </c>
      <c r="D113">
        <v>8</v>
      </c>
      <c r="E113">
        <v>1</v>
      </c>
      <c r="F113">
        <v>35</v>
      </c>
      <c r="G113">
        <v>25</v>
      </c>
      <c r="H113">
        <v>300</v>
      </c>
      <c r="I113">
        <v>180</v>
      </c>
      <c r="J113" t="b">
        <v>0</v>
      </c>
      <c r="K113" t="s">
        <v>26</v>
      </c>
      <c r="L113" t="s">
        <v>27</v>
      </c>
      <c r="M113">
        <v>753</v>
      </c>
      <c r="N113">
        <v>457</v>
      </c>
      <c r="O113">
        <v>0.4759036144578313</v>
      </c>
      <c r="P113">
        <v>4.3017967071141197</v>
      </c>
      <c r="Q113" s="4">
        <f t="shared" si="9"/>
        <v>45.869642762937481</v>
      </c>
      <c r="R113">
        <v>0.97435897435897434</v>
      </c>
      <c r="S113">
        <v>4.3851850636835588</v>
      </c>
      <c r="T113" s="4">
        <f t="shared" si="10"/>
        <v>95.681823410424002</v>
      </c>
      <c r="U113" t="s">
        <v>106</v>
      </c>
      <c r="V113">
        <v>2042</v>
      </c>
      <c r="W113">
        <v>1517</v>
      </c>
      <c r="X113">
        <v>0.5860058309037901</v>
      </c>
      <c r="Y113">
        <v>4.1447738658890394</v>
      </c>
      <c r="Z113">
        <f t="shared" si="11"/>
        <v>56.942673544023393</v>
      </c>
      <c r="AA113">
        <v>0.85106382978723405</v>
      </c>
      <c r="AB113">
        <v>4.1732971693687002</v>
      </c>
    </row>
    <row r="114" spans="1:28" x14ac:dyDescent="0.25">
      <c r="A114">
        <v>1500</v>
      </c>
      <c r="B114">
        <v>0.01</v>
      </c>
      <c r="C114">
        <v>100</v>
      </c>
      <c r="D114">
        <v>8</v>
      </c>
      <c r="E114">
        <v>0.2</v>
      </c>
      <c r="F114">
        <v>10</v>
      </c>
      <c r="G114">
        <v>25</v>
      </c>
      <c r="H114">
        <v>300</v>
      </c>
      <c r="I114">
        <v>180</v>
      </c>
      <c r="J114" t="b">
        <v>0</v>
      </c>
      <c r="K114" t="s">
        <v>26</v>
      </c>
      <c r="L114" t="s">
        <v>27</v>
      </c>
      <c r="M114">
        <v>753</v>
      </c>
      <c r="N114">
        <v>620</v>
      </c>
      <c r="O114">
        <v>0.48795180722891568</v>
      </c>
      <c r="P114">
        <v>5.894839314278328</v>
      </c>
      <c r="Q114" s="4">
        <f t="shared" si="9"/>
        <v>46.437244997180237</v>
      </c>
      <c r="R114">
        <v>0.93877551020408168</v>
      </c>
      <c r="S114">
        <v>6.041565129869201</v>
      </c>
      <c r="T114" s="4">
        <f t="shared" si="10"/>
        <v>91.460924968460489</v>
      </c>
      <c r="U114" t="s">
        <v>34</v>
      </c>
      <c r="V114">
        <v>2042</v>
      </c>
      <c r="W114">
        <v>1600</v>
      </c>
      <c r="X114">
        <v>0.58892128279883382</v>
      </c>
      <c r="Y114">
        <v>5.6856572732674149</v>
      </c>
      <c r="Z114">
        <f t="shared" si="11"/>
        <v>56.617865370576411</v>
      </c>
      <c r="AA114">
        <v>0.86194029850746268</v>
      </c>
      <c r="AB114">
        <v>5.5253064533669107</v>
      </c>
    </row>
    <row r="115" spans="1:28" x14ac:dyDescent="0.25">
      <c r="A115">
        <v>1500</v>
      </c>
      <c r="B115">
        <v>0.02</v>
      </c>
      <c r="C115">
        <v>100</v>
      </c>
      <c r="D115">
        <v>8</v>
      </c>
      <c r="E115">
        <v>0.2</v>
      </c>
      <c r="F115">
        <v>35</v>
      </c>
      <c r="G115">
        <v>25</v>
      </c>
      <c r="H115">
        <v>300</v>
      </c>
      <c r="I115">
        <v>180</v>
      </c>
      <c r="J115" t="b">
        <v>0</v>
      </c>
      <c r="K115" t="s">
        <v>26</v>
      </c>
      <c r="L115" t="s">
        <v>27</v>
      </c>
      <c r="M115">
        <v>753</v>
      </c>
      <c r="N115">
        <v>447</v>
      </c>
      <c r="O115">
        <v>0.41566265060240959</v>
      </c>
      <c r="P115">
        <v>4.0200513806530838</v>
      </c>
      <c r="Q115" s="4">
        <f t="shared" si="9"/>
        <v>39.958244507979728</v>
      </c>
      <c r="R115">
        <v>0.97297297297297303</v>
      </c>
      <c r="S115">
        <v>4.1197852791927554</v>
      </c>
      <c r="T115" s="4">
        <f t="shared" si="10"/>
        <v>95.649383185620209</v>
      </c>
      <c r="U115" t="s">
        <v>96</v>
      </c>
      <c r="V115">
        <v>2042</v>
      </c>
      <c r="W115">
        <v>1436</v>
      </c>
      <c r="X115">
        <v>0.56705539358600587</v>
      </c>
      <c r="Y115">
        <v>3.9433334999030669</v>
      </c>
      <c r="Z115">
        <f t="shared" si="11"/>
        <v>55.128205958639363</v>
      </c>
      <c r="AA115">
        <v>0.87394957983193278</v>
      </c>
      <c r="AB115">
        <v>4.0485345986749026</v>
      </c>
    </row>
    <row r="116" spans="1:28" x14ac:dyDescent="0.25">
      <c r="A116">
        <v>1500</v>
      </c>
      <c r="B116">
        <v>0.01</v>
      </c>
      <c r="C116">
        <v>100</v>
      </c>
      <c r="D116">
        <v>8</v>
      </c>
      <c r="E116">
        <v>30</v>
      </c>
      <c r="F116">
        <v>35</v>
      </c>
      <c r="G116">
        <v>25</v>
      </c>
      <c r="H116">
        <v>300</v>
      </c>
      <c r="I116">
        <v>180</v>
      </c>
      <c r="J116" t="b">
        <v>0</v>
      </c>
      <c r="K116" t="s">
        <v>26</v>
      </c>
      <c r="L116" t="s">
        <v>27</v>
      </c>
      <c r="M116">
        <v>753</v>
      </c>
      <c r="N116">
        <v>431</v>
      </c>
      <c r="O116">
        <v>0.37349397590361438</v>
      </c>
      <c r="P116">
        <v>1.883876492543342</v>
      </c>
      <c r="Q116" s="4">
        <f t="shared" si="9"/>
        <v>36.595846993344104</v>
      </c>
      <c r="R116">
        <v>0.94594594594594594</v>
      </c>
      <c r="S116">
        <v>1.8834722890537909</v>
      </c>
      <c r="T116" s="4">
        <f t="shared" si="10"/>
        <v>93.841205678973083</v>
      </c>
      <c r="U116" t="s">
        <v>86</v>
      </c>
      <c r="V116">
        <v>2042</v>
      </c>
      <c r="W116">
        <v>1495</v>
      </c>
      <c r="X116">
        <v>0.50145772594752192</v>
      </c>
      <c r="Y116">
        <v>1.782235102452159</v>
      </c>
      <c r="Z116">
        <f t="shared" si="11"/>
        <v>49.432878553771324</v>
      </c>
      <c r="AA116">
        <v>0.84210526315789469</v>
      </c>
      <c r="AB116">
        <v>1.7854315891940169</v>
      </c>
    </row>
    <row r="117" spans="1:28" x14ac:dyDescent="0.25">
      <c r="A117">
        <v>1500</v>
      </c>
      <c r="B117">
        <v>0.01</v>
      </c>
      <c r="C117">
        <v>100</v>
      </c>
      <c r="D117">
        <v>8</v>
      </c>
      <c r="E117">
        <v>20</v>
      </c>
      <c r="F117">
        <v>35</v>
      </c>
      <c r="G117">
        <v>25</v>
      </c>
      <c r="H117">
        <v>300</v>
      </c>
      <c r="I117">
        <v>180</v>
      </c>
      <c r="J117" t="b">
        <v>0</v>
      </c>
      <c r="K117" t="s">
        <v>26</v>
      </c>
      <c r="L117" t="s">
        <v>27</v>
      </c>
      <c r="M117">
        <v>753</v>
      </c>
      <c r="N117">
        <v>431</v>
      </c>
      <c r="O117">
        <v>0.36144578313253012</v>
      </c>
      <c r="P117">
        <v>2.0013006737651682</v>
      </c>
      <c r="Q117" s="4">
        <f t="shared" si="9"/>
        <v>35.344058043746948</v>
      </c>
      <c r="R117">
        <v>0.94594594594594594</v>
      </c>
      <c r="S117">
        <v>2.008657758416883</v>
      </c>
      <c r="T117" s="4">
        <f t="shared" si="10"/>
        <v>93.791131491227844</v>
      </c>
      <c r="U117" t="s">
        <v>76</v>
      </c>
      <c r="V117">
        <v>2042</v>
      </c>
      <c r="W117">
        <v>1495</v>
      </c>
      <c r="X117">
        <v>0.5</v>
      </c>
      <c r="Y117">
        <v>1.9195112373087599</v>
      </c>
      <c r="Z117">
        <f t="shared" si="11"/>
        <v>49.232195505076497</v>
      </c>
      <c r="AA117">
        <v>0.83771929824561409</v>
      </c>
      <c r="AB117">
        <v>1.9140545242751099</v>
      </c>
    </row>
    <row r="118" spans="1:28" x14ac:dyDescent="0.25">
      <c r="A118">
        <v>1500</v>
      </c>
      <c r="B118">
        <v>0.01</v>
      </c>
      <c r="C118">
        <v>100</v>
      </c>
      <c r="D118">
        <v>8</v>
      </c>
      <c r="E118">
        <v>10</v>
      </c>
      <c r="F118">
        <v>35</v>
      </c>
      <c r="G118">
        <v>25</v>
      </c>
      <c r="H118">
        <v>300</v>
      </c>
      <c r="I118">
        <v>180</v>
      </c>
      <c r="J118" t="b">
        <v>0</v>
      </c>
      <c r="K118" t="s">
        <v>26</v>
      </c>
      <c r="L118" t="s">
        <v>27</v>
      </c>
      <c r="M118">
        <v>753</v>
      </c>
      <c r="N118">
        <v>431</v>
      </c>
      <c r="O118">
        <v>0.35542168674698787</v>
      </c>
      <c r="P118">
        <v>2.1129081772794098</v>
      </c>
      <c r="Q118" s="4">
        <f t="shared" si="9"/>
        <v>34.697005403787024</v>
      </c>
      <c r="R118">
        <v>0.94594594594594594</v>
      </c>
      <c r="S118">
        <v>2.1387205837291861</v>
      </c>
      <c r="T118" s="4">
        <f t="shared" si="10"/>
        <v>93.739106361102927</v>
      </c>
      <c r="U118" t="s">
        <v>66</v>
      </c>
      <c r="V118">
        <v>2042</v>
      </c>
      <c r="W118">
        <v>1429</v>
      </c>
      <c r="X118">
        <v>0.49125364431486879</v>
      </c>
      <c r="Y118">
        <v>2.0465446416914972</v>
      </c>
      <c r="Z118">
        <f t="shared" si="11"/>
        <v>48.306746574810283</v>
      </c>
      <c r="AA118">
        <v>0.83259911894273131</v>
      </c>
      <c r="AB118">
        <v>2.0444719729067482</v>
      </c>
    </row>
    <row r="119" spans="1:28" x14ac:dyDescent="0.25">
      <c r="A119">
        <v>1500</v>
      </c>
      <c r="B119">
        <v>0.01</v>
      </c>
      <c r="C119">
        <v>100</v>
      </c>
      <c r="D119">
        <v>8</v>
      </c>
      <c r="E119">
        <v>5</v>
      </c>
      <c r="F119">
        <v>35</v>
      </c>
      <c r="G119">
        <v>25</v>
      </c>
      <c r="H119">
        <v>300</v>
      </c>
      <c r="I119">
        <v>180</v>
      </c>
      <c r="J119" t="b">
        <v>0</v>
      </c>
      <c r="K119" t="s">
        <v>26</v>
      </c>
      <c r="L119" t="s">
        <v>27</v>
      </c>
      <c r="M119">
        <v>753</v>
      </c>
      <c r="N119">
        <v>431</v>
      </c>
      <c r="O119">
        <v>0.35542168674698787</v>
      </c>
      <c r="P119">
        <v>2.197250004039359</v>
      </c>
      <c r="Q119" s="4">
        <f t="shared" si="9"/>
        <v>34.663268673083046</v>
      </c>
      <c r="R119">
        <v>0.94594594594594594</v>
      </c>
      <c r="S119">
        <v>2.24358373663723</v>
      </c>
      <c r="T119" s="4">
        <f t="shared" si="10"/>
        <v>93.697161099939706</v>
      </c>
      <c r="U119" t="s">
        <v>56</v>
      </c>
      <c r="V119">
        <v>2042</v>
      </c>
      <c r="W119">
        <v>1318</v>
      </c>
      <c r="X119">
        <v>0.48250728862973757</v>
      </c>
      <c r="Y119">
        <v>2.1348440423282469</v>
      </c>
      <c r="Z119">
        <f t="shared" si="11"/>
        <v>47.396791246042461</v>
      </c>
      <c r="AA119">
        <v>0.82727272727272727</v>
      </c>
      <c r="AB119">
        <v>2.1215544741203058</v>
      </c>
    </row>
    <row r="120" spans="1:28" x14ac:dyDescent="0.25">
      <c r="A120">
        <v>1500</v>
      </c>
      <c r="B120">
        <v>0.01</v>
      </c>
      <c r="C120">
        <v>100</v>
      </c>
      <c r="D120">
        <v>8</v>
      </c>
      <c r="E120">
        <v>1</v>
      </c>
      <c r="F120">
        <v>35</v>
      </c>
      <c r="G120">
        <v>25</v>
      </c>
      <c r="H120">
        <v>300</v>
      </c>
      <c r="I120">
        <v>180</v>
      </c>
      <c r="J120" t="b">
        <v>0</v>
      </c>
      <c r="K120" t="s">
        <v>26</v>
      </c>
      <c r="L120" t="s">
        <v>27</v>
      </c>
      <c r="M120">
        <v>753</v>
      </c>
      <c r="N120">
        <v>421</v>
      </c>
      <c r="O120">
        <v>0.33132530120481929</v>
      </c>
      <c r="P120">
        <v>2.22051671486969</v>
      </c>
      <c r="Q120" s="4">
        <f t="shared" si="9"/>
        <v>32.244323434534053</v>
      </c>
      <c r="R120">
        <v>0.91428571428571426</v>
      </c>
      <c r="S120">
        <v>2.287976321260929</v>
      </c>
      <c r="T120" s="4">
        <f t="shared" si="10"/>
        <v>90.513380900067062</v>
      </c>
      <c r="U120" t="s">
        <v>46</v>
      </c>
      <c r="V120">
        <v>2042</v>
      </c>
      <c r="W120">
        <v>1274</v>
      </c>
      <c r="X120">
        <v>0.45481049562682208</v>
      </c>
      <c r="Y120">
        <v>2.2132539100936812</v>
      </c>
      <c r="Z120">
        <f t="shared" si="11"/>
        <v>44.59574799864474</v>
      </c>
      <c r="AA120">
        <v>0.81499999999999995</v>
      </c>
      <c r="AB120">
        <v>2.2326157801177811</v>
      </c>
    </row>
    <row r="121" spans="1:28" x14ac:dyDescent="0.25">
      <c r="A121">
        <v>1500</v>
      </c>
      <c r="B121">
        <v>0.01</v>
      </c>
      <c r="C121">
        <v>100</v>
      </c>
      <c r="D121">
        <v>8</v>
      </c>
      <c r="E121">
        <v>0.2</v>
      </c>
      <c r="F121">
        <v>35</v>
      </c>
      <c r="G121">
        <v>25</v>
      </c>
      <c r="H121">
        <v>300</v>
      </c>
      <c r="I121">
        <v>180</v>
      </c>
      <c r="J121" t="b">
        <v>0</v>
      </c>
      <c r="K121" t="s">
        <v>26</v>
      </c>
      <c r="L121" t="s">
        <v>27</v>
      </c>
      <c r="M121">
        <v>753</v>
      </c>
      <c r="N121">
        <v>405</v>
      </c>
      <c r="O121">
        <v>0.28915662650602408</v>
      </c>
      <c r="P121">
        <v>1.9951204537008611</v>
      </c>
      <c r="Q121" s="4">
        <f t="shared" si="9"/>
        <v>28.117614469122064</v>
      </c>
      <c r="R121">
        <v>0.92</v>
      </c>
      <c r="S121">
        <v>2.0466012364882471</v>
      </c>
      <c r="T121" s="4">
        <f t="shared" si="10"/>
        <v>91.1813595054047</v>
      </c>
      <c r="U121" t="s">
        <v>36</v>
      </c>
      <c r="V121">
        <v>2042</v>
      </c>
      <c r="W121">
        <v>1253</v>
      </c>
      <c r="X121">
        <v>0.41836734693877548</v>
      </c>
      <c r="Y121">
        <v>2.013461799586262</v>
      </c>
      <c r="Z121">
        <f t="shared" si="11"/>
        <v>41.031349974043039</v>
      </c>
      <c r="AA121">
        <v>0.78680203045685282</v>
      </c>
      <c r="AB121">
        <v>2.0761929439856059</v>
      </c>
    </row>
  </sheetData>
  <autoFilter ref="A1:AB121" xr:uid="{7D259A71-BD66-49A9-B70C-2F1028580794}">
    <sortState xmlns:xlrd2="http://schemas.microsoft.com/office/spreadsheetml/2017/richdata2" ref="A2:AB121">
      <sortCondition descending="1" ref="Z1:Z12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far</vt:lpstr>
      <vt:lpstr>sensi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Janosch Hagenbeck</cp:lastModifiedBy>
  <dcterms:created xsi:type="dcterms:W3CDTF">2025-08-25T00:22:23Z</dcterms:created>
  <dcterms:modified xsi:type="dcterms:W3CDTF">2025-09-09T16:54:27Z</dcterms:modified>
</cp:coreProperties>
</file>