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476" windowHeight="223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6" i="1"/>
  <c r="D17" i="1"/>
  <c r="D18" i="1"/>
  <c r="D19" i="1"/>
  <c r="D20" i="1"/>
  <c r="D21" i="1"/>
  <c r="D22" i="1"/>
  <c r="D23" i="1"/>
  <c r="D15" i="1"/>
  <c r="C23" i="1"/>
  <c r="C16" i="1"/>
  <c r="C17" i="1"/>
  <c r="C18" i="1"/>
  <c r="C19" i="1"/>
  <c r="C20" i="1"/>
  <c r="C21" i="1"/>
  <c r="C22" i="1"/>
  <c r="C15" i="1"/>
  <c r="D4" i="1"/>
  <c r="D5" i="1"/>
  <c r="D6" i="1"/>
  <c r="D7" i="1"/>
  <c r="D8" i="1"/>
  <c r="D9" i="1"/>
  <c r="D10" i="1"/>
  <c r="D3" i="1"/>
  <c r="C6" i="1"/>
  <c r="C4" i="1"/>
  <c r="C5" i="1"/>
  <c r="C7" i="1"/>
  <c r="C8" i="1"/>
  <c r="C9" i="1"/>
  <c r="C10" i="1"/>
  <c r="C11" i="1"/>
  <c r="C3" i="1"/>
</calcChain>
</file>

<file path=xl/sharedStrings.xml><?xml version="1.0" encoding="utf-8"?>
<sst xmlns="http://schemas.openxmlformats.org/spreadsheetml/2006/main" count="8" uniqueCount="6">
  <si>
    <t>8000x8000</t>
  </si>
  <si>
    <t>p</t>
  </si>
  <si>
    <t>time</t>
  </si>
  <si>
    <t>8000x16000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</si>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</sst>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 (8000)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16</c:v>
                </c:pt>
                <c:pt idx="8">
                  <c:v>28</c:v>
                </c:pt>
              </c:numCache>
            </c:numRef>
          </c:xVal>
          <c:yVal>
            <c:numRef>
              <c:f>Лист1!$C$3:$C$11</c:f>
              <c:numCache>
                <c:formatCode>0.0</c:formatCode>
                <c:ptCount val="9"/>
                <c:pt idx="0">
                  <c:v>1</c:v>
                </c:pt>
                <c:pt idx="1">
                  <c:v>1.8823529411764708</c:v>
                </c:pt>
                <c:pt idx="2">
                  <c:v>2.4615384615384617</c:v>
                </c:pt>
                <c:pt idx="3">
                  <c:v>3.0476190476190474</c:v>
                </c:pt>
                <c:pt idx="4">
                  <c:v>2.2068965517241379</c:v>
                </c:pt>
                <c:pt idx="5">
                  <c:v>1.7777777777777779</c:v>
                </c:pt>
                <c:pt idx="6">
                  <c:v>1.6410256410256412</c:v>
                </c:pt>
                <c:pt idx="7">
                  <c:v>1.5609756097560978</c:v>
                </c:pt>
                <c:pt idx="8">
                  <c:v>1.0666666666666667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A7-41BE-9377-EC41CC51E708}"/>
            </c:ext>
          </c:extLst>
        </c:ser>
        <c:ser>
          <c:idx val="1"/>
          <c:order val="1"/>
          <c:tx>
            <c:v>S (16000)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Лист1!$A$15:$A$23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16</c:v>
                </c:pt>
                <c:pt idx="8">
                  <c:v>28</c:v>
                </c:pt>
              </c:numCache>
            </c:numRef>
          </c:xVal>
          <c:yVal>
            <c:numRef>
              <c:f>Лист1!$C$15:$C$23</c:f>
              <c:numCache>
                <c:formatCode>0.0</c:formatCode>
                <c:ptCount val="9"/>
                <c:pt idx="0">
                  <c:v>1</c:v>
                </c:pt>
                <c:pt idx="1">
                  <c:v>1.880597014925373</c:v>
                </c:pt>
                <c:pt idx="2">
                  <c:v>2.52</c:v>
                </c:pt>
                <c:pt idx="3">
                  <c:v>3</c:v>
                </c:pt>
                <c:pt idx="4">
                  <c:v>1.8</c:v>
                </c:pt>
                <c:pt idx="5">
                  <c:v>1.6153846153846154</c:v>
                </c:pt>
                <c:pt idx="6">
                  <c:v>1.5</c:v>
                </c:pt>
                <c:pt idx="7">
                  <c:v>1.2233009708737863</c:v>
                </c:pt>
                <c:pt idx="8">
                  <c:v>0.78749999999999998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A7-41BE-9377-EC41CC51E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653679"/>
        <c:axId val="946652847"/>
      </c:scatterChart>
      <c:valAx>
        <c:axId val="94665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процессоров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6652847"/>
        <c:crosses val="autoZero"/>
        <c:crossBetween val="midCat"/>
      </c:valAx>
      <c:valAx>
        <c:axId val="94665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6653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 (8000)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16</c:v>
                </c:pt>
                <c:pt idx="8">
                  <c:v>28</c:v>
                </c:pt>
              </c:numCache>
            </c:numRef>
          </c:xVal>
          <c:yVal>
            <c:numRef>
              <c:f>Лист1!$D$3:$D$11</c:f>
              <c:numCache>
                <c:formatCode>0.0</c:formatCode>
                <c:ptCount val="9"/>
                <c:pt idx="0">
                  <c:v>1</c:v>
                </c:pt>
                <c:pt idx="1">
                  <c:v>0.94117647058823539</c:v>
                </c:pt>
                <c:pt idx="2">
                  <c:v>0.8205128205128206</c:v>
                </c:pt>
                <c:pt idx="3">
                  <c:v>0.76190476190476186</c:v>
                </c:pt>
                <c:pt idx="4">
                  <c:v>0.44137931034482758</c:v>
                </c:pt>
                <c:pt idx="5">
                  <c:v>0.29629629629629634</c:v>
                </c:pt>
                <c:pt idx="6">
                  <c:v>0.20512820512820515</c:v>
                </c:pt>
                <c:pt idx="7">
                  <c:v>9.7560975609756115E-2</c:v>
                </c:pt>
                <c:pt idx="8">
                  <c:v>3.8095238095238092E-2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D-4AF8-B2B6-392B4D4BE8D2}"/>
            </c:ext>
          </c:extLst>
        </c:ser>
        <c:ser>
          <c:idx val="1"/>
          <c:order val="1"/>
          <c:tx>
            <c:v>E (16000)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Лист1!$A$15:$A$23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16</c:v>
                </c:pt>
                <c:pt idx="8">
                  <c:v>28</c:v>
                </c:pt>
              </c:numCache>
            </c:numRef>
          </c:xVal>
          <c:yVal>
            <c:numRef>
              <c:f>Лист1!$D$15:$D$23</c:f>
              <c:numCache>
                <c:formatCode>General</c:formatCode>
                <c:ptCount val="9"/>
                <c:pt idx="0">
                  <c:v>1</c:v>
                </c:pt>
                <c:pt idx="1">
                  <c:v>0.94029850746268651</c:v>
                </c:pt>
                <c:pt idx="2">
                  <c:v>0.84</c:v>
                </c:pt>
                <c:pt idx="3">
                  <c:v>0.75</c:v>
                </c:pt>
                <c:pt idx="4">
                  <c:v>0.36</c:v>
                </c:pt>
                <c:pt idx="5">
                  <c:v>0.26923076923076922</c:v>
                </c:pt>
                <c:pt idx="6">
                  <c:v>0.1875</c:v>
                </c:pt>
                <c:pt idx="7">
                  <c:v>7.6456310679611644E-2</c:v>
                </c:pt>
                <c:pt idx="8">
                  <c:v>2.8125000000000001E-2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8D-4AF8-B2B6-392B4D4BE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653679"/>
        <c:axId val="946652847"/>
      </c:scatterChart>
      <c:valAx>
        <c:axId val="94665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процессоров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6652847"/>
        <c:crosses val="autoZero"/>
        <c:crossBetween val="midCat"/>
      </c:valAx>
      <c:valAx>
        <c:axId val="94665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Эффективность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6653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416122</xdr:colOff>
      <xdr:row>2</xdr:row>
      <xdr:rowOff>86141</xdr:rowOff>
    </xdr:from>
    <xdr:to>
      <xdr:col>19</xdr:col>
      <xdr:colOff>579645</xdr:colOff>
      <xdr:row>17</xdr:row>
      <xdr:rowOff>86141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385379</xdr:colOff>
      <xdr:row>18</xdr:row>
      <xdr:rowOff>113862</xdr:rowOff>
    </xdr:from>
    <xdr:to>
      <xdr:col>19</xdr:col>
      <xdr:colOff>548902</xdr:colOff>
      <xdr:row>33</xdr:row>
      <xdr:rowOff>113863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C7" zoomScale="87" workbookViewId="0">
      <selection activeCell="G31" sqref="G31"/>
    </sheetView>
  </sheetViews>
  <sheetFormatPr defaultRowHeight="14.4" x14ac:dyDescent="0.3"/>
  <cols>
    <col min="3" max="3" width="10.4414062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4</v>
      </c>
      <c r="D2" t="s">
        <v>5</v>
      </c>
    </row>
    <row r="3" spans="1:4" x14ac:dyDescent="0.3">
      <c r="A3">
        <v>1</v>
      </c>
      <c r="B3">
        <v>6.4</v>
      </c>
      <c r="C3" s="1">
        <f>6.4 / B3</f>
        <v>1</v>
      </c>
      <c r="D3" s="1">
        <f>C3/A3</f>
        <v>1</v>
      </c>
    </row>
    <row r="4" spans="1:4" x14ac:dyDescent="0.3">
      <c r="A4">
        <v>2</v>
      </c>
      <c r="B4">
        <v>3.4</v>
      </c>
      <c r="C4" s="1">
        <f t="shared" ref="C4:C11" si="0">6.4 / B4</f>
        <v>1.8823529411764708</v>
      </c>
      <c r="D4" s="1">
        <f t="shared" ref="D4:D11" si="1">C4/A4</f>
        <v>0.94117647058823539</v>
      </c>
    </row>
    <row r="5" spans="1:4" x14ac:dyDescent="0.3">
      <c r="A5">
        <v>3</v>
      </c>
      <c r="B5">
        <v>2.6</v>
      </c>
      <c r="C5" s="1">
        <f t="shared" si="0"/>
        <v>2.4615384615384617</v>
      </c>
      <c r="D5" s="1">
        <f t="shared" si="1"/>
        <v>0.8205128205128206</v>
      </c>
    </row>
    <row r="6" spans="1:4" x14ac:dyDescent="0.3">
      <c r="A6">
        <v>4</v>
      </c>
      <c r="B6">
        <v>2.1</v>
      </c>
      <c r="C6" s="1">
        <f>6.4 / B6</f>
        <v>3.0476190476190474</v>
      </c>
      <c r="D6" s="1">
        <f t="shared" si="1"/>
        <v>0.76190476190476186</v>
      </c>
    </row>
    <row r="7" spans="1:4" x14ac:dyDescent="0.3">
      <c r="A7">
        <v>5</v>
      </c>
      <c r="B7">
        <v>2.9</v>
      </c>
      <c r="C7" s="1">
        <f t="shared" si="0"/>
        <v>2.2068965517241379</v>
      </c>
      <c r="D7" s="1">
        <f t="shared" si="1"/>
        <v>0.44137931034482758</v>
      </c>
    </row>
    <row r="8" spans="1:4" x14ac:dyDescent="0.3">
      <c r="A8">
        <v>6</v>
      </c>
      <c r="B8">
        <v>3.6</v>
      </c>
      <c r="C8" s="1">
        <f t="shared" si="0"/>
        <v>1.7777777777777779</v>
      </c>
      <c r="D8" s="1">
        <f t="shared" si="1"/>
        <v>0.29629629629629634</v>
      </c>
    </row>
    <row r="9" spans="1:4" x14ac:dyDescent="0.3">
      <c r="A9">
        <v>8</v>
      </c>
      <c r="B9">
        <v>3.9</v>
      </c>
      <c r="C9" s="1">
        <f t="shared" si="0"/>
        <v>1.6410256410256412</v>
      </c>
      <c r="D9" s="1">
        <f t="shared" si="1"/>
        <v>0.20512820512820515</v>
      </c>
    </row>
    <row r="10" spans="1:4" x14ac:dyDescent="0.3">
      <c r="A10">
        <v>16</v>
      </c>
      <c r="B10">
        <v>4.0999999999999996</v>
      </c>
      <c r="C10" s="1">
        <f t="shared" si="0"/>
        <v>1.5609756097560978</v>
      </c>
      <c r="D10" s="1">
        <f t="shared" si="1"/>
        <v>9.7560975609756115E-2</v>
      </c>
    </row>
    <row r="11" spans="1:4" x14ac:dyDescent="0.3">
      <c r="A11">
        <v>28</v>
      </c>
      <c r="B11">
        <v>6</v>
      </c>
      <c r="C11" s="1">
        <f t="shared" si="0"/>
        <v>1.0666666666666667</v>
      </c>
      <c r="D11" s="1">
        <f>C11/A11</f>
        <v>3.8095238095238092E-2</v>
      </c>
    </row>
    <row r="13" spans="1:4" x14ac:dyDescent="0.3">
      <c r="A13" t="s">
        <v>3</v>
      </c>
    </row>
    <row r="14" spans="1:4" x14ac:dyDescent="0.3">
      <c r="A14" t="s">
        <v>1</v>
      </c>
      <c r="B14" t="s">
        <v>2</v>
      </c>
    </row>
    <row r="15" spans="1:4" x14ac:dyDescent="0.3">
      <c r="A15">
        <v>1</v>
      </c>
      <c r="B15">
        <v>12.6</v>
      </c>
      <c r="C15" s="1">
        <f>12.6/B15</f>
        <v>1</v>
      </c>
      <c r="D15" s="1">
        <f>C15/A15</f>
        <v>1</v>
      </c>
    </row>
    <row r="16" spans="1:4" x14ac:dyDescent="0.3">
      <c r="A16">
        <v>2</v>
      </c>
      <c r="B16">
        <v>6.7</v>
      </c>
      <c r="C16" s="1">
        <f t="shared" ref="C16:C22" si="2">12.6/B16</f>
        <v>1.880597014925373</v>
      </c>
      <c r="D16" s="1">
        <f t="shared" ref="D16:D23" si="3">C16/A16</f>
        <v>0.94029850746268651</v>
      </c>
    </row>
    <row r="17" spans="1:4" x14ac:dyDescent="0.3">
      <c r="A17">
        <v>3</v>
      </c>
      <c r="B17">
        <v>5</v>
      </c>
      <c r="C17" s="1">
        <f t="shared" si="2"/>
        <v>2.52</v>
      </c>
      <c r="D17" s="1">
        <f t="shared" si="3"/>
        <v>0.84</v>
      </c>
    </row>
    <row r="18" spans="1:4" x14ac:dyDescent="0.3">
      <c r="A18">
        <v>4</v>
      </c>
      <c r="B18">
        <v>4.2</v>
      </c>
      <c r="C18" s="1">
        <f t="shared" si="2"/>
        <v>3</v>
      </c>
      <c r="D18" s="1">
        <f t="shared" si="3"/>
        <v>0.75</v>
      </c>
    </row>
    <row r="19" spans="1:4" x14ac:dyDescent="0.3">
      <c r="A19">
        <v>5</v>
      </c>
      <c r="B19">
        <v>7</v>
      </c>
      <c r="C19" s="1">
        <f t="shared" si="2"/>
        <v>1.8</v>
      </c>
      <c r="D19" s="1">
        <f t="shared" si="3"/>
        <v>0.36</v>
      </c>
    </row>
    <row r="20" spans="1:4" x14ac:dyDescent="0.3">
      <c r="A20">
        <v>6</v>
      </c>
      <c r="B20">
        <v>7.8</v>
      </c>
      <c r="C20" s="1">
        <f t="shared" si="2"/>
        <v>1.6153846153846154</v>
      </c>
      <c r="D20" s="1">
        <f t="shared" si="3"/>
        <v>0.26923076923076922</v>
      </c>
    </row>
    <row r="21" spans="1:4" x14ac:dyDescent="0.3">
      <c r="A21">
        <v>8</v>
      </c>
      <c r="B21">
        <v>8.4</v>
      </c>
      <c r="C21" s="1">
        <f t="shared" si="2"/>
        <v>1.5</v>
      </c>
      <c r="D21" s="1">
        <f t="shared" si="3"/>
        <v>0.1875</v>
      </c>
    </row>
    <row r="22" spans="1:4" x14ac:dyDescent="0.3">
      <c r="A22">
        <v>16</v>
      </c>
      <c r="B22">
        <v>10.3</v>
      </c>
      <c r="C22" s="1">
        <f t="shared" si="2"/>
        <v>1.2233009708737863</v>
      </c>
      <c r="D22" s="1">
        <f t="shared" si="3"/>
        <v>7.6456310679611644E-2</v>
      </c>
    </row>
    <row r="23" spans="1:4" x14ac:dyDescent="0.3">
      <c r="A23">
        <v>28</v>
      </c>
      <c r="B23">
        <v>16</v>
      </c>
      <c r="C23" s="1">
        <f>12.6/B23</f>
        <v>0.78749999999999998</v>
      </c>
      <c r="D23" s="1">
        <f t="shared" si="3"/>
        <v>2.8125000000000001E-2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2021-05-06T16:37:58Z</dcterms:created>
  <dcterms:modified xsi:type="dcterms:W3CDTF">2021-05-06T16:52:08Z</dcterms:modified>
</cp:coreProperties>
</file>