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bio-inspired-comp\Project 1\"/>
    </mc:Choice>
  </mc:AlternateContent>
  <xr:revisionPtr revIDLastSave="0" documentId="13_ncr:40009_{23D93FA2-0BC9-4456-9EFF-1AF8AFC04C0B}" xr6:coauthVersionLast="44" xr6:coauthVersionMax="44" xr10:uidLastSave="{00000000-0000-0000-0000-000000000000}"/>
  <bookViews>
    <workbookView xWindow="22335" yWindow="3675" windowWidth="28800" windowHeight="15435"/>
  </bookViews>
  <sheets>
    <sheet name="MasterExperiment" sheetId="1" r:id="rId1"/>
    <sheet name="classIV" sheetId="2" r:id="rId2"/>
  </sheets>
  <calcPr calcId="0"/>
</workbook>
</file>

<file path=xl/calcChain.xml><?xml version="1.0" encoding="utf-8"?>
<calcChain xmlns="http://schemas.openxmlformats.org/spreadsheetml/2006/main">
  <c r="G62" i="2" l="1"/>
  <c r="G60" i="2"/>
  <c r="F60" i="2"/>
  <c r="E60" i="2"/>
  <c r="D60" i="2"/>
  <c r="D62" i="2"/>
  <c r="F62" i="2"/>
  <c r="E62" i="2"/>
</calcChain>
</file>

<file path=xl/sharedStrings.xml><?xml version="1.0" encoding="utf-8"?>
<sst xmlns="http://schemas.openxmlformats.org/spreadsheetml/2006/main" count="1085" uniqueCount="46">
  <si>
    <t xml:space="preserve"> </t>
  </si>
  <si>
    <t>Wrap:</t>
  </si>
  <si>
    <t>K(states):</t>
  </si>
  <si>
    <t>Radius:</t>
  </si>
  <si>
    <t>Quiescence:</t>
  </si>
  <si>
    <t>random seed:</t>
  </si>
  <si>
    <t>Experiment #:</t>
  </si>
  <si>
    <t>Rule:</t>
  </si>
  <si>
    <t>Step</t>
  </si>
  <si>
    <t>Entry Zeroed</t>
  </si>
  <si>
    <t>Class</t>
  </si>
  <si>
    <t>Lambda</t>
  </si>
  <si>
    <t>Lambda_t</t>
  </si>
  <si>
    <t>H</t>
  </si>
  <si>
    <t>H_t</t>
  </si>
  <si>
    <t>Zeta</t>
  </si>
  <si>
    <t>Observations</t>
  </si>
  <si>
    <t>-</t>
  </si>
  <si>
    <t>Christopher</t>
  </si>
  <si>
    <t xml:space="preserve"> Moran</t>
  </si>
  <si>
    <t>noise</t>
  </si>
  <si>
    <t>noisy</t>
  </si>
  <si>
    <t>small holes</t>
  </si>
  <si>
    <t>ditto</t>
  </si>
  <si>
    <t>larger holes</t>
  </si>
  <si>
    <t>even larger holes, but still class 3</t>
  </si>
  <si>
    <t>solid bar</t>
  </si>
  <si>
    <t>solid bar with streak, class 2</t>
  </si>
  <si>
    <t>mid size holes</t>
  </si>
  <si>
    <t>irregular holes</t>
  </si>
  <si>
    <t>strange</t>
  </si>
  <si>
    <t>very large holes</t>
  </si>
  <si>
    <t>large holes</t>
  </si>
  <si>
    <t>irregular</t>
  </si>
  <si>
    <t>medium size</t>
  </si>
  <si>
    <t>mid-large</t>
  </si>
  <si>
    <t>weird bars</t>
  </si>
  <si>
    <t>small</t>
  </si>
  <si>
    <t>very strange</t>
  </si>
  <si>
    <t>large</t>
  </si>
  <si>
    <t>bar</t>
  </si>
  <si>
    <t>med</t>
  </si>
  <si>
    <t>bars</t>
  </si>
  <si>
    <t>wow, irregular</t>
  </si>
  <si>
    <t>average:</t>
  </si>
  <si>
    <t>stdev: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</si>
</sst>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 Unicode MS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MasterExperiment!$D$12:$D$24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0.80800000000000005</c:v>
                </c:pt>
                <c:pt idx="4">
                  <c:v>0.66400000000000003</c:v>
                </c:pt>
                <c:pt idx="5">
                  <c:v>0.64</c:v>
                </c:pt>
                <c:pt idx="6">
                  <c:v>0.56000000000000005</c:v>
                </c:pt>
                <c:pt idx="7">
                  <c:v>0.44</c:v>
                </c:pt>
                <c:pt idx="8">
                  <c:v>0.36</c:v>
                </c:pt>
                <c:pt idx="9">
                  <c:v>0.24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E1-436B-9E9D-19D6B3890BDC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MasterExperiment!$D$30:$D$42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0.68799999999999994</c:v>
                </c:pt>
                <c:pt idx="5">
                  <c:v>0.64</c:v>
                </c:pt>
                <c:pt idx="6">
                  <c:v>0.61599999999999999</c:v>
                </c:pt>
                <c:pt idx="7">
                  <c:v>0.60799999999999998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E1-436B-9E9D-19D6B3890BDC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MasterExperiment!$D$48:$D$60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0.53600000000000003</c:v>
                </c:pt>
                <c:pt idx="5">
                  <c:v>0.52800000000000002</c:v>
                </c:pt>
                <c:pt idx="6">
                  <c:v>0.48</c:v>
                </c:pt>
                <c:pt idx="7">
                  <c:v>0.36</c:v>
                </c:pt>
                <c:pt idx="8">
                  <c:v>0.33600000000000002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E1-436B-9E9D-19D6B3890BDC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MasterExperiment!$D$66:$D$78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0.81599999999999995</c:v>
                </c:pt>
                <c:pt idx="4">
                  <c:v>0.69599999999999995</c:v>
                </c:pt>
                <c:pt idx="5">
                  <c:v>0.61599999999999999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CE1-436B-9E9D-19D6B3890BDC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MasterExperiment!$D$84:$D$96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0.79200000000000004</c:v>
                </c:pt>
                <c:pt idx="3">
                  <c:v>0.64800000000000002</c:v>
                </c:pt>
                <c:pt idx="4">
                  <c:v>0.56799999999999995</c:v>
                </c:pt>
                <c:pt idx="5">
                  <c:v>0.48799999999999999</c:v>
                </c:pt>
                <c:pt idx="6">
                  <c:v>0.36799999999999999</c:v>
                </c:pt>
                <c:pt idx="7">
                  <c:v>0.34399999999999997</c:v>
                </c:pt>
                <c:pt idx="8">
                  <c:v>0.32</c:v>
                </c:pt>
                <c:pt idx="9">
                  <c:v>0.2</c:v>
                </c:pt>
                <c:pt idx="10">
                  <c:v>5.6000000000000001E-2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CE1-436B-9E9D-19D6B3890BDC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MasterExperiment!$D$102:$D$114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0.69599999999999995</c:v>
                </c:pt>
                <c:pt idx="3">
                  <c:v>0.61599999999999999</c:v>
                </c:pt>
                <c:pt idx="4">
                  <c:v>0.496</c:v>
                </c:pt>
                <c:pt idx="5">
                  <c:v>0.47199999999999998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0.28799999999999998</c:v>
                </c:pt>
                <c:pt idx="10">
                  <c:v>0.14399999999999999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CE1-436B-9E9D-19D6B3890BDC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MasterExperiment!$D$120:$D$132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0.56799999999999995</c:v>
                </c:pt>
                <c:pt idx="7">
                  <c:v>0.54400000000000004</c:v>
                </c:pt>
                <c:pt idx="8">
                  <c:v>0.46400000000000002</c:v>
                </c:pt>
                <c:pt idx="9">
                  <c:v>0.34399999999999997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CE1-436B-9E9D-19D6B3890BDC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MasterExperiment!$D$138:$D$150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0.52</c:v>
                </c:pt>
                <c:pt idx="6">
                  <c:v>0.4</c:v>
                </c:pt>
                <c:pt idx="7">
                  <c:v>0.376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CE1-436B-9E9D-19D6B3890BDC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MasterExperiment!$D$156:$D$168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0.68</c:v>
                </c:pt>
                <c:pt idx="4">
                  <c:v>0.63200000000000001</c:v>
                </c:pt>
                <c:pt idx="5">
                  <c:v>0.48799999999999999</c:v>
                </c:pt>
                <c:pt idx="6">
                  <c:v>0.48</c:v>
                </c:pt>
                <c:pt idx="7">
                  <c:v>0.4</c:v>
                </c:pt>
                <c:pt idx="8">
                  <c:v>0.376</c:v>
                </c:pt>
                <c:pt idx="9">
                  <c:v>0.224</c:v>
                </c:pt>
                <c:pt idx="10">
                  <c:v>0.104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CE1-436B-9E9D-19D6B3890BDC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MasterExperiment!$D$174:$D$186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0.224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CE1-436B-9E9D-19D6B3890BDC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MasterExperiment!$D$192:$D$204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0.84799999999999998</c:v>
                </c:pt>
                <c:pt idx="3">
                  <c:v>0.76800000000000002</c:v>
                </c:pt>
                <c:pt idx="4">
                  <c:v>0.64800000000000002</c:v>
                </c:pt>
                <c:pt idx="5">
                  <c:v>0.624</c:v>
                </c:pt>
                <c:pt idx="6">
                  <c:v>0.54400000000000004</c:v>
                </c:pt>
                <c:pt idx="7">
                  <c:v>0.53600000000000003</c:v>
                </c:pt>
                <c:pt idx="8">
                  <c:v>0.38400000000000001</c:v>
                </c:pt>
                <c:pt idx="9">
                  <c:v>0.24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CE1-436B-9E9D-19D6B3890BDC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MasterExperiment!$D$210:$D$222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</c:v>
                </c:pt>
                <c:pt idx="4">
                  <c:v>0.752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0.44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CE1-436B-9E9D-19D6B3890BDC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MasterExperiment!$D$228:$D$240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0.45600000000000002</c:v>
                </c:pt>
                <c:pt idx="7">
                  <c:v>0.40799999999999997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CE1-436B-9E9D-19D6B3890BDC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MasterExperiment!$D$246:$D$258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0.69599999999999995</c:v>
                </c:pt>
                <c:pt idx="3">
                  <c:v>0.67200000000000004</c:v>
                </c:pt>
                <c:pt idx="4">
                  <c:v>0.624</c:v>
                </c:pt>
                <c:pt idx="5">
                  <c:v>0.48</c:v>
                </c:pt>
                <c:pt idx="6">
                  <c:v>0.4</c:v>
                </c:pt>
                <c:pt idx="7">
                  <c:v>0.28000000000000003</c:v>
                </c:pt>
                <c:pt idx="8">
                  <c:v>0.2</c:v>
                </c:pt>
                <c:pt idx="9">
                  <c:v>0.08</c:v>
                </c:pt>
                <c:pt idx="10">
                  <c:v>7.1999999999999995E-2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CE1-436B-9E9D-19D6B3890BDC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MasterExperiment!$D$264:$D$276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0.98399999999999999</c:v>
                </c:pt>
                <c:pt idx="2">
                  <c:v>0.96</c:v>
                </c:pt>
                <c:pt idx="3">
                  <c:v>0.81599999999999995</c:v>
                </c:pt>
                <c:pt idx="4">
                  <c:v>0.76800000000000002</c:v>
                </c:pt>
                <c:pt idx="5">
                  <c:v>0.72</c:v>
                </c:pt>
                <c:pt idx="6">
                  <c:v>0.6</c:v>
                </c:pt>
                <c:pt idx="7">
                  <c:v>0.44800000000000001</c:v>
                </c:pt>
                <c:pt idx="8">
                  <c:v>0.36799999999999999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CE1-436B-9E9D-19D6B3890BDC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MasterExperiment!$D$282:$D$294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0.67200000000000004</c:v>
                </c:pt>
                <c:pt idx="6">
                  <c:v>0.66400000000000003</c:v>
                </c:pt>
                <c:pt idx="7">
                  <c:v>0.54400000000000004</c:v>
                </c:pt>
                <c:pt idx="8">
                  <c:v>0.4</c:v>
                </c:pt>
                <c:pt idx="9">
                  <c:v>0.248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CE1-436B-9E9D-19D6B3890BDC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MasterExperiment!$D$300:$D$312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0.65600000000000003</c:v>
                </c:pt>
                <c:pt idx="5">
                  <c:v>0.64800000000000002</c:v>
                </c:pt>
                <c:pt idx="6">
                  <c:v>0.496</c:v>
                </c:pt>
                <c:pt idx="7">
                  <c:v>0.47199999999999998</c:v>
                </c:pt>
                <c:pt idx="8">
                  <c:v>0.42399999999999999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CE1-436B-9E9D-19D6B3890BDC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MasterExperiment!$D$318:$D$330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0.60799999999999998</c:v>
                </c:pt>
                <c:pt idx="4">
                  <c:v>0.45600000000000002</c:v>
                </c:pt>
                <c:pt idx="5">
                  <c:v>0.376</c:v>
                </c:pt>
                <c:pt idx="6">
                  <c:v>0.32800000000000001</c:v>
                </c:pt>
                <c:pt idx="7">
                  <c:v>0.184</c:v>
                </c:pt>
                <c:pt idx="8">
                  <c:v>0.16</c:v>
                </c:pt>
                <c:pt idx="9">
                  <c:v>0.152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CE1-436B-9E9D-19D6B3890BDC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MasterExperiment!$D$336:$D$348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0.71199999999999997</c:v>
                </c:pt>
                <c:pt idx="4">
                  <c:v>0.68799999999999994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0.53600000000000003</c:v>
                </c:pt>
                <c:pt idx="8">
                  <c:v>0.39200000000000002</c:v>
                </c:pt>
                <c:pt idx="9">
                  <c:v>0.38400000000000001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CE1-436B-9E9D-19D6B3890BDC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MasterExperiment!$D$354:$D$366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0.92</c:v>
                </c:pt>
                <c:pt idx="3">
                  <c:v>0.91200000000000003</c:v>
                </c:pt>
                <c:pt idx="4">
                  <c:v>0.76800000000000002</c:v>
                </c:pt>
                <c:pt idx="5">
                  <c:v>0.61599999999999999</c:v>
                </c:pt>
                <c:pt idx="6">
                  <c:v>0.496</c:v>
                </c:pt>
                <c:pt idx="7">
                  <c:v>0.41599999999999998</c:v>
                </c:pt>
                <c:pt idx="8">
                  <c:v>0.27200000000000002</c:v>
                </c:pt>
                <c:pt idx="9">
                  <c:v>0.192</c:v>
                </c:pt>
                <c:pt idx="10">
                  <c:v>0.14399999999999999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CE1-436B-9E9D-19D6B3890BDC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MasterExperiment!$D$372:$D$384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0.72799999999999998</c:v>
                </c:pt>
                <c:pt idx="6">
                  <c:v>0.64800000000000002</c:v>
                </c:pt>
                <c:pt idx="7">
                  <c:v>0.496</c:v>
                </c:pt>
                <c:pt idx="8">
                  <c:v>0.376</c:v>
                </c:pt>
                <c:pt idx="9">
                  <c:v>0.29599999999999999</c:v>
                </c:pt>
                <c:pt idx="10">
                  <c:v>0.152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CE1-436B-9E9D-19D6B3890BDC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MasterExperiment!$D$390:$D$402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0.72799999999999998</c:v>
                </c:pt>
                <c:pt idx="3">
                  <c:v>0.72</c:v>
                </c:pt>
                <c:pt idx="4">
                  <c:v>0.69599999999999995</c:v>
                </c:pt>
                <c:pt idx="5">
                  <c:v>0.54400000000000004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0.216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CCE1-436B-9E9D-19D6B3890BDC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MasterExperiment!$D$408:$D$420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0.88800000000000001</c:v>
                </c:pt>
                <c:pt idx="3">
                  <c:v>0.80800000000000005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0.34399999999999997</c:v>
                </c:pt>
                <c:pt idx="8">
                  <c:v>0.33600000000000002</c:v>
                </c:pt>
                <c:pt idx="9">
                  <c:v>0.192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CCE1-436B-9E9D-19D6B3890BDC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MasterExperiment!$D$426:$D$438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0.76800000000000002</c:v>
                </c:pt>
                <c:pt idx="4">
                  <c:v>0.72</c:v>
                </c:pt>
                <c:pt idx="5">
                  <c:v>0.67200000000000004</c:v>
                </c:pt>
                <c:pt idx="6">
                  <c:v>0.64800000000000002</c:v>
                </c:pt>
                <c:pt idx="7">
                  <c:v>0.504</c:v>
                </c:pt>
                <c:pt idx="8">
                  <c:v>0.38400000000000001</c:v>
                </c:pt>
                <c:pt idx="9">
                  <c:v>0.23200000000000001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CE1-436B-9E9D-19D6B3890BDC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MasterExperiment!$D$444:$D$456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0.496</c:v>
                </c:pt>
                <c:pt idx="5">
                  <c:v>0.41599999999999998</c:v>
                </c:pt>
                <c:pt idx="6">
                  <c:v>0.39200000000000002</c:v>
                </c:pt>
                <c:pt idx="7">
                  <c:v>0.248</c:v>
                </c:pt>
                <c:pt idx="8">
                  <c:v>0.24</c:v>
                </c:pt>
                <c:pt idx="9">
                  <c:v>0.12</c:v>
                </c:pt>
                <c:pt idx="10">
                  <c:v>9.6000000000000002E-2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CE1-436B-9E9D-19D6B3890BDC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MasterExperiment!$D$462:$D$474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0.64</c:v>
                </c:pt>
                <c:pt idx="5">
                  <c:v>0.496</c:v>
                </c:pt>
                <c:pt idx="6">
                  <c:v>0.34399999999999997</c:v>
                </c:pt>
                <c:pt idx="7">
                  <c:v>0.32</c:v>
                </c:pt>
                <c:pt idx="8">
                  <c:v>0.27200000000000002</c:v>
                </c:pt>
                <c:pt idx="9">
                  <c:v>0.248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CCE1-436B-9E9D-19D6B3890BDC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MasterExperiment!$D$480:$D$492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0.66400000000000003</c:v>
                </c:pt>
                <c:pt idx="5">
                  <c:v>0.54400000000000004</c:v>
                </c:pt>
                <c:pt idx="6">
                  <c:v>0.42399999999999999</c:v>
                </c:pt>
                <c:pt idx="7">
                  <c:v>0.376</c:v>
                </c:pt>
                <c:pt idx="8">
                  <c:v>0.23200000000000001</c:v>
                </c:pt>
                <c:pt idx="9">
                  <c:v>0.224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CCE1-436B-9E9D-19D6B3890BDC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MasterExperiment!$D$498:$D$510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0.56799999999999995</c:v>
                </c:pt>
                <c:pt idx="5">
                  <c:v>0.54400000000000004</c:v>
                </c:pt>
                <c:pt idx="6">
                  <c:v>0.52</c:v>
                </c:pt>
                <c:pt idx="7">
                  <c:v>0.4</c:v>
                </c:pt>
                <c:pt idx="8">
                  <c:v>0.35199999999999998</c:v>
                </c:pt>
                <c:pt idx="9">
                  <c:v>0.27200000000000002</c:v>
                </c:pt>
                <c:pt idx="10">
                  <c:v>0.128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CE1-436B-9E9D-19D6B3890BDC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MasterExperiment!$D$516:$D$528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0.70399999999999996</c:v>
                </c:pt>
                <c:pt idx="4">
                  <c:v>0.65600000000000003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0.432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CE1-436B-9E9D-19D6B3890BDC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MasterExperiment!$D$534:$D$546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0.90400000000000003</c:v>
                </c:pt>
                <c:pt idx="3">
                  <c:v>0.85599999999999998</c:v>
                </c:pt>
                <c:pt idx="4">
                  <c:v>0.83199999999999996</c:v>
                </c:pt>
                <c:pt idx="5">
                  <c:v>0.752</c:v>
                </c:pt>
                <c:pt idx="6">
                  <c:v>0.63200000000000001</c:v>
                </c:pt>
                <c:pt idx="7">
                  <c:v>0.51200000000000001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</c:v>
                </c:pt>
                <c:pt idx="11">
                  <c:v>0.152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CCE1-436B-9E9D-19D6B3890BDC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MasterExperiment!$D$552:$D$564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0.72799999999999998</c:v>
                </c:pt>
                <c:pt idx="5">
                  <c:v>0.70399999999999996</c:v>
                </c:pt>
                <c:pt idx="6">
                  <c:v>0.624</c:v>
                </c:pt>
                <c:pt idx="7">
                  <c:v>0.504</c:v>
                </c:pt>
                <c:pt idx="8">
                  <c:v>0.45600000000000002</c:v>
                </c:pt>
                <c:pt idx="9">
                  <c:v>0.40799999999999997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CE1-436B-9E9D-19D6B3890BDC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MasterExperiment!$D$570:$D$582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</c:v>
                </c:pt>
                <c:pt idx="6">
                  <c:v>0.48</c:v>
                </c:pt>
                <c:pt idx="7">
                  <c:v>0.4</c:v>
                </c:pt>
                <c:pt idx="8">
                  <c:v>0.39200000000000002</c:v>
                </c:pt>
                <c:pt idx="9">
                  <c:v>0.312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CCE1-436B-9E9D-19D6B3890BDC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MasterExperiment!$D$588:$D$600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0.89600000000000002</c:v>
                </c:pt>
                <c:pt idx="3">
                  <c:v>0.872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0.52800000000000002</c:v>
                </c:pt>
                <c:pt idx="7">
                  <c:v>0.504</c:v>
                </c:pt>
                <c:pt idx="8">
                  <c:v>0.42399999999999999</c:v>
                </c:pt>
                <c:pt idx="9">
                  <c:v>0.41599999999999998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CE1-436B-9E9D-19D6B3890BDC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MasterExperiment!$D$606:$D$618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0.496</c:v>
                </c:pt>
                <c:pt idx="6">
                  <c:v>0.44800000000000001</c:v>
                </c:pt>
                <c:pt idx="7">
                  <c:v>0.29599999999999999</c:v>
                </c:pt>
                <c:pt idx="8">
                  <c:v>0.27200000000000002</c:v>
                </c:pt>
                <c:pt idx="9">
                  <c:v>0.152</c:v>
                </c:pt>
                <c:pt idx="10">
                  <c:v>0.128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CCE1-436B-9E9D-19D6B3890BDC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MasterExperiment!$D$624:$D$636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0.84</c:v>
                </c:pt>
                <c:pt idx="4">
                  <c:v>0.81599999999999995</c:v>
                </c:pt>
                <c:pt idx="5">
                  <c:v>0.66400000000000003</c:v>
                </c:pt>
                <c:pt idx="6">
                  <c:v>0.65600000000000003</c:v>
                </c:pt>
                <c:pt idx="7">
                  <c:v>0.53600000000000003</c:v>
                </c:pt>
                <c:pt idx="8">
                  <c:v>0.45600000000000002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CE1-436B-9E9D-19D6B3890BDC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MasterExperiment!$D$642:$D$654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0.59199999999999997</c:v>
                </c:pt>
                <c:pt idx="5">
                  <c:v>0.56799999999999995</c:v>
                </c:pt>
                <c:pt idx="6">
                  <c:v>0.42399999999999999</c:v>
                </c:pt>
                <c:pt idx="7">
                  <c:v>0.4</c:v>
                </c:pt>
                <c:pt idx="8">
                  <c:v>0.35199999999999998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CCE1-436B-9E9D-19D6B3890BDC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MasterExperiment!$D$660:$D$672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</c:v>
                </c:pt>
                <c:pt idx="5">
                  <c:v>0.48</c:v>
                </c:pt>
                <c:pt idx="6">
                  <c:v>0.432</c:v>
                </c:pt>
                <c:pt idx="7">
                  <c:v>0.28799999999999998</c:v>
                </c:pt>
                <c:pt idx="8">
                  <c:v>0.26400000000000001</c:v>
                </c:pt>
                <c:pt idx="9">
                  <c:v>0.25600000000000001</c:v>
                </c:pt>
                <c:pt idx="10">
                  <c:v>0.23200000000000001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CE1-436B-9E9D-19D6B3890BDC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MasterExperiment!$D$678:$D$690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0.76</c:v>
                </c:pt>
                <c:pt idx="5">
                  <c:v>0.61599999999999999</c:v>
                </c:pt>
                <c:pt idx="6">
                  <c:v>0.53600000000000003</c:v>
                </c:pt>
                <c:pt idx="7">
                  <c:v>0.48799999999999999</c:v>
                </c:pt>
                <c:pt idx="8">
                  <c:v>0.34399999999999997</c:v>
                </c:pt>
                <c:pt idx="9">
                  <c:v>0.192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CCE1-436B-9E9D-19D6B3890BDC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MasterExperiment!$D$696:$D$708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0.74399999999999999</c:v>
                </c:pt>
                <c:pt idx="4">
                  <c:v>0.72</c:v>
                </c:pt>
                <c:pt idx="5">
                  <c:v>0.69599999999999995</c:v>
                </c:pt>
                <c:pt idx="6">
                  <c:v>0.55200000000000005</c:v>
                </c:pt>
                <c:pt idx="7">
                  <c:v>0.40799999999999997</c:v>
                </c:pt>
                <c:pt idx="8">
                  <c:v>0.36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CE1-436B-9E9D-19D6B3890BDC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MasterExperiment!$D$714:$D$726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0.27200000000000002</c:v>
                </c:pt>
                <c:pt idx="8">
                  <c:v>0.26400000000000001</c:v>
                </c:pt>
                <c:pt idx="9">
                  <c:v>0.12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CCE1-436B-9E9D-19D6B3890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MasterExperiment!$D$12:$D$24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0.80800000000000005</c:v>
                </c:pt>
                <c:pt idx="4">
                  <c:v>0.66400000000000003</c:v>
                </c:pt>
                <c:pt idx="5">
                  <c:v>0.64</c:v>
                </c:pt>
                <c:pt idx="6">
                  <c:v>0.56000000000000005</c:v>
                </c:pt>
                <c:pt idx="7">
                  <c:v>0.44</c:v>
                </c:pt>
                <c:pt idx="8">
                  <c:v>0.36</c:v>
                </c:pt>
                <c:pt idx="9">
                  <c:v>0.24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69-4AC7-A896-1BB3D5B8C26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MasterExperiment!$D$30:$D$42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0.68799999999999994</c:v>
                </c:pt>
                <c:pt idx="5">
                  <c:v>0.64</c:v>
                </c:pt>
                <c:pt idx="6">
                  <c:v>0.61599999999999999</c:v>
                </c:pt>
                <c:pt idx="7">
                  <c:v>0.60799999999999998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69-4AC7-A896-1BB3D5B8C26D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MasterExperiment!$D$48:$D$60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0.53600000000000003</c:v>
                </c:pt>
                <c:pt idx="5">
                  <c:v>0.52800000000000002</c:v>
                </c:pt>
                <c:pt idx="6">
                  <c:v>0.48</c:v>
                </c:pt>
                <c:pt idx="7">
                  <c:v>0.36</c:v>
                </c:pt>
                <c:pt idx="8">
                  <c:v>0.33600000000000002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069-4AC7-A896-1BB3D5B8C26D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MasterExperiment!$D$66:$D$78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0.81599999999999995</c:v>
                </c:pt>
                <c:pt idx="4">
                  <c:v>0.69599999999999995</c:v>
                </c:pt>
                <c:pt idx="5">
                  <c:v>0.61599999999999999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069-4AC7-A896-1BB3D5B8C26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MasterExperiment!$D$84:$D$96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0.79200000000000004</c:v>
                </c:pt>
                <c:pt idx="3">
                  <c:v>0.64800000000000002</c:v>
                </c:pt>
                <c:pt idx="4">
                  <c:v>0.56799999999999995</c:v>
                </c:pt>
                <c:pt idx="5">
                  <c:v>0.48799999999999999</c:v>
                </c:pt>
                <c:pt idx="6">
                  <c:v>0.36799999999999999</c:v>
                </c:pt>
                <c:pt idx="7">
                  <c:v>0.34399999999999997</c:v>
                </c:pt>
                <c:pt idx="8">
                  <c:v>0.32</c:v>
                </c:pt>
                <c:pt idx="9">
                  <c:v>0.2</c:v>
                </c:pt>
                <c:pt idx="10">
                  <c:v>5.6000000000000001E-2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069-4AC7-A896-1BB3D5B8C26D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MasterExperiment!$D$102:$D$114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0.69599999999999995</c:v>
                </c:pt>
                <c:pt idx="3">
                  <c:v>0.61599999999999999</c:v>
                </c:pt>
                <c:pt idx="4">
                  <c:v>0.496</c:v>
                </c:pt>
                <c:pt idx="5">
                  <c:v>0.47199999999999998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0.28799999999999998</c:v>
                </c:pt>
                <c:pt idx="10">
                  <c:v>0.14399999999999999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069-4AC7-A896-1BB3D5B8C26D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MasterExperiment!$D$120:$D$132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0.8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0.56799999999999995</c:v>
                </c:pt>
                <c:pt idx="7">
                  <c:v>0.54400000000000004</c:v>
                </c:pt>
                <c:pt idx="8">
                  <c:v>0.46400000000000002</c:v>
                </c:pt>
                <c:pt idx="9">
                  <c:v>0.34399999999999997</c:v>
                </c:pt>
                <c:pt idx="10">
                  <c:v>0.192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069-4AC7-A896-1BB3D5B8C26D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MasterExperiment!$D$138:$D$150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0.52</c:v>
                </c:pt>
                <c:pt idx="6">
                  <c:v>0.4</c:v>
                </c:pt>
                <c:pt idx="7">
                  <c:v>0.376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69-4AC7-A896-1BB3D5B8C26D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MasterExperiment!$D$156:$D$168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0.68</c:v>
                </c:pt>
                <c:pt idx="4">
                  <c:v>0.63200000000000001</c:v>
                </c:pt>
                <c:pt idx="5">
                  <c:v>0.48799999999999999</c:v>
                </c:pt>
                <c:pt idx="6">
                  <c:v>0.48</c:v>
                </c:pt>
                <c:pt idx="7">
                  <c:v>0.4</c:v>
                </c:pt>
                <c:pt idx="8">
                  <c:v>0.376</c:v>
                </c:pt>
                <c:pt idx="9">
                  <c:v>0.224</c:v>
                </c:pt>
                <c:pt idx="10">
                  <c:v>0.104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069-4AC7-A896-1BB3D5B8C26D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MasterExperiment!$D$174:$D$186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0.47199999999999998</c:v>
                </c:pt>
                <c:pt idx="7">
                  <c:v>0.42399999999999999</c:v>
                </c:pt>
                <c:pt idx="8">
                  <c:v>0.34399999999999997</c:v>
                </c:pt>
                <c:pt idx="9">
                  <c:v>0.224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069-4AC7-A896-1BB3D5B8C26D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MasterExperiment!$D$192:$D$204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0.84799999999999998</c:v>
                </c:pt>
                <c:pt idx="3">
                  <c:v>0.76800000000000002</c:v>
                </c:pt>
                <c:pt idx="4">
                  <c:v>0.64800000000000002</c:v>
                </c:pt>
                <c:pt idx="5">
                  <c:v>0.624</c:v>
                </c:pt>
                <c:pt idx="6">
                  <c:v>0.54400000000000004</c:v>
                </c:pt>
                <c:pt idx="7">
                  <c:v>0.53600000000000003</c:v>
                </c:pt>
                <c:pt idx="8">
                  <c:v>0.38400000000000001</c:v>
                </c:pt>
                <c:pt idx="9">
                  <c:v>0.24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069-4AC7-A896-1BB3D5B8C26D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MasterExperiment!$D$210:$D$222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</c:v>
                </c:pt>
                <c:pt idx="4">
                  <c:v>0.752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0.44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069-4AC7-A896-1BB3D5B8C26D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MasterExperiment!$D$228:$D$240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0.65600000000000003</c:v>
                </c:pt>
                <c:pt idx="4">
                  <c:v>0.63200000000000001</c:v>
                </c:pt>
                <c:pt idx="5">
                  <c:v>0.48</c:v>
                </c:pt>
                <c:pt idx="6">
                  <c:v>0.45600000000000002</c:v>
                </c:pt>
                <c:pt idx="7">
                  <c:v>0.40799999999999997</c:v>
                </c:pt>
                <c:pt idx="8">
                  <c:v>0.32800000000000001</c:v>
                </c:pt>
                <c:pt idx="9">
                  <c:v>0.32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069-4AC7-A896-1BB3D5B8C26D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MasterExperiment!$D$246:$D$258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0.69599999999999995</c:v>
                </c:pt>
                <c:pt idx="3">
                  <c:v>0.67200000000000004</c:v>
                </c:pt>
                <c:pt idx="4">
                  <c:v>0.624</c:v>
                </c:pt>
                <c:pt idx="5">
                  <c:v>0.48</c:v>
                </c:pt>
                <c:pt idx="6">
                  <c:v>0.4</c:v>
                </c:pt>
                <c:pt idx="7">
                  <c:v>0.28000000000000003</c:v>
                </c:pt>
                <c:pt idx="8">
                  <c:v>0.2</c:v>
                </c:pt>
                <c:pt idx="9">
                  <c:v>0.08</c:v>
                </c:pt>
                <c:pt idx="10">
                  <c:v>7.1999999999999995E-2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069-4AC7-A896-1BB3D5B8C26D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MasterExperiment!$D$264:$D$276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0.98399999999999999</c:v>
                </c:pt>
                <c:pt idx="2">
                  <c:v>0.96</c:v>
                </c:pt>
                <c:pt idx="3">
                  <c:v>0.81599999999999995</c:v>
                </c:pt>
                <c:pt idx="4">
                  <c:v>0.76800000000000002</c:v>
                </c:pt>
                <c:pt idx="5">
                  <c:v>0.72</c:v>
                </c:pt>
                <c:pt idx="6">
                  <c:v>0.6</c:v>
                </c:pt>
                <c:pt idx="7">
                  <c:v>0.44800000000000001</c:v>
                </c:pt>
                <c:pt idx="8">
                  <c:v>0.36799999999999999</c:v>
                </c:pt>
                <c:pt idx="9">
                  <c:v>0.34399999999999997</c:v>
                </c:pt>
                <c:pt idx="10">
                  <c:v>0.224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069-4AC7-A896-1BB3D5B8C26D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MasterExperiment!$D$282:$D$294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0.67200000000000004</c:v>
                </c:pt>
                <c:pt idx="6">
                  <c:v>0.66400000000000003</c:v>
                </c:pt>
                <c:pt idx="7">
                  <c:v>0.54400000000000004</c:v>
                </c:pt>
                <c:pt idx="8">
                  <c:v>0.4</c:v>
                </c:pt>
                <c:pt idx="9">
                  <c:v>0.248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069-4AC7-A896-1BB3D5B8C26D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MasterExperiment!$D$300:$D$312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0.65600000000000003</c:v>
                </c:pt>
                <c:pt idx="5">
                  <c:v>0.64800000000000002</c:v>
                </c:pt>
                <c:pt idx="6">
                  <c:v>0.496</c:v>
                </c:pt>
                <c:pt idx="7">
                  <c:v>0.47199999999999998</c:v>
                </c:pt>
                <c:pt idx="8">
                  <c:v>0.42399999999999999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069-4AC7-A896-1BB3D5B8C26D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MasterExperiment!$D$318:$D$330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0.60799999999999998</c:v>
                </c:pt>
                <c:pt idx="4">
                  <c:v>0.45600000000000002</c:v>
                </c:pt>
                <c:pt idx="5">
                  <c:v>0.376</c:v>
                </c:pt>
                <c:pt idx="6">
                  <c:v>0.32800000000000001</c:v>
                </c:pt>
                <c:pt idx="7">
                  <c:v>0.184</c:v>
                </c:pt>
                <c:pt idx="8">
                  <c:v>0.16</c:v>
                </c:pt>
                <c:pt idx="9">
                  <c:v>0.152</c:v>
                </c:pt>
                <c:pt idx="10">
                  <c:v>0.128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069-4AC7-A896-1BB3D5B8C26D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MasterExperiment!$D$336:$D$348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0.71199999999999997</c:v>
                </c:pt>
                <c:pt idx="4">
                  <c:v>0.68799999999999994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0.53600000000000003</c:v>
                </c:pt>
                <c:pt idx="8">
                  <c:v>0.39200000000000002</c:v>
                </c:pt>
                <c:pt idx="9">
                  <c:v>0.38400000000000001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069-4AC7-A896-1BB3D5B8C26D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MasterExperiment!$D$354:$D$366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0.92</c:v>
                </c:pt>
                <c:pt idx="3">
                  <c:v>0.91200000000000003</c:v>
                </c:pt>
                <c:pt idx="4">
                  <c:v>0.76800000000000002</c:v>
                </c:pt>
                <c:pt idx="5">
                  <c:v>0.61599999999999999</c:v>
                </c:pt>
                <c:pt idx="6">
                  <c:v>0.496</c:v>
                </c:pt>
                <c:pt idx="7">
                  <c:v>0.41599999999999998</c:v>
                </c:pt>
                <c:pt idx="8">
                  <c:v>0.27200000000000002</c:v>
                </c:pt>
                <c:pt idx="9">
                  <c:v>0.192</c:v>
                </c:pt>
                <c:pt idx="10">
                  <c:v>0.14399999999999999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069-4AC7-A896-1BB3D5B8C26D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MasterExperiment!$D$372:$D$384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0.72799999999999998</c:v>
                </c:pt>
                <c:pt idx="6">
                  <c:v>0.64800000000000002</c:v>
                </c:pt>
                <c:pt idx="7">
                  <c:v>0.496</c:v>
                </c:pt>
                <c:pt idx="8">
                  <c:v>0.376</c:v>
                </c:pt>
                <c:pt idx="9">
                  <c:v>0.29599999999999999</c:v>
                </c:pt>
                <c:pt idx="10">
                  <c:v>0.152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069-4AC7-A896-1BB3D5B8C26D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MasterExperiment!$D$390:$D$402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0.72799999999999998</c:v>
                </c:pt>
                <c:pt idx="3">
                  <c:v>0.72</c:v>
                </c:pt>
                <c:pt idx="4">
                  <c:v>0.69599999999999995</c:v>
                </c:pt>
                <c:pt idx="5">
                  <c:v>0.54400000000000004</c:v>
                </c:pt>
                <c:pt idx="6">
                  <c:v>0.46400000000000002</c:v>
                </c:pt>
                <c:pt idx="7">
                  <c:v>0.38400000000000001</c:v>
                </c:pt>
                <c:pt idx="8">
                  <c:v>0.33600000000000002</c:v>
                </c:pt>
                <c:pt idx="9">
                  <c:v>0.216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069-4AC7-A896-1BB3D5B8C26D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MasterExperiment!$D$408:$D$420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0.88800000000000001</c:v>
                </c:pt>
                <c:pt idx="3">
                  <c:v>0.80800000000000005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0.34399999999999997</c:v>
                </c:pt>
                <c:pt idx="8">
                  <c:v>0.33600000000000002</c:v>
                </c:pt>
                <c:pt idx="9">
                  <c:v>0.192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069-4AC7-A896-1BB3D5B8C26D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MasterExperiment!$D$426:$D$438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0.76800000000000002</c:v>
                </c:pt>
                <c:pt idx="4">
                  <c:v>0.72</c:v>
                </c:pt>
                <c:pt idx="5">
                  <c:v>0.67200000000000004</c:v>
                </c:pt>
                <c:pt idx="6">
                  <c:v>0.64800000000000002</c:v>
                </c:pt>
                <c:pt idx="7">
                  <c:v>0.504</c:v>
                </c:pt>
                <c:pt idx="8">
                  <c:v>0.38400000000000001</c:v>
                </c:pt>
                <c:pt idx="9">
                  <c:v>0.23200000000000001</c:v>
                </c:pt>
                <c:pt idx="10">
                  <c:v>0.224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069-4AC7-A896-1BB3D5B8C26D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MasterExperiment!$D$444:$D$456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0.496</c:v>
                </c:pt>
                <c:pt idx="5">
                  <c:v>0.41599999999999998</c:v>
                </c:pt>
                <c:pt idx="6">
                  <c:v>0.39200000000000002</c:v>
                </c:pt>
                <c:pt idx="7">
                  <c:v>0.248</c:v>
                </c:pt>
                <c:pt idx="8">
                  <c:v>0.24</c:v>
                </c:pt>
                <c:pt idx="9">
                  <c:v>0.12</c:v>
                </c:pt>
                <c:pt idx="10">
                  <c:v>9.6000000000000002E-2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069-4AC7-A896-1BB3D5B8C26D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MasterExperiment!$D$462:$D$474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0.64</c:v>
                </c:pt>
                <c:pt idx="5">
                  <c:v>0.496</c:v>
                </c:pt>
                <c:pt idx="6">
                  <c:v>0.34399999999999997</c:v>
                </c:pt>
                <c:pt idx="7">
                  <c:v>0.32</c:v>
                </c:pt>
                <c:pt idx="8">
                  <c:v>0.27200000000000002</c:v>
                </c:pt>
                <c:pt idx="9">
                  <c:v>0.248</c:v>
                </c:pt>
                <c:pt idx="10">
                  <c:v>0.24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069-4AC7-A896-1BB3D5B8C26D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MasterExperiment!$D$480:$D$492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0.66400000000000003</c:v>
                </c:pt>
                <c:pt idx="5">
                  <c:v>0.54400000000000004</c:v>
                </c:pt>
                <c:pt idx="6">
                  <c:v>0.42399999999999999</c:v>
                </c:pt>
                <c:pt idx="7">
                  <c:v>0.376</c:v>
                </c:pt>
                <c:pt idx="8">
                  <c:v>0.23200000000000001</c:v>
                </c:pt>
                <c:pt idx="9">
                  <c:v>0.224</c:v>
                </c:pt>
                <c:pt idx="10">
                  <c:v>0.17599999999999999</c:v>
                </c:pt>
                <c:pt idx="11">
                  <c:v>2.4E-2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069-4AC7-A896-1BB3D5B8C26D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MasterExperiment!$D$498:$D$510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0.76</c:v>
                </c:pt>
                <c:pt idx="3">
                  <c:v>0.61599999999999999</c:v>
                </c:pt>
                <c:pt idx="4">
                  <c:v>0.56799999999999995</c:v>
                </c:pt>
                <c:pt idx="5">
                  <c:v>0.54400000000000004</c:v>
                </c:pt>
                <c:pt idx="6">
                  <c:v>0.52</c:v>
                </c:pt>
                <c:pt idx="7">
                  <c:v>0.4</c:v>
                </c:pt>
                <c:pt idx="8">
                  <c:v>0.35199999999999998</c:v>
                </c:pt>
                <c:pt idx="9">
                  <c:v>0.27200000000000002</c:v>
                </c:pt>
                <c:pt idx="10">
                  <c:v>0.128</c:v>
                </c:pt>
                <c:pt idx="11">
                  <c:v>8.0000000000000002E-3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069-4AC7-A896-1BB3D5B8C26D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MasterExperiment!$D$516:$D$528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0.84799999999999998</c:v>
                </c:pt>
                <c:pt idx="2">
                  <c:v>0.72799999999999998</c:v>
                </c:pt>
                <c:pt idx="3">
                  <c:v>0.70399999999999996</c:v>
                </c:pt>
                <c:pt idx="4">
                  <c:v>0.65600000000000003</c:v>
                </c:pt>
                <c:pt idx="5">
                  <c:v>0.60799999999999998</c:v>
                </c:pt>
                <c:pt idx="6">
                  <c:v>0.58399999999999996</c:v>
                </c:pt>
                <c:pt idx="7">
                  <c:v>0.432</c:v>
                </c:pt>
                <c:pt idx="8">
                  <c:v>0.28799999999999998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069-4AC7-A896-1BB3D5B8C26D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MasterExperiment!$D$534:$D$546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0.90400000000000003</c:v>
                </c:pt>
                <c:pt idx="3">
                  <c:v>0.85599999999999998</c:v>
                </c:pt>
                <c:pt idx="4">
                  <c:v>0.83199999999999996</c:v>
                </c:pt>
                <c:pt idx="5">
                  <c:v>0.752</c:v>
                </c:pt>
                <c:pt idx="6">
                  <c:v>0.63200000000000001</c:v>
                </c:pt>
                <c:pt idx="7">
                  <c:v>0.51200000000000001</c:v>
                </c:pt>
                <c:pt idx="8">
                  <c:v>0.48799999999999999</c:v>
                </c:pt>
                <c:pt idx="9">
                  <c:v>0.34399999999999997</c:v>
                </c:pt>
                <c:pt idx="10">
                  <c:v>0.2</c:v>
                </c:pt>
                <c:pt idx="11">
                  <c:v>0.152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069-4AC7-A896-1BB3D5B8C26D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MasterExperiment!$D$552:$D$564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0.96799999999999997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0.72799999999999998</c:v>
                </c:pt>
                <c:pt idx="5">
                  <c:v>0.70399999999999996</c:v>
                </c:pt>
                <c:pt idx="6">
                  <c:v>0.624</c:v>
                </c:pt>
                <c:pt idx="7">
                  <c:v>0.504</c:v>
                </c:pt>
                <c:pt idx="8">
                  <c:v>0.45600000000000002</c:v>
                </c:pt>
                <c:pt idx="9">
                  <c:v>0.40799999999999997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069-4AC7-A896-1BB3D5B8C26D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MasterExperiment!$D$570:$D$582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</c:v>
                </c:pt>
                <c:pt idx="3">
                  <c:v>0.77600000000000002</c:v>
                </c:pt>
                <c:pt idx="4">
                  <c:v>0.752</c:v>
                </c:pt>
                <c:pt idx="5">
                  <c:v>0.6</c:v>
                </c:pt>
                <c:pt idx="6">
                  <c:v>0.48</c:v>
                </c:pt>
                <c:pt idx="7">
                  <c:v>0.4</c:v>
                </c:pt>
                <c:pt idx="8">
                  <c:v>0.39200000000000002</c:v>
                </c:pt>
                <c:pt idx="9">
                  <c:v>0.312</c:v>
                </c:pt>
                <c:pt idx="10">
                  <c:v>0.192</c:v>
                </c:pt>
                <c:pt idx="11">
                  <c:v>0.14399999999999999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069-4AC7-A896-1BB3D5B8C26D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MasterExperiment!$D$588:$D$600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0.89600000000000002</c:v>
                </c:pt>
                <c:pt idx="3">
                  <c:v>0.872</c:v>
                </c:pt>
                <c:pt idx="4">
                  <c:v>0.79200000000000004</c:v>
                </c:pt>
                <c:pt idx="5">
                  <c:v>0.64800000000000002</c:v>
                </c:pt>
                <c:pt idx="6">
                  <c:v>0.52800000000000002</c:v>
                </c:pt>
                <c:pt idx="7">
                  <c:v>0.504</c:v>
                </c:pt>
                <c:pt idx="8">
                  <c:v>0.42399999999999999</c:v>
                </c:pt>
                <c:pt idx="9">
                  <c:v>0.41599999999999998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069-4AC7-A896-1BB3D5B8C26D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MasterExperiment!$D$606:$D$618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0.91200000000000003</c:v>
                </c:pt>
                <c:pt idx="2">
                  <c:v>0.76800000000000002</c:v>
                </c:pt>
                <c:pt idx="3">
                  <c:v>0.68799999999999994</c:v>
                </c:pt>
                <c:pt idx="4">
                  <c:v>0.64</c:v>
                </c:pt>
                <c:pt idx="5">
                  <c:v>0.496</c:v>
                </c:pt>
                <c:pt idx="6">
                  <c:v>0.44800000000000001</c:v>
                </c:pt>
                <c:pt idx="7">
                  <c:v>0.29599999999999999</c:v>
                </c:pt>
                <c:pt idx="8">
                  <c:v>0.27200000000000002</c:v>
                </c:pt>
                <c:pt idx="9">
                  <c:v>0.152</c:v>
                </c:pt>
                <c:pt idx="10">
                  <c:v>0.128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069-4AC7-A896-1BB3D5B8C26D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MasterExperiment!$D$624:$D$636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0.94399999999999995</c:v>
                </c:pt>
                <c:pt idx="2">
                  <c:v>0.92</c:v>
                </c:pt>
                <c:pt idx="3">
                  <c:v>0.84</c:v>
                </c:pt>
                <c:pt idx="4">
                  <c:v>0.81599999999999995</c:v>
                </c:pt>
                <c:pt idx="5">
                  <c:v>0.66400000000000003</c:v>
                </c:pt>
                <c:pt idx="6">
                  <c:v>0.65600000000000003</c:v>
                </c:pt>
                <c:pt idx="7">
                  <c:v>0.53600000000000003</c:v>
                </c:pt>
                <c:pt idx="8">
                  <c:v>0.45600000000000002</c:v>
                </c:pt>
                <c:pt idx="9">
                  <c:v>0.312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069-4AC7-A896-1BB3D5B8C26D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MasterExperiment!$D$642:$D$654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0.72</c:v>
                </c:pt>
                <c:pt idx="3">
                  <c:v>0.64</c:v>
                </c:pt>
                <c:pt idx="4">
                  <c:v>0.59199999999999997</c:v>
                </c:pt>
                <c:pt idx="5">
                  <c:v>0.56799999999999995</c:v>
                </c:pt>
                <c:pt idx="6">
                  <c:v>0.42399999999999999</c:v>
                </c:pt>
                <c:pt idx="7">
                  <c:v>0.4</c:v>
                </c:pt>
                <c:pt idx="8">
                  <c:v>0.35199999999999998</c:v>
                </c:pt>
                <c:pt idx="9">
                  <c:v>0.34399999999999997</c:v>
                </c:pt>
                <c:pt idx="10">
                  <c:v>0.26400000000000001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069-4AC7-A896-1BB3D5B8C26D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MasterExperiment!$D$660:$D$672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0.82399999999999995</c:v>
                </c:pt>
                <c:pt idx="3">
                  <c:v>0.68</c:v>
                </c:pt>
                <c:pt idx="4">
                  <c:v>0.6</c:v>
                </c:pt>
                <c:pt idx="5">
                  <c:v>0.48</c:v>
                </c:pt>
                <c:pt idx="6">
                  <c:v>0.432</c:v>
                </c:pt>
                <c:pt idx="7">
                  <c:v>0.28799999999999998</c:v>
                </c:pt>
                <c:pt idx="8">
                  <c:v>0.26400000000000001</c:v>
                </c:pt>
                <c:pt idx="9">
                  <c:v>0.25600000000000001</c:v>
                </c:pt>
                <c:pt idx="10">
                  <c:v>0.23200000000000001</c:v>
                </c:pt>
                <c:pt idx="11">
                  <c:v>0.08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069-4AC7-A896-1BB3D5B8C26D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MasterExperiment!$D$678:$D$690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0.86399999999999999</c:v>
                </c:pt>
                <c:pt idx="3">
                  <c:v>0.78400000000000003</c:v>
                </c:pt>
                <c:pt idx="4">
                  <c:v>0.76</c:v>
                </c:pt>
                <c:pt idx="5">
                  <c:v>0.61599999999999999</c:v>
                </c:pt>
                <c:pt idx="6">
                  <c:v>0.53600000000000003</c:v>
                </c:pt>
                <c:pt idx="7">
                  <c:v>0.48799999999999999</c:v>
                </c:pt>
                <c:pt idx="8">
                  <c:v>0.34399999999999997</c:v>
                </c:pt>
                <c:pt idx="9">
                  <c:v>0.192</c:v>
                </c:pt>
                <c:pt idx="10">
                  <c:v>0.16800000000000001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069-4AC7-A896-1BB3D5B8C26D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MasterExperiment!$D$696:$D$708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0.872</c:v>
                </c:pt>
                <c:pt idx="2">
                  <c:v>0.79200000000000004</c:v>
                </c:pt>
                <c:pt idx="3">
                  <c:v>0.74399999999999999</c:v>
                </c:pt>
                <c:pt idx="4">
                  <c:v>0.72</c:v>
                </c:pt>
                <c:pt idx="5">
                  <c:v>0.69599999999999995</c:v>
                </c:pt>
                <c:pt idx="6">
                  <c:v>0.55200000000000005</c:v>
                </c:pt>
                <c:pt idx="7">
                  <c:v>0.40799999999999997</c:v>
                </c:pt>
                <c:pt idx="8">
                  <c:v>0.36</c:v>
                </c:pt>
                <c:pt idx="9">
                  <c:v>0.20799999999999999</c:v>
                </c:pt>
                <c:pt idx="10">
                  <c:v>0.2</c:v>
                </c:pt>
                <c:pt idx="11">
                  <c:v>0.12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069-4AC7-A896-1BB3D5B8C26D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MasterExperiment!$D$714:$D$726</c:f>
              <c:numCache>
                <c:formatCode>General</c:formatCode>
                <c:ptCount val="13"/>
                <c:pt idx="0">
                  <c:v>0.99199999999999999</c:v>
                </c:pt>
                <c:pt idx="1">
                  <c:v>0.84</c:v>
                </c:pt>
                <c:pt idx="2">
                  <c:v>0.81599999999999995</c:v>
                </c:pt>
                <c:pt idx="3">
                  <c:v>0.73599999999999999</c:v>
                </c:pt>
                <c:pt idx="4">
                  <c:v>0.65600000000000003</c:v>
                </c:pt>
                <c:pt idx="5">
                  <c:v>0.53600000000000003</c:v>
                </c:pt>
                <c:pt idx="6">
                  <c:v>0.39200000000000002</c:v>
                </c:pt>
                <c:pt idx="7">
                  <c:v>0.27200000000000002</c:v>
                </c:pt>
                <c:pt idx="8">
                  <c:v>0.26400000000000001</c:v>
                </c:pt>
                <c:pt idx="9">
                  <c:v>0.12</c:v>
                </c:pt>
                <c:pt idx="10">
                  <c:v>7.1999999999999995E-2</c:v>
                </c:pt>
                <c:pt idx="11">
                  <c:v>4.8000000000000001E-2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069-4AC7-A896-1BB3D5B8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MasterExperiment!$E$12:$E$24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CF-4B4F-B3D9-D8FE9871FCB7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MasterExperiment!$E$30:$E$42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CF-4B4F-B3D9-D8FE9871FCB7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MasterExperiment!$E$48:$E$60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CF-4B4F-B3D9-D8FE9871FCB7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MasterExperiment!$E$66:$E$78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CF-4B4F-B3D9-D8FE9871FCB7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MasterExperiment!$E$84:$E$96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CF-4B4F-B3D9-D8FE9871FCB7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MasterExperiment!$E$102:$E$114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6CF-4B4F-B3D9-D8FE9871FCB7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MasterExperiment!$E$120:$E$132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6CF-4B4F-B3D9-D8FE9871FCB7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MasterExperiment!$E$138:$E$150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6CF-4B4F-B3D9-D8FE9871FCB7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MasterExperiment!$E$156:$E$168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6CF-4B4F-B3D9-D8FE9871FCB7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MasterExperiment!$E$174:$E$186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6CF-4B4F-B3D9-D8FE9871FCB7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MasterExperiment!$E$192:$E$204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6CF-4B4F-B3D9-D8FE9871FCB7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MasterExperiment!$E$210:$E$222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6CF-4B4F-B3D9-D8FE9871FCB7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MasterExperiment!$E$228:$E$240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6CF-4B4F-B3D9-D8FE9871FCB7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MasterExperiment!$E$246:$E$258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6CF-4B4F-B3D9-D8FE9871FCB7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MasterExperiment!$E$264:$E$276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96CF-4B4F-B3D9-D8FE9871FCB7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MasterExperiment!$E$282:$E$294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96CF-4B4F-B3D9-D8FE9871FCB7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MasterExperiment!$E$300:$E$312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96CF-4B4F-B3D9-D8FE9871FCB7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MasterExperiment!$E$318:$E$330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96CF-4B4F-B3D9-D8FE9871FCB7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MasterExperiment!$E$336:$E$348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96CF-4B4F-B3D9-D8FE9871FCB7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MasterExperiment!$E$354:$E$366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96CF-4B4F-B3D9-D8FE9871FCB7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MasterExperiment!$E$372:$E$384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96CF-4B4F-B3D9-D8FE9871FCB7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MasterExperiment!$E$390:$E$402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96CF-4B4F-B3D9-D8FE9871FCB7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MasterExperiment!$E$408:$E$420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96CF-4B4F-B3D9-D8FE9871FCB7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MasterExperiment!$E$426:$E$438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96CF-4B4F-B3D9-D8FE9871FCB7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MasterExperiment!$E$444:$E$456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96CF-4B4F-B3D9-D8FE9871FCB7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MasterExperiment!$E$462:$E$474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96CF-4B4F-B3D9-D8FE9871FCB7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MasterExperiment!$E$480:$E$492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96CF-4B4F-B3D9-D8FE9871FCB7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MasterExperiment!$E$498:$E$510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96CF-4B4F-B3D9-D8FE9871FCB7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MasterExperiment!$E$516:$E$528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96CF-4B4F-B3D9-D8FE9871FCB7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MasterExperiment!$E$534:$E$546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96CF-4B4F-B3D9-D8FE9871FCB7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MasterExperiment!$E$552:$E$564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96CF-4B4F-B3D9-D8FE9871FCB7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MasterExperiment!$E$570:$E$582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96CF-4B4F-B3D9-D8FE9871FCB7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MasterExperiment!$E$588:$E$600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96CF-4B4F-B3D9-D8FE9871FCB7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MasterExperiment!$E$606:$E$618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96CF-4B4F-B3D9-D8FE9871FCB7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MasterExperiment!$E$624:$E$636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96CF-4B4F-B3D9-D8FE9871FCB7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MasterExperiment!$E$642:$E$654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96CF-4B4F-B3D9-D8FE9871FCB7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MasterExperiment!$E$660:$E$672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96CF-4B4F-B3D9-D8FE9871FCB7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MasterExperiment!$E$678:$E$690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96CF-4B4F-B3D9-D8FE9871FCB7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MasterExperiment!$E$696:$E$708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96CF-4B4F-B3D9-D8FE9871FCB7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MasterExperiment!$E$714:$E$726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96CF-4B4F-B3D9-D8FE9871F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Lambda_t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MasterExperiment!$E$12:$E$24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8C-4102-92C4-0B8002A3C871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MasterExperiment!$E$30:$E$42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8C-4102-92C4-0B8002A3C87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MasterExperiment!$E$48:$E$60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8C-4102-92C4-0B8002A3C871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MasterExperiment!$E$66:$E$78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B8C-4102-92C4-0B8002A3C871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MasterExperiment!$E$84:$E$96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8C-4102-92C4-0B8002A3C871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MasterExperiment!$E$102:$E$114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B8C-4102-92C4-0B8002A3C871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MasterExperiment!$E$120:$E$132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B8C-4102-92C4-0B8002A3C871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MasterExperiment!$E$138:$E$150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B8C-4102-92C4-0B8002A3C871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MasterExperiment!$E$156:$E$168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B8C-4102-92C4-0B8002A3C871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MasterExperiment!$E$174:$E$186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B8C-4102-92C4-0B8002A3C871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MasterExperiment!$E$192:$E$204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B8C-4102-92C4-0B8002A3C871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MasterExperiment!$E$210:$E$222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B8C-4102-92C4-0B8002A3C871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MasterExperiment!$E$228:$E$240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B8C-4102-92C4-0B8002A3C871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MasterExperiment!$E$246:$E$258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B8C-4102-92C4-0B8002A3C871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MasterExperiment!$E$264:$E$276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B8C-4102-92C4-0B8002A3C871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MasterExperiment!$E$282:$E$294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B8C-4102-92C4-0B8002A3C871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MasterExperiment!$E$300:$E$312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B8C-4102-92C4-0B8002A3C871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MasterExperiment!$E$318:$E$330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B8C-4102-92C4-0B8002A3C871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MasterExperiment!$E$336:$E$348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B8C-4102-92C4-0B8002A3C871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MasterExperiment!$E$354:$E$366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B8C-4102-92C4-0B8002A3C871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MasterExperiment!$E$372:$E$384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B8C-4102-92C4-0B8002A3C871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MasterExperiment!$E$390:$E$402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B8C-4102-92C4-0B8002A3C871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MasterExperiment!$E$408:$E$420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B8C-4102-92C4-0B8002A3C871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MasterExperiment!$E$426:$E$438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B8C-4102-92C4-0B8002A3C871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MasterExperiment!$E$444:$E$456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B8C-4102-92C4-0B8002A3C871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MasterExperiment!$E$462:$E$474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B8C-4102-92C4-0B8002A3C871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MasterExperiment!$E$480:$E$492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B8C-4102-92C4-0B8002A3C871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MasterExperiment!$E$498:$E$510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B8C-4102-92C4-0B8002A3C871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MasterExperiment!$E$516:$E$528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B8C-4102-92C4-0B8002A3C871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MasterExperiment!$E$534:$E$546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B8C-4102-92C4-0B8002A3C871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MasterExperiment!$E$552:$E$564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B8C-4102-92C4-0B8002A3C871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MasterExperiment!$E$570:$E$582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B8C-4102-92C4-0B8002A3C871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MasterExperiment!$E$588:$E$600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B8C-4102-92C4-0B8002A3C871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MasterExperiment!$E$606:$E$618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B8C-4102-92C4-0B8002A3C871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MasterExperiment!$E$624:$E$636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B8C-4102-92C4-0B8002A3C871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MasterExperiment!$E$642:$E$654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B8C-4102-92C4-0B8002A3C871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MasterExperiment!$E$660:$E$672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B8C-4102-92C4-0B8002A3C871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MasterExperiment!$E$678:$E$690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B8C-4102-92C4-0B8002A3C871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MasterExperiment!$E$696:$E$708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B8C-4102-92C4-0B8002A3C871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MasterExperiment!$E$714:$E$726</c:f>
              <c:numCache>
                <c:formatCode>General</c:formatCode>
                <c:ptCount val="13"/>
                <c:pt idx="0">
                  <c:v>0.92307692299999999</c:v>
                </c:pt>
                <c:pt idx="1">
                  <c:v>0.84615384599999999</c:v>
                </c:pt>
                <c:pt idx="2">
                  <c:v>0.76923076899999998</c:v>
                </c:pt>
                <c:pt idx="3">
                  <c:v>0.69230769199999997</c:v>
                </c:pt>
                <c:pt idx="4">
                  <c:v>0.61538461499999997</c:v>
                </c:pt>
                <c:pt idx="5">
                  <c:v>0.53846153799999996</c:v>
                </c:pt>
                <c:pt idx="6">
                  <c:v>0.46153846199999998</c:v>
                </c:pt>
                <c:pt idx="7">
                  <c:v>0.38461538499999998</c:v>
                </c:pt>
                <c:pt idx="8">
                  <c:v>0.30769230800000003</c:v>
                </c:pt>
                <c:pt idx="9">
                  <c:v>0.23076923099999999</c:v>
                </c:pt>
                <c:pt idx="10">
                  <c:v>0.15384615400000001</c:v>
                </c:pt>
                <c:pt idx="11">
                  <c:v>7.6923077000000006E-2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B8C-4102-92C4-0B8002A3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Lambda_t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MasterExperiment!$F$12:$F$24</c:f>
              <c:numCache>
                <c:formatCode>General</c:formatCode>
                <c:ptCount val="13"/>
                <c:pt idx="0">
                  <c:v>2.0368416620000001</c:v>
                </c:pt>
                <c:pt idx="1">
                  <c:v>2.1152451349999999</c:v>
                </c:pt>
                <c:pt idx="2">
                  <c:v>2.2711089800000002</c:v>
                </c:pt>
                <c:pt idx="3">
                  <c:v>2.2752014250000001</c:v>
                </c:pt>
                <c:pt idx="4">
                  <c:v>2.2065887470000001</c:v>
                </c:pt>
                <c:pt idx="5">
                  <c:v>2.1931334690000002</c:v>
                </c:pt>
                <c:pt idx="6">
                  <c:v>2.1027806120000001</c:v>
                </c:pt>
                <c:pt idx="7">
                  <c:v>1.828011523</c:v>
                </c:pt>
                <c:pt idx="8">
                  <c:v>1.6022978320000001</c:v>
                </c:pt>
                <c:pt idx="9">
                  <c:v>1.1240684219999999</c:v>
                </c:pt>
                <c:pt idx="10">
                  <c:v>0.86140200600000005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87-4ECB-9010-EBE03C9AA394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MasterExperiment!$F$30:$F$42</c:f>
              <c:numCache>
                <c:formatCode>General</c:formatCode>
                <c:ptCount val="13"/>
                <c:pt idx="0">
                  <c:v>1.9156082270000001</c:v>
                </c:pt>
                <c:pt idx="1">
                  <c:v>2.217048423</c:v>
                </c:pt>
                <c:pt idx="2">
                  <c:v>2.2201327919999998</c:v>
                </c:pt>
                <c:pt idx="3">
                  <c:v>2.2586781810000001</c:v>
                </c:pt>
                <c:pt idx="4">
                  <c:v>2.2482951259999999</c:v>
                </c:pt>
                <c:pt idx="5">
                  <c:v>2.1893559599999999</c:v>
                </c:pt>
                <c:pt idx="6">
                  <c:v>2.1609724570000002</c:v>
                </c:pt>
                <c:pt idx="7">
                  <c:v>2.1498475799999999</c:v>
                </c:pt>
                <c:pt idx="8">
                  <c:v>1.74764071</c:v>
                </c:pt>
                <c:pt idx="9">
                  <c:v>1.2495557960000001</c:v>
                </c:pt>
                <c:pt idx="10">
                  <c:v>0.76740441699999995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87-4ECB-9010-EBE03C9AA394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MasterExperiment!$F$48:$F$60</c:f>
              <c:numCache>
                <c:formatCode>General</c:formatCode>
                <c:ptCount val="13"/>
                <c:pt idx="0">
                  <c:v>1.7865407870000001</c:v>
                </c:pt>
                <c:pt idx="1">
                  <c:v>2.0365612880000001</c:v>
                </c:pt>
                <c:pt idx="2">
                  <c:v>2.114807511</c:v>
                </c:pt>
                <c:pt idx="3">
                  <c:v>1.9466567539999999</c:v>
                </c:pt>
                <c:pt idx="4">
                  <c:v>1.91110921</c:v>
                </c:pt>
                <c:pt idx="5">
                  <c:v>1.9046747180000001</c:v>
                </c:pt>
                <c:pt idx="6">
                  <c:v>1.7398464739999999</c:v>
                </c:pt>
                <c:pt idx="7">
                  <c:v>1.556694603</c:v>
                </c:pt>
                <c:pt idx="8">
                  <c:v>1.5013447310000001</c:v>
                </c:pt>
                <c:pt idx="9">
                  <c:v>1.3511398619999999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87-4ECB-9010-EBE03C9AA394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MasterExperiment!$F$66:$F$78</c:f>
              <c:numCache>
                <c:formatCode>General</c:formatCode>
                <c:ptCount val="13"/>
                <c:pt idx="0">
                  <c:v>1.403561791</c:v>
                </c:pt>
                <c:pt idx="1">
                  <c:v>1.7000871989999999</c:v>
                </c:pt>
                <c:pt idx="2">
                  <c:v>1.5513054340000001</c:v>
                </c:pt>
                <c:pt idx="3">
                  <c:v>1.5551893139999999</c:v>
                </c:pt>
                <c:pt idx="4">
                  <c:v>1.6750962629999999</c:v>
                </c:pt>
                <c:pt idx="5">
                  <c:v>1.616571985</c:v>
                </c:pt>
                <c:pt idx="6">
                  <c:v>1.5621965179999999</c:v>
                </c:pt>
                <c:pt idx="7">
                  <c:v>1.5089074659999999</c:v>
                </c:pt>
                <c:pt idx="8">
                  <c:v>1.3735967609999999</c:v>
                </c:pt>
                <c:pt idx="9">
                  <c:v>0.92893615100000004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87-4ECB-9010-EBE03C9AA394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MasterExperiment!$F$84:$F$96</c:f>
              <c:numCache>
                <c:formatCode>General</c:formatCode>
                <c:ptCount val="13"/>
                <c:pt idx="0">
                  <c:v>1.8088371759999999</c:v>
                </c:pt>
                <c:pt idx="1">
                  <c:v>2.1863863700000001</c:v>
                </c:pt>
                <c:pt idx="2">
                  <c:v>2.2175288489999998</c:v>
                </c:pt>
                <c:pt idx="3">
                  <c:v>2.1363935569999999</c:v>
                </c:pt>
                <c:pt idx="4">
                  <c:v>1.959923885</c:v>
                </c:pt>
                <c:pt idx="5">
                  <c:v>1.720841917</c:v>
                </c:pt>
                <c:pt idx="6">
                  <c:v>1.2776793559999999</c:v>
                </c:pt>
                <c:pt idx="7">
                  <c:v>1.1291537730000001</c:v>
                </c:pt>
                <c:pt idx="8">
                  <c:v>1.099530355</c:v>
                </c:pt>
                <c:pt idx="9">
                  <c:v>0.880936151</c:v>
                </c:pt>
                <c:pt idx="10">
                  <c:v>0.34449104600000002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B87-4ECB-9010-EBE03C9AA394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MasterExperiment!$F$102:$F$114</c:f>
              <c:numCache>
                <c:formatCode>General</c:formatCode>
                <c:ptCount val="13"/>
                <c:pt idx="0">
                  <c:v>1.9132456200000001</c:v>
                </c:pt>
                <c:pt idx="1">
                  <c:v>2.1925022959999998</c:v>
                </c:pt>
                <c:pt idx="2">
                  <c:v>2.2544952199999999</c:v>
                </c:pt>
                <c:pt idx="3">
                  <c:v>2.152729253</c:v>
                </c:pt>
                <c:pt idx="4">
                  <c:v>1.8986368979999999</c:v>
                </c:pt>
                <c:pt idx="5">
                  <c:v>1.867822149</c:v>
                </c:pt>
                <c:pt idx="6">
                  <c:v>1.856296876</c:v>
                </c:pt>
                <c:pt idx="7">
                  <c:v>1.594186804</c:v>
                </c:pt>
                <c:pt idx="8">
                  <c:v>1.5013447310000001</c:v>
                </c:pt>
                <c:pt idx="9">
                  <c:v>1.2477269099999999</c:v>
                </c:pt>
                <c:pt idx="10">
                  <c:v>0.688222573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B87-4ECB-9010-EBE03C9AA394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MasterExperiment!$F$120:$F$132</c:f>
              <c:numCache>
                <c:formatCode>General</c:formatCode>
                <c:ptCount val="13"/>
                <c:pt idx="0">
                  <c:v>2.0385170279999998</c:v>
                </c:pt>
                <c:pt idx="1">
                  <c:v>2.277546101</c:v>
                </c:pt>
                <c:pt idx="2">
                  <c:v>2.2737685920000001</c:v>
                </c:pt>
                <c:pt idx="3">
                  <c:v>2.2752133799999998</c:v>
                </c:pt>
                <c:pt idx="4">
                  <c:v>2.2737685920000001</c:v>
                </c:pt>
                <c:pt idx="5">
                  <c:v>2.140833378</c:v>
                </c:pt>
                <c:pt idx="6">
                  <c:v>2.0799189999999999</c:v>
                </c:pt>
                <c:pt idx="7">
                  <c:v>2.045407537</c:v>
                </c:pt>
                <c:pt idx="8">
                  <c:v>1.7195358249999999</c:v>
                </c:pt>
                <c:pt idx="9">
                  <c:v>1.269232387</c:v>
                </c:pt>
                <c:pt idx="10">
                  <c:v>0.705636606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B87-4ECB-9010-EBE03C9AA394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MasterExperiment!$F$138:$F$150</c:f>
              <c:numCache>
                <c:formatCode>General</c:formatCode>
                <c:ptCount val="13"/>
                <c:pt idx="0">
                  <c:v>1.73272297</c:v>
                </c:pt>
                <c:pt idx="1">
                  <c:v>1.6875071880000001</c:v>
                </c:pt>
                <c:pt idx="2">
                  <c:v>1.734776951</c:v>
                </c:pt>
                <c:pt idx="3">
                  <c:v>1.703514408</c:v>
                </c:pt>
                <c:pt idx="4">
                  <c:v>1.5327046609999999</c:v>
                </c:pt>
                <c:pt idx="5">
                  <c:v>1.525932396</c:v>
                </c:pt>
                <c:pt idx="6">
                  <c:v>1.4137362410000001</c:v>
                </c:pt>
                <c:pt idx="7">
                  <c:v>1.3663765969999999</c:v>
                </c:pt>
                <c:pt idx="8">
                  <c:v>1.2848178109999999</c:v>
                </c:pt>
                <c:pt idx="9">
                  <c:v>1.222069283</c:v>
                </c:pt>
                <c:pt idx="10">
                  <c:v>0.67124788499999999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B87-4ECB-9010-EBE03C9AA394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MasterExperiment!$F$156:$F$168</c:f>
              <c:numCache>
                <c:formatCode>General</c:formatCode>
                <c:ptCount val="13"/>
                <c:pt idx="0">
                  <c:v>1.723009829</c:v>
                </c:pt>
                <c:pt idx="1">
                  <c:v>1.8831233979999999</c:v>
                </c:pt>
                <c:pt idx="2">
                  <c:v>1.934185644</c:v>
                </c:pt>
                <c:pt idx="3">
                  <c:v>1.9932082</c:v>
                </c:pt>
                <c:pt idx="4">
                  <c:v>1.978924355</c:v>
                </c:pt>
                <c:pt idx="5">
                  <c:v>1.8024883309999999</c:v>
                </c:pt>
                <c:pt idx="6">
                  <c:v>1.7815328029999999</c:v>
                </c:pt>
                <c:pt idx="7">
                  <c:v>1.441627099</c:v>
                </c:pt>
                <c:pt idx="8">
                  <c:v>1.294866429</c:v>
                </c:pt>
                <c:pt idx="9">
                  <c:v>0.99057931700000001</c:v>
                </c:pt>
                <c:pt idx="10">
                  <c:v>0.48154854400000002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B87-4ECB-9010-EBE03C9AA394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MasterExperiment!$F$174:$F$186</c:f>
              <c:numCache>
                <c:formatCode>General</c:formatCode>
                <c:ptCount val="13"/>
                <c:pt idx="0">
                  <c:v>1.5901919179999999</c:v>
                </c:pt>
                <c:pt idx="1">
                  <c:v>1.7845664080000001</c:v>
                </c:pt>
                <c:pt idx="2">
                  <c:v>1.909320259</c:v>
                </c:pt>
                <c:pt idx="3">
                  <c:v>1.9777814629999999</c:v>
                </c:pt>
                <c:pt idx="4">
                  <c:v>1.970916458</c:v>
                </c:pt>
                <c:pt idx="5">
                  <c:v>1.5176409769999999</c:v>
                </c:pt>
                <c:pt idx="6">
                  <c:v>1.457832145</c:v>
                </c:pt>
                <c:pt idx="7">
                  <c:v>1.375239039</c:v>
                </c:pt>
                <c:pt idx="8">
                  <c:v>1.2659897309999999</c:v>
                </c:pt>
                <c:pt idx="9">
                  <c:v>0.97802847100000001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B87-4ECB-9010-EBE03C9AA394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MasterExperiment!$F$192:$F$204</c:f>
              <c:numCache>
                <c:formatCode>General</c:formatCode>
                <c:ptCount val="13"/>
                <c:pt idx="0">
                  <c:v>1.723393084</c:v>
                </c:pt>
                <c:pt idx="1">
                  <c:v>2.0154231990000002</c:v>
                </c:pt>
                <c:pt idx="2">
                  <c:v>1.9197773170000001</c:v>
                </c:pt>
                <c:pt idx="3">
                  <c:v>1.929142066</c:v>
                </c:pt>
                <c:pt idx="4">
                  <c:v>1.7483048539999999</c:v>
                </c:pt>
                <c:pt idx="5">
                  <c:v>1.728242276</c:v>
                </c:pt>
                <c:pt idx="6">
                  <c:v>1.706225474</c:v>
                </c:pt>
                <c:pt idx="7">
                  <c:v>1.7012919070000001</c:v>
                </c:pt>
                <c:pt idx="8">
                  <c:v>1.5005835750000001</c:v>
                </c:pt>
                <c:pt idx="9">
                  <c:v>0.96830302199999996</c:v>
                </c:pt>
                <c:pt idx="10">
                  <c:v>0.705636606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B87-4ECB-9010-EBE03C9AA394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MasterExperiment!$F$210:$F$222</c:f>
              <c:numCache>
                <c:formatCode>General</c:formatCode>
                <c:ptCount val="13"/>
                <c:pt idx="0">
                  <c:v>1.3673688589999999</c:v>
                </c:pt>
                <c:pt idx="1">
                  <c:v>1.5755426969999999</c:v>
                </c:pt>
                <c:pt idx="2">
                  <c:v>1.64746573</c:v>
                </c:pt>
                <c:pt idx="3">
                  <c:v>1.8615392959999999</c:v>
                </c:pt>
                <c:pt idx="4">
                  <c:v>1.8770398129999999</c:v>
                </c:pt>
                <c:pt idx="5">
                  <c:v>1.8873437310000001</c:v>
                </c:pt>
                <c:pt idx="6">
                  <c:v>1.869875476</c:v>
                </c:pt>
                <c:pt idx="7">
                  <c:v>1.671753085</c:v>
                </c:pt>
                <c:pt idx="8">
                  <c:v>1.354726715</c:v>
                </c:pt>
                <c:pt idx="9">
                  <c:v>0.98075272199999997</c:v>
                </c:pt>
                <c:pt idx="10">
                  <c:v>0.91611821400000004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B87-4ECB-9010-EBE03C9AA394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MasterExperiment!$F$228:$F$240</c:f>
              <c:numCache>
                <c:formatCode>General</c:formatCode>
                <c:ptCount val="13"/>
                <c:pt idx="0">
                  <c:v>1.8002114760000001</c:v>
                </c:pt>
                <c:pt idx="1">
                  <c:v>1.9349871380000001</c:v>
                </c:pt>
                <c:pt idx="2">
                  <c:v>2.1909925210000001</c:v>
                </c:pt>
                <c:pt idx="3">
                  <c:v>2.1909925210000001</c:v>
                </c:pt>
                <c:pt idx="4">
                  <c:v>2.1688680699999998</c:v>
                </c:pt>
                <c:pt idx="5">
                  <c:v>1.816728471</c:v>
                </c:pt>
                <c:pt idx="6">
                  <c:v>1.6748190489999999</c:v>
                </c:pt>
                <c:pt idx="7">
                  <c:v>1.5832624070000001</c:v>
                </c:pt>
                <c:pt idx="8">
                  <c:v>1.423565857</c:v>
                </c:pt>
                <c:pt idx="9">
                  <c:v>1.403990458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B87-4ECB-9010-EBE03C9AA394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MasterExperiment!$F$246:$F$258</c:f>
              <c:numCache>
                <c:formatCode>General</c:formatCode>
                <c:ptCount val="13"/>
                <c:pt idx="0">
                  <c:v>1.9006239300000001</c:v>
                </c:pt>
                <c:pt idx="1">
                  <c:v>2.2020641269999999</c:v>
                </c:pt>
                <c:pt idx="2">
                  <c:v>2.1419976119999999</c:v>
                </c:pt>
                <c:pt idx="3">
                  <c:v>2.099182002</c:v>
                </c:pt>
                <c:pt idx="4">
                  <c:v>1.969687899</c:v>
                </c:pt>
                <c:pt idx="5">
                  <c:v>1.8377182089999999</c:v>
                </c:pt>
                <c:pt idx="6">
                  <c:v>1.6920026239999999</c:v>
                </c:pt>
                <c:pt idx="7">
                  <c:v>1.368990736</c:v>
                </c:pt>
                <c:pt idx="8">
                  <c:v>0.99379426100000001</c:v>
                </c:pt>
                <c:pt idx="9">
                  <c:v>0.47985523800000002</c:v>
                </c:pt>
                <c:pt idx="10">
                  <c:v>0.439460621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B87-4ECB-9010-EBE03C9AA394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MasterExperiment!$F$264:$F$276</c:f>
              <c:numCache>
                <c:formatCode>General</c:formatCode>
                <c:ptCount val="13"/>
                <c:pt idx="0">
                  <c:v>1.851150879</c:v>
                </c:pt>
                <c:pt idx="1">
                  <c:v>1.89304761</c:v>
                </c:pt>
                <c:pt idx="2">
                  <c:v>1.9733888390000001</c:v>
                </c:pt>
                <c:pt idx="3">
                  <c:v>2.096823739</c:v>
                </c:pt>
                <c:pt idx="4">
                  <c:v>2.0483533010000001</c:v>
                </c:pt>
                <c:pt idx="5">
                  <c:v>1.985451399</c:v>
                </c:pt>
                <c:pt idx="6">
                  <c:v>1.63293504</c:v>
                </c:pt>
                <c:pt idx="7">
                  <c:v>1.5734318890000001</c:v>
                </c:pt>
                <c:pt idx="8">
                  <c:v>1.2271022039999999</c:v>
                </c:pt>
                <c:pt idx="9">
                  <c:v>1.1977558749999999</c:v>
                </c:pt>
                <c:pt idx="10">
                  <c:v>0.97802847100000001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B87-4ECB-9010-EBE03C9AA394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MasterExperiment!$F$282:$F$294</c:f>
              <c:numCache>
                <c:formatCode>General</c:formatCode>
                <c:ptCount val="13"/>
                <c:pt idx="0">
                  <c:v>1.1296519410000001</c:v>
                </c:pt>
                <c:pt idx="1">
                  <c:v>1.6215098910000001</c:v>
                </c:pt>
                <c:pt idx="2">
                  <c:v>1.7075555259999999</c:v>
                </c:pt>
                <c:pt idx="3">
                  <c:v>1.623479261</c:v>
                </c:pt>
                <c:pt idx="4">
                  <c:v>1.590777562</c:v>
                </c:pt>
                <c:pt idx="5">
                  <c:v>1.327895437</c:v>
                </c:pt>
                <c:pt idx="6">
                  <c:v>1.273353841</c:v>
                </c:pt>
                <c:pt idx="7">
                  <c:v>1.322129009</c:v>
                </c:pt>
                <c:pt idx="8">
                  <c:v>1.2597218320000001</c:v>
                </c:pt>
                <c:pt idx="9">
                  <c:v>1.033069894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B87-4ECB-9010-EBE03C9AA394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MasterExperiment!$F$300:$F$312</c:f>
              <c:numCache>
                <c:formatCode>General</c:formatCode>
                <c:ptCount val="13"/>
                <c:pt idx="0">
                  <c:v>1.7166092150000001</c:v>
                </c:pt>
                <c:pt idx="1">
                  <c:v>1.907366586</c:v>
                </c:pt>
                <c:pt idx="2">
                  <c:v>2.1129868059999999</c:v>
                </c:pt>
                <c:pt idx="3">
                  <c:v>2.0577229560000001</c:v>
                </c:pt>
                <c:pt idx="4">
                  <c:v>1.958104871</c:v>
                </c:pt>
                <c:pt idx="5">
                  <c:v>1.903020017</c:v>
                </c:pt>
                <c:pt idx="6">
                  <c:v>1.761875847</c:v>
                </c:pt>
                <c:pt idx="7">
                  <c:v>1.716669816</c:v>
                </c:pt>
                <c:pt idx="8">
                  <c:v>1.6004788619999999</c:v>
                </c:pt>
                <c:pt idx="9">
                  <c:v>1.4601798500000001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B87-4ECB-9010-EBE03C9AA394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MasterExperiment!$F$318:$F$330</c:f>
              <c:numCache>
                <c:formatCode>General</c:formatCode>
                <c:ptCount val="13"/>
                <c:pt idx="0">
                  <c:v>1.9491235339999999</c:v>
                </c:pt>
                <c:pt idx="1">
                  <c:v>2.102259653</c:v>
                </c:pt>
                <c:pt idx="2">
                  <c:v>2.193539468</c:v>
                </c:pt>
                <c:pt idx="3">
                  <c:v>1.9901942290000001</c:v>
                </c:pt>
                <c:pt idx="4">
                  <c:v>1.821109699</c:v>
                </c:pt>
                <c:pt idx="5">
                  <c:v>1.6644875480000001</c:v>
                </c:pt>
                <c:pt idx="6">
                  <c:v>1.481136725</c:v>
                </c:pt>
                <c:pt idx="7">
                  <c:v>0.93254415400000001</c:v>
                </c:pt>
                <c:pt idx="8">
                  <c:v>0.85927076700000005</c:v>
                </c:pt>
                <c:pt idx="9">
                  <c:v>0.83263619200000005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B87-4ECB-9010-EBE03C9AA394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MasterExperiment!$F$336:$F$348</c:f>
              <c:numCache>
                <c:formatCode>General</c:formatCode>
                <c:ptCount val="13"/>
                <c:pt idx="0">
                  <c:v>2.0307974889999998</c:v>
                </c:pt>
                <c:pt idx="1">
                  <c:v>2.2542520150000001</c:v>
                </c:pt>
                <c:pt idx="2">
                  <c:v>2.2866292289999999</c:v>
                </c:pt>
                <c:pt idx="3">
                  <c:v>2.2673321089999998</c:v>
                </c:pt>
                <c:pt idx="4">
                  <c:v>2.2464</c:v>
                </c:pt>
                <c:pt idx="5">
                  <c:v>2.1544235999999999</c:v>
                </c:pt>
                <c:pt idx="6">
                  <c:v>2.1307498370000002</c:v>
                </c:pt>
                <c:pt idx="7">
                  <c:v>2.0638731780000001</c:v>
                </c:pt>
                <c:pt idx="8">
                  <c:v>1.5837056309999999</c:v>
                </c:pt>
                <c:pt idx="9">
                  <c:v>1.5673208320000001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0B87-4ECB-9010-EBE03C9AA394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MasterExperiment!$F$354:$F$366</c:f>
              <c:numCache>
                <c:formatCode>General</c:formatCode>
                <c:ptCount val="13"/>
                <c:pt idx="0">
                  <c:v>1.991988681</c:v>
                </c:pt>
                <c:pt idx="1">
                  <c:v>2.0654288080000001</c:v>
                </c:pt>
                <c:pt idx="2">
                  <c:v>2.1435181609999998</c:v>
                </c:pt>
                <c:pt idx="3">
                  <c:v>2.1575815810000001</c:v>
                </c:pt>
                <c:pt idx="4">
                  <c:v>1.9354291729999999</c:v>
                </c:pt>
                <c:pt idx="5">
                  <c:v>1.8420544089999999</c:v>
                </c:pt>
                <c:pt idx="6">
                  <c:v>1.7639184999999999</c:v>
                </c:pt>
                <c:pt idx="7">
                  <c:v>1.6379883420000001</c:v>
                </c:pt>
                <c:pt idx="8">
                  <c:v>1.115640586</c:v>
                </c:pt>
                <c:pt idx="9">
                  <c:v>0.86140200600000005</c:v>
                </c:pt>
                <c:pt idx="10">
                  <c:v>0.59461934400000005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B87-4ECB-9010-EBE03C9AA394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MasterExperiment!$F$372:$F$384</c:f>
              <c:numCache>
                <c:formatCode>General</c:formatCode>
                <c:ptCount val="13"/>
                <c:pt idx="0">
                  <c:v>1.39760047</c:v>
                </c:pt>
                <c:pt idx="1">
                  <c:v>1.765641354</c:v>
                </c:pt>
                <c:pt idx="2">
                  <c:v>1.831493512</c:v>
                </c:pt>
                <c:pt idx="3">
                  <c:v>1.7297014740000001</c:v>
                </c:pt>
                <c:pt idx="4">
                  <c:v>1.7439440159999999</c:v>
                </c:pt>
                <c:pt idx="5">
                  <c:v>1.6268339080000001</c:v>
                </c:pt>
                <c:pt idx="6">
                  <c:v>1.623818899</c:v>
                </c:pt>
                <c:pt idx="7">
                  <c:v>1.5446676530000001</c:v>
                </c:pt>
                <c:pt idx="8">
                  <c:v>1.3663765969999999</c:v>
                </c:pt>
                <c:pt idx="9">
                  <c:v>1.2174060250000001</c:v>
                </c:pt>
                <c:pt idx="10">
                  <c:v>0.66003853899999998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0B87-4ECB-9010-EBE03C9AA394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MasterExperiment!$F$390:$F$402</c:f>
              <c:numCache>
                <c:formatCode>General</c:formatCode>
                <c:ptCount val="13"/>
                <c:pt idx="0">
                  <c:v>1.981810627</c:v>
                </c:pt>
                <c:pt idx="1">
                  <c:v>2.2595982000000001</c:v>
                </c:pt>
                <c:pt idx="2">
                  <c:v>2.2213056500000001</c:v>
                </c:pt>
                <c:pt idx="3">
                  <c:v>2.2127912439999999</c:v>
                </c:pt>
                <c:pt idx="4">
                  <c:v>2.1695423250000001</c:v>
                </c:pt>
                <c:pt idx="5">
                  <c:v>2.0200774639999999</c:v>
                </c:pt>
                <c:pt idx="6">
                  <c:v>1.8163733040000001</c:v>
                </c:pt>
                <c:pt idx="7">
                  <c:v>1.683834904</c:v>
                </c:pt>
                <c:pt idx="8">
                  <c:v>1.5013447310000001</c:v>
                </c:pt>
                <c:pt idx="9">
                  <c:v>1.017265267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0B87-4ECB-9010-EBE03C9AA394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MasterExperiment!$F$408:$F$420</c:f>
              <c:numCache>
                <c:formatCode>General</c:formatCode>
                <c:ptCount val="13"/>
                <c:pt idx="0">
                  <c:v>1.913616384</c:v>
                </c:pt>
                <c:pt idx="1">
                  <c:v>1.8749406500000001</c:v>
                </c:pt>
                <c:pt idx="2">
                  <c:v>1.9121176</c:v>
                </c:pt>
                <c:pt idx="3">
                  <c:v>1.9656565580000001</c:v>
                </c:pt>
                <c:pt idx="4">
                  <c:v>1.7840273200000001</c:v>
                </c:pt>
                <c:pt idx="5">
                  <c:v>1.7012919070000001</c:v>
                </c:pt>
                <c:pt idx="6">
                  <c:v>1.516968374</c:v>
                </c:pt>
                <c:pt idx="7">
                  <c:v>1.4249977869999999</c:v>
                </c:pt>
                <c:pt idx="8">
                  <c:v>1.4077415019999999</c:v>
                </c:pt>
                <c:pt idx="9">
                  <c:v>0.86140200600000005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0B87-4ECB-9010-EBE03C9AA394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MasterExperiment!$F$426:$F$438</c:f>
              <c:numCache>
                <c:formatCode>General</c:formatCode>
                <c:ptCount val="13"/>
                <c:pt idx="0">
                  <c:v>1.896603896</c:v>
                </c:pt>
                <c:pt idx="1">
                  <c:v>2.2178722039999998</c:v>
                </c:pt>
                <c:pt idx="2">
                  <c:v>2.2429121009999999</c:v>
                </c:pt>
                <c:pt idx="3">
                  <c:v>2.2126434549999998</c:v>
                </c:pt>
                <c:pt idx="4">
                  <c:v>2.1926421739999999</c:v>
                </c:pt>
                <c:pt idx="5">
                  <c:v>2.1406468169999999</c:v>
                </c:pt>
                <c:pt idx="6">
                  <c:v>2.113644072</c:v>
                </c:pt>
                <c:pt idx="7">
                  <c:v>1.9859441</c:v>
                </c:pt>
                <c:pt idx="8">
                  <c:v>1.5477118329999999</c:v>
                </c:pt>
                <c:pt idx="9">
                  <c:v>1.0423096359999999</c:v>
                </c:pt>
                <c:pt idx="10">
                  <c:v>0.97802847100000001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B87-4ECB-9010-EBE03C9AA394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MasterExperiment!$F$444:$F$456</c:f>
              <c:numCache>
                <c:formatCode>General</c:formatCode>
                <c:ptCount val="13"/>
                <c:pt idx="0">
                  <c:v>1.4648457859999999</c:v>
                </c:pt>
                <c:pt idx="1">
                  <c:v>1.7308742880000001</c:v>
                </c:pt>
                <c:pt idx="2">
                  <c:v>1.8662244219999999</c:v>
                </c:pt>
                <c:pt idx="3">
                  <c:v>1.8849208209999999</c:v>
                </c:pt>
                <c:pt idx="4">
                  <c:v>1.780944708</c:v>
                </c:pt>
                <c:pt idx="5">
                  <c:v>1.604390494</c:v>
                </c:pt>
                <c:pt idx="6">
                  <c:v>1.5521504370000001</c:v>
                </c:pt>
                <c:pt idx="7">
                  <c:v>1.178074149</c:v>
                </c:pt>
                <c:pt idx="8">
                  <c:v>1.1515543509999999</c:v>
                </c:pt>
                <c:pt idx="9">
                  <c:v>0.64587493699999998</c:v>
                </c:pt>
                <c:pt idx="10">
                  <c:v>0.55218610300000004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0B87-4ECB-9010-EBE03C9AA394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MasterExperiment!$F$462:$F$474</c:f>
              <c:numCache>
                <c:formatCode>General</c:formatCode>
                <c:ptCount val="13"/>
                <c:pt idx="0">
                  <c:v>1.972825721</c:v>
                </c:pt>
                <c:pt idx="1">
                  <c:v>2.2063257749999998</c:v>
                </c:pt>
                <c:pt idx="2">
                  <c:v>2.2379470669999999</c:v>
                </c:pt>
                <c:pt idx="3">
                  <c:v>2.2702634060000002</c:v>
                </c:pt>
                <c:pt idx="4">
                  <c:v>1.920721192</c:v>
                </c:pt>
                <c:pt idx="5">
                  <c:v>1.530924207</c:v>
                </c:pt>
                <c:pt idx="6">
                  <c:v>1.3144481690000001</c:v>
                </c:pt>
                <c:pt idx="7">
                  <c:v>1.2690199209999999</c:v>
                </c:pt>
                <c:pt idx="8">
                  <c:v>1.158813715</c:v>
                </c:pt>
                <c:pt idx="9">
                  <c:v>1.099079725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0B87-4ECB-9010-EBE03C9AA394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MasterExperiment!$F$480:$F$492</c:f>
              <c:numCache>
                <c:formatCode>General</c:formatCode>
                <c:ptCount val="13"/>
                <c:pt idx="0">
                  <c:v>1.693241709</c:v>
                </c:pt>
                <c:pt idx="1">
                  <c:v>2.0145285839999998</c:v>
                </c:pt>
                <c:pt idx="2">
                  <c:v>1.9806516439999999</c:v>
                </c:pt>
                <c:pt idx="3">
                  <c:v>2.0131832279999999</c:v>
                </c:pt>
                <c:pt idx="4">
                  <c:v>2.0114288610000002</c:v>
                </c:pt>
                <c:pt idx="5">
                  <c:v>1.8722765400000001</c:v>
                </c:pt>
                <c:pt idx="6">
                  <c:v>1.4470244569999999</c:v>
                </c:pt>
                <c:pt idx="7">
                  <c:v>1.3064441280000001</c:v>
                </c:pt>
                <c:pt idx="8">
                  <c:v>1.0675971259999999</c:v>
                </c:pt>
                <c:pt idx="9">
                  <c:v>1.036449637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0B87-4ECB-9010-EBE03C9AA394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MasterExperiment!$F$498:$F$510</c:f>
              <c:numCache>
                <c:formatCode>General</c:formatCode>
                <c:ptCount val="13"/>
                <c:pt idx="0">
                  <c:v>1.62200535</c:v>
                </c:pt>
                <c:pt idx="1">
                  <c:v>2.029457318</c:v>
                </c:pt>
                <c:pt idx="2">
                  <c:v>2.0507400769999999</c:v>
                </c:pt>
                <c:pt idx="3">
                  <c:v>2.0395915169999999</c:v>
                </c:pt>
                <c:pt idx="4">
                  <c:v>1.990093254</c:v>
                </c:pt>
                <c:pt idx="5">
                  <c:v>1.955581791</c:v>
                </c:pt>
                <c:pt idx="6">
                  <c:v>1.818111252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1.1135979330000001</c:v>
                </c:pt>
                <c:pt idx="10">
                  <c:v>0.59510068199999999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0B87-4ECB-9010-EBE03C9AA394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MasterExperiment!$F$516:$F$528</c:f>
              <c:numCache>
                <c:formatCode>General</c:formatCode>
                <c:ptCount val="13"/>
                <c:pt idx="0">
                  <c:v>1.9988363440000001</c:v>
                </c:pt>
                <c:pt idx="1">
                  <c:v>2.264287527</c:v>
                </c:pt>
                <c:pt idx="2">
                  <c:v>2.1400137429999999</c:v>
                </c:pt>
                <c:pt idx="3">
                  <c:v>2.1298817040000002</c:v>
                </c:pt>
                <c:pt idx="4">
                  <c:v>1.929323025</c:v>
                </c:pt>
                <c:pt idx="5">
                  <c:v>1.8558310929999999</c:v>
                </c:pt>
                <c:pt idx="6">
                  <c:v>1.804505912</c:v>
                </c:pt>
                <c:pt idx="7">
                  <c:v>1.632517453</c:v>
                </c:pt>
                <c:pt idx="8">
                  <c:v>1.160536596</c:v>
                </c:pt>
                <c:pt idx="9">
                  <c:v>0.786562604</c:v>
                </c:pt>
                <c:pt idx="10">
                  <c:v>0.72192809499999999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0B87-4ECB-9010-EBE03C9AA394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MasterExperiment!$F$534:$F$546</c:f>
              <c:numCache>
                <c:formatCode>General</c:formatCode>
                <c:ptCount val="13"/>
                <c:pt idx="0">
                  <c:v>1.9381093330000001</c:v>
                </c:pt>
                <c:pt idx="1">
                  <c:v>2.1150459590000001</c:v>
                </c:pt>
                <c:pt idx="2">
                  <c:v>2.1237779790000002</c:v>
                </c:pt>
                <c:pt idx="3">
                  <c:v>2.206177302</c:v>
                </c:pt>
                <c:pt idx="4">
                  <c:v>2.2111406489999998</c:v>
                </c:pt>
                <c:pt idx="5">
                  <c:v>2.2641416900000002</c:v>
                </c:pt>
                <c:pt idx="6">
                  <c:v>2.2111406489999998</c:v>
                </c:pt>
                <c:pt idx="7">
                  <c:v>1.963442755</c:v>
                </c:pt>
                <c:pt idx="8">
                  <c:v>1.9230827020000001</c:v>
                </c:pt>
                <c:pt idx="9">
                  <c:v>1.4249977869999999</c:v>
                </c:pt>
                <c:pt idx="10">
                  <c:v>0.880936151</c:v>
                </c:pt>
                <c:pt idx="11">
                  <c:v>0.614822757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0B87-4ECB-9010-EBE03C9AA394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MasterExperiment!$F$552:$F$564</c:f>
              <c:numCache>
                <c:formatCode>General</c:formatCode>
                <c:ptCount val="13"/>
                <c:pt idx="0">
                  <c:v>1.5269136640000001</c:v>
                </c:pt>
                <c:pt idx="1">
                  <c:v>1.6390103030000001</c:v>
                </c:pt>
                <c:pt idx="2">
                  <c:v>1.939732593</c:v>
                </c:pt>
                <c:pt idx="3">
                  <c:v>1.9840803440000001</c:v>
                </c:pt>
                <c:pt idx="4">
                  <c:v>1.932010499</c:v>
                </c:pt>
                <c:pt idx="5">
                  <c:v>1.9339092879999999</c:v>
                </c:pt>
                <c:pt idx="6">
                  <c:v>1.7753038759999999</c:v>
                </c:pt>
                <c:pt idx="7">
                  <c:v>1.6615769869999999</c:v>
                </c:pt>
                <c:pt idx="8">
                  <c:v>1.5723610269999999</c:v>
                </c:pt>
                <c:pt idx="9">
                  <c:v>1.33202262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0B87-4ECB-9010-EBE03C9AA394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MasterExperiment!$F$570:$F$582</c:f>
              <c:numCache>
                <c:formatCode>General</c:formatCode>
                <c:ptCount val="13"/>
                <c:pt idx="0">
                  <c:v>1.9819403149999999</c:v>
                </c:pt>
                <c:pt idx="1">
                  <c:v>2.1543822490000002</c:v>
                </c:pt>
                <c:pt idx="2">
                  <c:v>2.193916142</c:v>
                </c:pt>
                <c:pt idx="3">
                  <c:v>2.206858671</c:v>
                </c:pt>
                <c:pt idx="4">
                  <c:v>2.2132737919999999</c:v>
                </c:pt>
                <c:pt idx="5">
                  <c:v>2.0993350230000001</c:v>
                </c:pt>
                <c:pt idx="6">
                  <c:v>1.6940731069999999</c:v>
                </c:pt>
                <c:pt idx="7">
                  <c:v>1.3541674029999999</c:v>
                </c:pt>
                <c:pt idx="8">
                  <c:v>1.3379344710000001</c:v>
                </c:pt>
                <c:pt idx="9">
                  <c:v>1.2061356059999999</c:v>
                </c:pt>
                <c:pt idx="10">
                  <c:v>0.86140200600000005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0B87-4ECB-9010-EBE03C9AA394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MasterExperiment!$F$588:$F$600</c:f>
              <c:numCache>
                <c:formatCode>General</c:formatCode>
                <c:ptCount val="13"/>
                <c:pt idx="0">
                  <c:v>2.0269403559999999</c:v>
                </c:pt>
                <c:pt idx="1">
                  <c:v>2.1720370189999998</c:v>
                </c:pt>
                <c:pt idx="2">
                  <c:v>2.233549537</c:v>
                </c:pt>
                <c:pt idx="3">
                  <c:v>2.2438353950000001</c:v>
                </c:pt>
                <c:pt idx="4">
                  <c:v>2.2380882999999998</c:v>
                </c:pt>
                <c:pt idx="5">
                  <c:v>1.8945290319999999</c:v>
                </c:pt>
                <c:pt idx="6">
                  <c:v>1.5084683139999999</c:v>
                </c:pt>
                <c:pt idx="7">
                  <c:v>1.4928132569999999</c:v>
                </c:pt>
                <c:pt idx="8">
                  <c:v>1.3579092880000001</c:v>
                </c:pt>
                <c:pt idx="9">
                  <c:v>1.3401016750000001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0B87-4ECB-9010-EBE03C9AA394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MasterExperiment!$F$606:$F$618</c:f>
              <c:numCache>
                <c:formatCode>General</c:formatCode>
                <c:ptCount val="13"/>
                <c:pt idx="0">
                  <c:v>1.9665324449999999</c:v>
                </c:pt>
                <c:pt idx="1">
                  <c:v>2.1970174899999999</c:v>
                </c:pt>
                <c:pt idx="2">
                  <c:v>2.237289058</c:v>
                </c:pt>
                <c:pt idx="3">
                  <c:v>2.2104351919999998</c:v>
                </c:pt>
                <c:pt idx="4">
                  <c:v>2.1893559599999999</c:v>
                </c:pt>
                <c:pt idx="5">
                  <c:v>1.874733958</c:v>
                </c:pt>
                <c:pt idx="6">
                  <c:v>1.807365077</c:v>
                </c:pt>
                <c:pt idx="7">
                  <c:v>1.378651582</c:v>
                </c:pt>
                <c:pt idx="8">
                  <c:v>1.2524169439999999</c:v>
                </c:pt>
                <c:pt idx="9">
                  <c:v>0.75364176800000005</c:v>
                </c:pt>
                <c:pt idx="10">
                  <c:v>0.59510068199999999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0B87-4ECB-9010-EBE03C9AA394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MasterExperiment!$F$624:$F$636</c:f>
              <c:numCache>
                <c:formatCode>General</c:formatCode>
                <c:ptCount val="13"/>
                <c:pt idx="0">
                  <c:v>1.9281066280000001</c:v>
                </c:pt>
                <c:pt idx="1">
                  <c:v>2.0682356949999998</c:v>
                </c:pt>
                <c:pt idx="2">
                  <c:v>2.1294172630000001</c:v>
                </c:pt>
                <c:pt idx="3">
                  <c:v>2.2529186509999999</c:v>
                </c:pt>
                <c:pt idx="4">
                  <c:v>2.2601680110000002</c:v>
                </c:pt>
                <c:pt idx="5">
                  <c:v>2.2303697389999999</c:v>
                </c:pt>
                <c:pt idx="6">
                  <c:v>2.220769099</c:v>
                </c:pt>
                <c:pt idx="7">
                  <c:v>2.0323179840000001</c:v>
                </c:pt>
                <c:pt idx="8">
                  <c:v>1.704595627</c:v>
                </c:pt>
                <c:pt idx="9">
                  <c:v>1.195374462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0B87-4ECB-9010-EBE03C9AA394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MasterExperiment!$F$642:$F$654</c:f>
              <c:numCache>
                <c:formatCode>General</c:formatCode>
                <c:ptCount val="13"/>
                <c:pt idx="0">
                  <c:v>1.8016514269999999</c:v>
                </c:pt>
                <c:pt idx="1">
                  <c:v>2.139044723</c:v>
                </c:pt>
                <c:pt idx="2">
                  <c:v>2.1109946580000001</c:v>
                </c:pt>
                <c:pt idx="3">
                  <c:v>1.958048588</c:v>
                </c:pt>
                <c:pt idx="4">
                  <c:v>1.7448443629999999</c:v>
                </c:pt>
                <c:pt idx="5">
                  <c:v>1.677238902</c:v>
                </c:pt>
                <c:pt idx="6">
                  <c:v>1.565296799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1.2659897309999999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0B87-4ECB-9010-EBE03C9AA394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MasterExperiment!$F$660:$F$672</c:f>
              <c:numCache>
                <c:formatCode>General</c:formatCode>
                <c:ptCount val="13"/>
                <c:pt idx="0">
                  <c:v>1.9122707480000001</c:v>
                </c:pt>
                <c:pt idx="1">
                  <c:v>2.0523489480000001</c:v>
                </c:pt>
                <c:pt idx="2">
                  <c:v>1.9696844840000001</c:v>
                </c:pt>
                <c:pt idx="3">
                  <c:v>1.989391296</c:v>
                </c:pt>
                <c:pt idx="4">
                  <c:v>1.972795847</c:v>
                </c:pt>
                <c:pt idx="5">
                  <c:v>1.8368119709999999</c:v>
                </c:pt>
                <c:pt idx="6">
                  <c:v>1.7584731259999999</c:v>
                </c:pt>
                <c:pt idx="7">
                  <c:v>1.286492269</c:v>
                </c:pt>
                <c:pt idx="8">
                  <c:v>1.1339119719999999</c:v>
                </c:pt>
                <c:pt idx="9">
                  <c:v>1.070119416</c:v>
                </c:pt>
                <c:pt idx="10">
                  <c:v>0.99709385399999995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0B87-4ECB-9010-EBE03C9AA394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MasterExperiment!$F$678:$F$690</c:f>
              <c:numCache>
                <c:formatCode>General</c:formatCode>
                <c:ptCount val="13"/>
                <c:pt idx="0">
                  <c:v>1.448344536</c:v>
                </c:pt>
                <c:pt idx="1">
                  <c:v>1.8577909319999999</c:v>
                </c:pt>
                <c:pt idx="2">
                  <c:v>1.8597194990000001</c:v>
                </c:pt>
                <c:pt idx="3">
                  <c:v>1.806009127</c:v>
                </c:pt>
                <c:pt idx="4">
                  <c:v>1.835359607</c:v>
                </c:pt>
                <c:pt idx="5">
                  <c:v>1.911493605</c:v>
                </c:pt>
                <c:pt idx="6">
                  <c:v>1.884543235</c:v>
                </c:pt>
                <c:pt idx="7">
                  <c:v>1.6547246170000001</c:v>
                </c:pt>
                <c:pt idx="8">
                  <c:v>1.4524837159999999</c:v>
                </c:pt>
                <c:pt idx="9">
                  <c:v>0.88888793499999996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0B87-4ECB-9010-EBE03C9AA394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MasterExperiment!$F$696:$F$708</c:f>
              <c:numCache>
                <c:formatCode>General</c:formatCode>
                <c:ptCount val="13"/>
                <c:pt idx="0">
                  <c:v>1.943202009</c:v>
                </c:pt>
                <c:pt idx="1">
                  <c:v>2.0942189990000002</c:v>
                </c:pt>
                <c:pt idx="2">
                  <c:v>2.1905307349999998</c:v>
                </c:pt>
                <c:pt idx="3">
                  <c:v>2.168065796</c:v>
                </c:pt>
                <c:pt idx="4">
                  <c:v>2.151041534</c:v>
                </c:pt>
                <c:pt idx="5">
                  <c:v>2.1554888999999999</c:v>
                </c:pt>
                <c:pt idx="6">
                  <c:v>1.7496330600000001</c:v>
                </c:pt>
                <c:pt idx="7">
                  <c:v>1.593488698</c:v>
                </c:pt>
                <c:pt idx="8">
                  <c:v>1.4963110740000001</c:v>
                </c:pt>
                <c:pt idx="9">
                  <c:v>0.93757959400000002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0B87-4ECB-9010-EBE03C9AA394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MasterExperiment!$F$714:$F$726</c:f>
              <c:numCache>
                <c:formatCode>General</c:formatCode>
                <c:ptCount val="13"/>
                <c:pt idx="0">
                  <c:v>1.9746702110000001</c:v>
                </c:pt>
                <c:pt idx="1">
                  <c:v>2.2482693789999999</c:v>
                </c:pt>
                <c:pt idx="2">
                  <c:v>2.244882601</c:v>
                </c:pt>
                <c:pt idx="3">
                  <c:v>2.2268645629999999</c:v>
                </c:pt>
                <c:pt idx="4">
                  <c:v>2.1093999160000001</c:v>
                </c:pt>
                <c:pt idx="5">
                  <c:v>1.7699318100000001</c:v>
                </c:pt>
                <c:pt idx="6">
                  <c:v>1.289764264</c:v>
                </c:pt>
                <c:pt idx="7">
                  <c:v>1.1195623859999999</c:v>
                </c:pt>
                <c:pt idx="8">
                  <c:v>1.0558952850000001</c:v>
                </c:pt>
                <c:pt idx="9">
                  <c:v>0.64587493699999998</c:v>
                </c:pt>
                <c:pt idx="10">
                  <c:v>0.37334332100000001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0B87-4ECB-9010-EBE03C9AA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MasterExperiment!$F$12:$F$24</c:f>
              <c:numCache>
                <c:formatCode>General</c:formatCode>
                <c:ptCount val="13"/>
                <c:pt idx="0">
                  <c:v>2.0368416620000001</c:v>
                </c:pt>
                <c:pt idx="1">
                  <c:v>2.1152451349999999</c:v>
                </c:pt>
                <c:pt idx="2">
                  <c:v>2.2711089800000002</c:v>
                </c:pt>
                <c:pt idx="3">
                  <c:v>2.2752014250000001</c:v>
                </c:pt>
                <c:pt idx="4">
                  <c:v>2.2065887470000001</c:v>
                </c:pt>
                <c:pt idx="5">
                  <c:v>2.1931334690000002</c:v>
                </c:pt>
                <c:pt idx="6">
                  <c:v>2.1027806120000001</c:v>
                </c:pt>
                <c:pt idx="7">
                  <c:v>1.828011523</c:v>
                </c:pt>
                <c:pt idx="8">
                  <c:v>1.6022978320000001</c:v>
                </c:pt>
                <c:pt idx="9">
                  <c:v>1.1240684219999999</c:v>
                </c:pt>
                <c:pt idx="10">
                  <c:v>0.86140200600000005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DE6-8C46-829C67A372E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MasterExperiment!$F$30:$F$42</c:f>
              <c:numCache>
                <c:formatCode>General</c:formatCode>
                <c:ptCount val="13"/>
                <c:pt idx="0">
                  <c:v>1.9156082270000001</c:v>
                </c:pt>
                <c:pt idx="1">
                  <c:v>2.217048423</c:v>
                </c:pt>
                <c:pt idx="2">
                  <c:v>2.2201327919999998</c:v>
                </c:pt>
                <c:pt idx="3">
                  <c:v>2.2586781810000001</c:v>
                </c:pt>
                <c:pt idx="4">
                  <c:v>2.2482951259999999</c:v>
                </c:pt>
                <c:pt idx="5">
                  <c:v>2.1893559599999999</c:v>
                </c:pt>
                <c:pt idx="6">
                  <c:v>2.1609724570000002</c:v>
                </c:pt>
                <c:pt idx="7">
                  <c:v>2.1498475799999999</c:v>
                </c:pt>
                <c:pt idx="8">
                  <c:v>1.74764071</c:v>
                </c:pt>
                <c:pt idx="9">
                  <c:v>1.2495557960000001</c:v>
                </c:pt>
                <c:pt idx="10">
                  <c:v>0.76740441699999995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4F-4DE6-8C46-829C67A372E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MasterExperiment!$F$48:$F$60</c:f>
              <c:numCache>
                <c:formatCode>General</c:formatCode>
                <c:ptCount val="13"/>
                <c:pt idx="0">
                  <c:v>1.7865407870000001</c:v>
                </c:pt>
                <c:pt idx="1">
                  <c:v>2.0365612880000001</c:v>
                </c:pt>
                <c:pt idx="2">
                  <c:v>2.114807511</c:v>
                </c:pt>
                <c:pt idx="3">
                  <c:v>1.9466567539999999</c:v>
                </c:pt>
                <c:pt idx="4">
                  <c:v>1.91110921</c:v>
                </c:pt>
                <c:pt idx="5">
                  <c:v>1.9046747180000001</c:v>
                </c:pt>
                <c:pt idx="6">
                  <c:v>1.7398464739999999</c:v>
                </c:pt>
                <c:pt idx="7">
                  <c:v>1.556694603</c:v>
                </c:pt>
                <c:pt idx="8">
                  <c:v>1.5013447310000001</c:v>
                </c:pt>
                <c:pt idx="9">
                  <c:v>1.3511398619999999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4F-4DE6-8C46-829C67A372EA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MasterExperiment!$F$66:$F$78</c:f>
              <c:numCache>
                <c:formatCode>General</c:formatCode>
                <c:ptCount val="13"/>
                <c:pt idx="0">
                  <c:v>1.403561791</c:v>
                </c:pt>
                <c:pt idx="1">
                  <c:v>1.7000871989999999</c:v>
                </c:pt>
                <c:pt idx="2">
                  <c:v>1.5513054340000001</c:v>
                </c:pt>
                <c:pt idx="3">
                  <c:v>1.5551893139999999</c:v>
                </c:pt>
                <c:pt idx="4">
                  <c:v>1.6750962629999999</c:v>
                </c:pt>
                <c:pt idx="5">
                  <c:v>1.616571985</c:v>
                </c:pt>
                <c:pt idx="6">
                  <c:v>1.5621965179999999</c:v>
                </c:pt>
                <c:pt idx="7">
                  <c:v>1.5089074659999999</c:v>
                </c:pt>
                <c:pt idx="8">
                  <c:v>1.3735967609999999</c:v>
                </c:pt>
                <c:pt idx="9">
                  <c:v>0.92893615100000004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4F-4DE6-8C46-829C67A372EA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MasterExperiment!$F$84:$F$96</c:f>
              <c:numCache>
                <c:formatCode>General</c:formatCode>
                <c:ptCount val="13"/>
                <c:pt idx="0">
                  <c:v>1.8088371759999999</c:v>
                </c:pt>
                <c:pt idx="1">
                  <c:v>2.1863863700000001</c:v>
                </c:pt>
                <c:pt idx="2">
                  <c:v>2.2175288489999998</c:v>
                </c:pt>
                <c:pt idx="3">
                  <c:v>2.1363935569999999</c:v>
                </c:pt>
                <c:pt idx="4">
                  <c:v>1.959923885</c:v>
                </c:pt>
                <c:pt idx="5">
                  <c:v>1.720841917</c:v>
                </c:pt>
                <c:pt idx="6">
                  <c:v>1.2776793559999999</c:v>
                </c:pt>
                <c:pt idx="7">
                  <c:v>1.1291537730000001</c:v>
                </c:pt>
                <c:pt idx="8">
                  <c:v>1.099530355</c:v>
                </c:pt>
                <c:pt idx="9">
                  <c:v>0.880936151</c:v>
                </c:pt>
                <c:pt idx="10">
                  <c:v>0.34449104600000002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24F-4DE6-8C46-829C67A372EA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MasterExperiment!$F$102:$F$114</c:f>
              <c:numCache>
                <c:formatCode>General</c:formatCode>
                <c:ptCount val="13"/>
                <c:pt idx="0">
                  <c:v>1.9132456200000001</c:v>
                </c:pt>
                <c:pt idx="1">
                  <c:v>2.1925022959999998</c:v>
                </c:pt>
                <c:pt idx="2">
                  <c:v>2.2544952199999999</c:v>
                </c:pt>
                <c:pt idx="3">
                  <c:v>2.152729253</c:v>
                </c:pt>
                <c:pt idx="4">
                  <c:v>1.8986368979999999</c:v>
                </c:pt>
                <c:pt idx="5">
                  <c:v>1.867822149</c:v>
                </c:pt>
                <c:pt idx="6">
                  <c:v>1.856296876</c:v>
                </c:pt>
                <c:pt idx="7">
                  <c:v>1.594186804</c:v>
                </c:pt>
                <c:pt idx="8">
                  <c:v>1.5013447310000001</c:v>
                </c:pt>
                <c:pt idx="9">
                  <c:v>1.2477269099999999</c:v>
                </c:pt>
                <c:pt idx="10">
                  <c:v>0.688222573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4F-4DE6-8C46-829C67A372EA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MasterExperiment!$F$120:$F$132</c:f>
              <c:numCache>
                <c:formatCode>General</c:formatCode>
                <c:ptCount val="13"/>
                <c:pt idx="0">
                  <c:v>2.0385170279999998</c:v>
                </c:pt>
                <c:pt idx="1">
                  <c:v>2.277546101</c:v>
                </c:pt>
                <c:pt idx="2">
                  <c:v>2.2737685920000001</c:v>
                </c:pt>
                <c:pt idx="3">
                  <c:v>2.2752133799999998</c:v>
                </c:pt>
                <c:pt idx="4">
                  <c:v>2.2737685920000001</c:v>
                </c:pt>
                <c:pt idx="5">
                  <c:v>2.140833378</c:v>
                </c:pt>
                <c:pt idx="6">
                  <c:v>2.0799189999999999</c:v>
                </c:pt>
                <c:pt idx="7">
                  <c:v>2.045407537</c:v>
                </c:pt>
                <c:pt idx="8">
                  <c:v>1.7195358249999999</c:v>
                </c:pt>
                <c:pt idx="9">
                  <c:v>1.269232387</c:v>
                </c:pt>
                <c:pt idx="10">
                  <c:v>0.705636606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4F-4DE6-8C46-829C67A372EA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MasterExperiment!$F$138:$F$150</c:f>
              <c:numCache>
                <c:formatCode>General</c:formatCode>
                <c:ptCount val="13"/>
                <c:pt idx="0">
                  <c:v>1.73272297</c:v>
                </c:pt>
                <c:pt idx="1">
                  <c:v>1.6875071880000001</c:v>
                </c:pt>
                <c:pt idx="2">
                  <c:v>1.734776951</c:v>
                </c:pt>
                <c:pt idx="3">
                  <c:v>1.703514408</c:v>
                </c:pt>
                <c:pt idx="4">
                  <c:v>1.5327046609999999</c:v>
                </c:pt>
                <c:pt idx="5">
                  <c:v>1.525932396</c:v>
                </c:pt>
                <c:pt idx="6">
                  <c:v>1.4137362410000001</c:v>
                </c:pt>
                <c:pt idx="7">
                  <c:v>1.3663765969999999</c:v>
                </c:pt>
                <c:pt idx="8">
                  <c:v>1.2848178109999999</c:v>
                </c:pt>
                <c:pt idx="9">
                  <c:v>1.222069283</c:v>
                </c:pt>
                <c:pt idx="10">
                  <c:v>0.67124788499999999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4F-4DE6-8C46-829C67A372EA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MasterExperiment!$F$156:$F$168</c:f>
              <c:numCache>
                <c:formatCode>General</c:formatCode>
                <c:ptCount val="13"/>
                <c:pt idx="0">
                  <c:v>1.723009829</c:v>
                </c:pt>
                <c:pt idx="1">
                  <c:v>1.8831233979999999</c:v>
                </c:pt>
                <c:pt idx="2">
                  <c:v>1.934185644</c:v>
                </c:pt>
                <c:pt idx="3">
                  <c:v>1.9932082</c:v>
                </c:pt>
                <c:pt idx="4">
                  <c:v>1.978924355</c:v>
                </c:pt>
                <c:pt idx="5">
                  <c:v>1.8024883309999999</c:v>
                </c:pt>
                <c:pt idx="6">
                  <c:v>1.7815328029999999</c:v>
                </c:pt>
                <c:pt idx="7">
                  <c:v>1.441627099</c:v>
                </c:pt>
                <c:pt idx="8">
                  <c:v>1.294866429</c:v>
                </c:pt>
                <c:pt idx="9">
                  <c:v>0.99057931700000001</c:v>
                </c:pt>
                <c:pt idx="10">
                  <c:v>0.48154854400000002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24F-4DE6-8C46-829C67A372EA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MasterExperiment!$F$174:$F$186</c:f>
              <c:numCache>
                <c:formatCode>General</c:formatCode>
                <c:ptCount val="13"/>
                <c:pt idx="0">
                  <c:v>1.5901919179999999</c:v>
                </c:pt>
                <c:pt idx="1">
                  <c:v>1.7845664080000001</c:v>
                </c:pt>
                <c:pt idx="2">
                  <c:v>1.909320259</c:v>
                </c:pt>
                <c:pt idx="3">
                  <c:v>1.9777814629999999</c:v>
                </c:pt>
                <c:pt idx="4">
                  <c:v>1.970916458</c:v>
                </c:pt>
                <c:pt idx="5">
                  <c:v>1.5176409769999999</c:v>
                </c:pt>
                <c:pt idx="6">
                  <c:v>1.457832145</c:v>
                </c:pt>
                <c:pt idx="7">
                  <c:v>1.375239039</c:v>
                </c:pt>
                <c:pt idx="8">
                  <c:v>1.2659897309999999</c:v>
                </c:pt>
                <c:pt idx="9">
                  <c:v>0.97802847100000001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24F-4DE6-8C46-829C67A372EA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MasterExperiment!$F$192:$F$204</c:f>
              <c:numCache>
                <c:formatCode>General</c:formatCode>
                <c:ptCount val="13"/>
                <c:pt idx="0">
                  <c:v>1.723393084</c:v>
                </c:pt>
                <c:pt idx="1">
                  <c:v>2.0154231990000002</c:v>
                </c:pt>
                <c:pt idx="2">
                  <c:v>1.9197773170000001</c:v>
                </c:pt>
                <c:pt idx="3">
                  <c:v>1.929142066</c:v>
                </c:pt>
                <c:pt idx="4">
                  <c:v>1.7483048539999999</c:v>
                </c:pt>
                <c:pt idx="5">
                  <c:v>1.728242276</c:v>
                </c:pt>
                <c:pt idx="6">
                  <c:v>1.706225474</c:v>
                </c:pt>
                <c:pt idx="7">
                  <c:v>1.7012919070000001</c:v>
                </c:pt>
                <c:pt idx="8">
                  <c:v>1.5005835750000001</c:v>
                </c:pt>
                <c:pt idx="9">
                  <c:v>0.96830302199999996</c:v>
                </c:pt>
                <c:pt idx="10">
                  <c:v>0.705636606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24F-4DE6-8C46-829C67A372EA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MasterExperiment!$F$210:$F$222</c:f>
              <c:numCache>
                <c:formatCode>General</c:formatCode>
                <c:ptCount val="13"/>
                <c:pt idx="0">
                  <c:v>1.3673688589999999</c:v>
                </c:pt>
                <c:pt idx="1">
                  <c:v>1.5755426969999999</c:v>
                </c:pt>
                <c:pt idx="2">
                  <c:v>1.64746573</c:v>
                </c:pt>
                <c:pt idx="3">
                  <c:v>1.8615392959999999</c:v>
                </c:pt>
                <c:pt idx="4">
                  <c:v>1.8770398129999999</c:v>
                </c:pt>
                <c:pt idx="5">
                  <c:v>1.8873437310000001</c:v>
                </c:pt>
                <c:pt idx="6">
                  <c:v>1.869875476</c:v>
                </c:pt>
                <c:pt idx="7">
                  <c:v>1.671753085</c:v>
                </c:pt>
                <c:pt idx="8">
                  <c:v>1.354726715</c:v>
                </c:pt>
                <c:pt idx="9">
                  <c:v>0.98075272199999997</c:v>
                </c:pt>
                <c:pt idx="10">
                  <c:v>0.91611821400000004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24F-4DE6-8C46-829C67A372EA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MasterExperiment!$F$228:$F$240</c:f>
              <c:numCache>
                <c:formatCode>General</c:formatCode>
                <c:ptCount val="13"/>
                <c:pt idx="0">
                  <c:v>1.8002114760000001</c:v>
                </c:pt>
                <c:pt idx="1">
                  <c:v>1.9349871380000001</c:v>
                </c:pt>
                <c:pt idx="2">
                  <c:v>2.1909925210000001</c:v>
                </c:pt>
                <c:pt idx="3">
                  <c:v>2.1909925210000001</c:v>
                </c:pt>
                <c:pt idx="4">
                  <c:v>2.1688680699999998</c:v>
                </c:pt>
                <c:pt idx="5">
                  <c:v>1.816728471</c:v>
                </c:pt>
                <c:pt idx="6">
                  <c:v>1.6748190489999999</c:v>
                </c:pt>
                <c:pt idx="7">
                  <c:v>1.5832624070000001</c:v>
                </c:pt>
                <c:pt idx="8">
                  <c:v>1.423565857</c:v>
                </c:pt>
                <c:pt idx="9">
                  <c:v>1.403990458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24F-4DE6-8C46-829C67A372EA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MasterExperiment!$F$246:$F$258</c:f>
              <c:numCache>
                <c:formatCode>General</c:formatCode>
                <c:ptCount val="13"/>
                <c:pt idx="0">
                  <c:v>1.9006239300000001</c:v>
                </c:pt>
                <c:pt idx="1">
                  <c:v>2.2020641269999999</c:v>
                </c:pt>
                <c:pt idx="2">
                  <c:v>2.1419976119999999</c:v>
                </c:pt>
                <c:pt idx="3">
                  <c:v>2.099182002</c:v>
                </c:pt>
                <c:pt idx="4">
                  <c:v>1.969687899</c:v>
                </c:pt>
                <c:pt idx="5">
                  <c:v>1.8377182089999999</c:v>
                </c:pt>
                <c:pt idx="6">
                  <c:v>1.6920026239999999</c:v>
                </c:pt>
                <c:pt idx="7">
                  <c:v>1.368990736</c:v>
                </c:pt>
                <c:pt idx="8">
                  <c:v>0.99379426100000001</c:v>
                </c:pt>
                <c:pt idx="9">
                  <c:v>0.47985523800000002</c:v>
                </c:pt>
                <c:pt idx="10">
                  <c:v>0.439460621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24F-4DE6-8C46-829C67A372EA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MasterExperiment!$F$264:$F$276</c:f>
              <c:numCache>
                <c:formatCode>General</c:formatCode>
                <c:ptCount val="13"/>
                <c:pt idx="0">
                  <c:v>1.851150879</c:v>
                </c:pt>
                <c:pt idx="1">
                  <c:v>1.89304761</c:v>
                </c:pt>
                <c:pt idx="2">
                  <c:v>1.9733888390000001</c:v>
                </c:pt>
                <c:pt idx="3">
                  <c:v>2.096823739</c:v>
                </c:pt>
                <c:pt idx="4">
                  <c:v>2.0483533010000001</c:v>
                </c:pt>
                <c:pt idx="5">
                  <c:v>1.985451399</c:v>
                </c:pt>
                <c:pt idx="6">
                  <c:v>1.63293504</c:v>
                </c:pt>
                <c:pt idx="7">
                  <c:v>1.5734318890000001</c:v>
                </c:pt>
                <c:pt idx="8">
                  <c:v>1.2271022039999999</c:v>
                </c:pt>
                <c:pt idx="9">
                  <c:v>1.1977558749999999</c:v>
                </c:pt>
                <c:pt idx="10">
                  <c:v>0.97802847100000001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24F-4DE6-8C46-829C67A372EA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MasterExperiment!$F$282:$F$294</c:f>
              <c:numCache>
                <c:formatCode>General</c:formatCode>
                <c:ptCount val="13"/>
                <c:pt idx="0">
                  <c:v>1.1296519410000001</c:v>
                </c:pt>
                <c:pt idx="1">
                  <c:v>1.6215098910000001</c:v>
                </c:pt>
                <c:pt idx="2">
                  <c:v>1.7075555259999999</c:v>
                </c:pt>
                <c:pt idx="3">
                  <c:v>1.623479261</c:v>
                </c:pt>
                <c:pt idx="4">
                  <c:v>1.590777562</c:v>
                </c:pt>
                <c:pt idx="5">
                  <c:v>1.327895437</c:v>
                </c:pt>
                <c:pt idx="6">
                  <c:v>1.273353841</c:v>
                </c:pt>
                <c:pt idx="7">
                  <c:v>1.322129009</c:v>
                </c:pt>
                <c:pt idx="8">
                  <c:v>1.2597218320000001</c:v>
                </c:pt>
                <c:pt idx="9">
                  <c:v>1.033069894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24F-4DE6-8C46-829C67A372EA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MasterExperiment!$F$300:$F$312</c:f>
              <c:numCache>
                <c:formatCode>General</c:formatCode>
                <c:ptCount val="13"/>
                <c:pt idx="0">
                  <c:v>1.7166092150000001</c:v>
                </c:pt>
                <c:pt idx="1">
                  <c:v>1.907366586</c:v>
                </c:pt>
                <c:pt idx="2">
                  <c:v>2.1129868059999999</c:v>
                </c:pt>
                <c:pt idx="3">
                  <c:v>2.0577229560000001</c:v>
                </c:pt>
                <c:pt idx="4">
                  <c:v>1.958104871</c:v>
                </c:pt>
                <c:pt idx="5">
                  <c:v>1.903020017</c:v>
                </c:pt>
                <c:pt idx="6">
                  <c:v>1.761875847</c:v>
                </c:pt>
                <c:pt idx="7">
                  <c:v>1.716669816</c:v>
                </c:pt>
                <c:pt idx="8">
                  <c:v>1.6004788619999999</c:v>
                </c:pt>
                <c:pt idx="9">
                  <c:v>1.4601798500000001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24F-4DE6-8C46-829C67A372EA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MasterExperiment!$F$318:$F$330</c:f>
              <c:numCache>
                <c:formatCode>General</c:formatCode>
                <c:ptCount val="13"/>
                <c:pt idx="0">
                  <c:v>1.9491235339999999</c:v>
                </c:pt>
                <c:pt idx="1">
                  <c:v>2.102259653</c:v>
                </c:pt>
                <c:pt idx="2">
                  <c:v>2.193539468</c:v>
                </c:pt>
                <c:pt idx="3">
                  <c:v>1.9901942290000001</c:v>
                </c:pt>
                <c:pt idx="4">
                  <c:v>1.821109699</c:v>
                </c:pt>
                <c:pt idx="5">
                  <c:v>1.6644875480000001</c:v>
                </c:pt>
                <c:pt idx="6">
                  <c:v>1.481136725</c:v>
                </c:pt>
                <c:pt idx="7">
                  <c:v>0.93254415400000001</c:v>
                </c:pt>
                <c:pt idx="8">
                  <c:v>0.85927076700000005</c:v>
                </c:pt>
                <c:pt idx="9">
                  <c:v>0.83263619200000005</c:v>
                </c:pt>
                <c:pt idx="10">
                  <c:v>0.674095106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24F-4DE6-8C46-829C67A372EA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MasterExperiment!$F$336:$F$348</c:f>
              <c:numCache>
                <c:formatCode>General</c:formatCode>
                <c:ptCount val="13"/>
                <c:pt idx="0">
                  <c:v>2.0307974889999998</c:v>
                </c:pt>
                <c:pt idx="1">
                  <c:v>2.2542520150000001</c:v>
                </c:pt>
                <c:pt idx="2">
                  <c:v>2.2866292289999999</c:v>
                </c:pt>
                <c:pt idx="3">
                  <c:v>2.2673321089999998</c:v>
                </c:pt>
                <c:pt idx="4">
                  <c:v>2.2464</c:v>
                </c:pt>
                <c:pt idx="5">
                  <c:v>2.1544235999999999</c:v>
                </c:pt>
                <c:pt idx="6">
                  <c:v>2.1307498370000002</c:v>
                </c:pt>
                <c:pt idx="7">
                  <c:v>2.0638731780000001</c:v>
                </c:pt>
                <c:pt idx="8">
                  <c:v>1.5837056309999999</c:v>
                </c:pt>
                <c:pt idx="9">
                  <c:v>1.5673208320000001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24F-4DE6-8C46-829C67A372EA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MasterExperiment!$F$354:$F$366</c:f>
              <c:numCache>
                <c:formatCode>General</c:formatCode>
                <c:ptCount val="13"/>
                <c:pt idx="0">
                  <c:v>1.991988681</c:v>
                </c:pt>
                <c:pt idx="1">
                  <c:v>2.0654288080000001</c:v>
                </c:pt>
                <c:pt idx="2">
                  <c:v>2.1435181609999998</c:v>
                </c:pt>
                <c:pt idx="3">
                  <c:v>2.1575815810000001</c:v>
                </c:pt>
                <c:pt idx="4">
                  <c:v>1.9354291729999999</c:v>
                </c:pt>
                <c:pt idx="5">
                  <c:v>1.8420544089999999</c:v>
                </c:pt>
                <c:pt idx="6">
                  <c:v>1.7639184999999999</c:v>
                </c:pt>
                <c:pt idx="7">
                  <c:v>1.6379883420000001</c:v>
                </c:pt>
                <c:pt idx="8">
                  <c:v>1.115640586</c:v>
                </c:pt>
                <c:pt idx="9">
                  <c:v>0.86140200600000005</c:v>
                </c:pt>
                <c:pt idx="10">
                  <c:v>0.59461934400000005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24F-4DE6-8C46-829C67A372EA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MasterExperiment!$F$372:$F$384</c:f>
              <c:numCache>
                <c:formatCode>General</c:formatCode>
                <c:ptCount val="13"/>
                <c:pt idx="0">
                  <c:v>1.39760047</c:v>
                </c:pt>
                <c:pt idx="1">
                  <c:v>1.765641354</c:v>
                </c:pt>
                <c:pt idx="2">
                  <c:v>1.831493512</c:v>
                </c:pt>
                <c:pt idx="3">
                  <c:v>1.7297014740000001</c:v>
                </c:pt>
                <c:pt idx="4">
                  <c:v>1.7439440159999999</c:v>
                </c:pt>
                <c:pt idx="5">
                  <c:v>1.6268339080000001</c:v>
                </c:pt>
                <c:pt idx="6">
                  <c:v>1.623818899</c:v>
                </c:pt>
                <c:pt idx="7">
                  <c:v>1.5446676530000001</c:v>
                </c:pt>
                <c:pt idx="8">
                  <c:v>1.3663765969999999</c:v>
                </c:pt>
                <c:pt idx="9">
                  <c:v>1.2174060250000001</c:v>
                </c:pt>
                <c:pt idx="10">
                  <c:v>0.66003853899999998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24F-4DE6-8C46-829C67A372EA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MasterExperiment!$F$390:$F$402</c:f>
              <c:numCache>
                <c:formatCode>General</c:formatCode>
                <c:ptCount val="13"/>
                <c:pt idx="0">
                  <c:v>1.981810627</c:v>
                </c:pt>
                <c:pt idx="1">
                  <c:v>2.2595982000000001</c:v>
                </c:pt>
                <c:pt idx="2">
                  <c:v>2.2213056500000001</c:v>
                </c:pt>
                <c:pt idx="3">
                  <c:v>2.2127912439999999</c:v>
                </c:pt>
                <c:pt idx="4">
                  <c:v>2.1695423250000001</c:v>
                </c:pt>
                <c:pt idx="5">
                  <c:v>2.0200774639999999</c:v>
                </c:pt>
                <c:pt idx="6">
                  <c:v>1.8163733040000001</c:v>
                </c:pt>
                <c:pt idx="7">
                  <c:v>1.683834904</c:v>
                </c:pt>
                <c:pt idx="8">
                  <c:v>1.5013447310000001</c:v>
                </c:pt>
                <c:pt idx="9">
                  <c:v>1.017265267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24F-4DE6-8C46-829C67A372EA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MasterExperiment!$F$408:$F$420</c:f>
              <c:numCache>
                <c:formatCode>General</c:formatCode>
                <c:ptCount val="13"/>
                <c:pt idx="0">
                  <c:v>1.913616384</c:v>
                </c:pt>
                <c:pt idx="1">
                  <c:v>1.8749406500000001</c:v>
                </c:pt>
                <c:pt idx="2">
                  <c:v>1.9121176</c:v>
                </c:pt>
                <c:pt idx="3">
                  <c:v>1.9656565580000001</c:v>
                </c:pt>
                <c:pt idx="4">
                  <c:v>1.7840273200000001</c:v>
                </c:pt>
                <c:pt idx="5">
                  <c:v>1.7012919070000001</c:v>
                </c:pt>
                <c:pt idx="6">
                  <c:v>1.516968374</c:v>
                </c:pt>
                <c:pt idx="7">
                  <c:v>1.4249977869999999</c:v>
                </c:pt>
                <c:pt idx="8">
                  <c:v>1.4077415019999999</c:v>
                </c:pt>
                <c:pt idx="9">
                  <c:v>0.86140200600000005</c:v>
                </c:pt>
                <c:pt idx="10">
                  <c:v>0.439460621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24F-4DE6-8C46-829C67A372EA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MasterExperiment!$F$426:$F$438</c:f>
              <c:numCache>
                <c:formatCode>General</c:formatCode>
                <c:ptCount val="13"/>
                <c:pt idx="0">
                  <c:v>1.896603896</c:v>
                </c:pt>
                <c:pt idx="1">
                  <c:v>2.2178722039999998</c:v>
                </c:pt>
                <c:pt idx="2">
                  <c:v>2.2429121009999999</c:v>
                </c:pt>
                <c:pt idx="3">
                  <c:v>2.2126434549999998</c:v>
                </c:pt>
                <c:pt idx="4">
                  <c:v>2.1926421739999999</c:v>
                </c:pt>
                <c:pt idx="5">
                  <c:v>2.1406468169999999</c:v>
                </c:pt>
                <c:pt idx="6">
                  <c:v>2.113644072</c:v>
                </c:pt>
                <c:pt idx="7">
                  <c:v>1.9859441</c:v>
                </c:pt>
                <c:pt idx="8">
                  <c:v>1.5477118329999999</c:v>
                </c:pt>
                <c:pt idx="9">
                  <c:v>1.0423096359999999</c:v>
                </c:pt>
                <c:pt idx="10">
                  <c:v>0.97802847100000001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24F-4DE6-8C46-829C67A372EA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MasterExperiment!$F$444:$F$456</c:f>
              <c:numCache>
                <c:formatCode>General</c:formatCode>
                <c:ptCount val="13"/>
                <c:pt idx="0">
                  <c:v>1.4648457859999999</c:v>
                </c:pt>
                <c:pt idx="1">
                  <c:v>1.7308742880000001</c:v>
                </c:pt>
                <c:pt idx="2">
                  <c:v>1.8662244219999999</c:v>
                </c:pt>
                <c:pt idx="3">
                  <c:v>1.8849208209999999</c:v>
                </c:pt>
                <c:pt idx="4">
                  <c:v>1.780944708</c:v>
                </c:pt>
                <c:pt idx="5">
                  <c:v>1.604390494</c:v>
                </c:pt>
                <c:pt idx="6">
                  <c:v>1.5521504370000001</c:v>
                </c:pt>
                <c:pt idx="7">
                  <c:v>1.178074149</c:v>
                </c:pt>
                <c:pt idx="8">
                  <c:v>1.1515543509999999</c:v>
                </c:pt>
                <c:pt idx="9">
                  <c:v>0.64587493699999998</c:v>
                </c:pt>
                <c:pt idx="10">
                  <c:v>0.55218610300000004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24F-4DE6-8C46-829C67A372EA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MasterExperiment!$F$462:$F$474</c:f>
              <c:numCache>
                <c:formatCode>General</c:formatCode>
                <c:ptCount val="13"/>
                <c:pt idx="0">
                  <c:v>1.972825721</c:v>
                </c:pt>
                <c:pt idx="1">
                  <c:v>2.2063257749999998</c:v>
                </c:pt>
                <c:pt idx="2">
                  <c:v>2.2379470669999999</c:v>
                </c:pt>
                <c:pt idx="3">
                  <c:v>2.2702634060000002</c:v>
                </c:pt>
                <c:pt idx="4">
                  <c:v>1.920721192</c:v>
                </c:pt>
                <c:pt idx="5">
                  <c:v>1.530924207</c:v>
                </c:pt>
                <c:pt idx="6">
                  <c:v>1.3144481690000001</c:v>
                </c:pt>
                <c:pt idx="7">
                  <c:v>1.2690199209999999</c:v>
                </c:pt>
                <c:pt idx="8">
                  <c:v>1.158813715</c:v>
                </c:pt>
                <c:pt idx="9">
                  <c:v>1.099079725</c:v>
                </c:pt>
                <c:pt idx="10">
                  <c:v>1.035040279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24F-4DE6-8C46-829C67A372EA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MasterExperiment!$F$480:$F$492</c:f>
              <c:numCache>
                <c:formatCode>General</c:formatCode>
                <c:ptCount val="13"/>
                <c:pt idx="0">
                  <c:v>1.693241709</c:v>
                </c:pt>
                <c:pt idx="1">
                  <c:v>2.0145285839999998</c:v>
                </c:pt>
                <c:pt idx="2">
                  <c:v>1.9806516439999999</c:v>
                </c:pt>
                <c:pt idx="3">
                  <c:v>2.0131832279999999</c:v>
                </c:pt>
                <c:pt idx="4">
                  <c:v>2.0114288610000002</c:v>
                </c:pt>
                <c:pt idx="5">
                  <c:v>1.8722765400000001</c:v>
                </c:pt>
                <c:pt idx="6">
                  <c:v>1.4470244569999999</c:v>
                </c:pt>
                <c:pt idx="7">
                  <c:v>1.3064441280000001</c:v>
                </c:pt>
                <c:pt idx="8">
                  <c:v>1.0675971259999999</c:v>
                </c:pt>
                <c:pt idx="9">
                  <c:v>1.036449637</c:v>
                </c:pt>
                <c:pt idx="10">
                  <c:v>0.77238376799999997</c:v>
                </c:pt>
                <c:pt idx="11">
                  <c:v>0.16334554300000001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24F-4DE6-8C46-829C67A372EA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MasterExperiment!$F$498:$F$510</c:f>
              <c:numCache>
                <c:formatCode>General</c:formatCode>
                <c:ptCount val="13"/>
                <c:pt idx="0">
                  <c:v>1.62200535</c:v>
                </c:pt>
                <c:pt idx="1">
                  <c:v>2.029457318</c:v>
                </c:pt>
                <c:pt idx="2">
                  <c:v>2.0507400769999999</c:v>
                </c:pt>
                <c:pt idx="3">
                  <c:v>2.0395915169999999</c:v>
                </c:pt>
                <c:pt idx="4">
                  <c:v>1.990093254</c:v>
                </c:pt>
                <c:pt idx="5">
                  <c:v>1.955581791</c:v>
                </c:pt>
                <c:pt idx="6">
                  <c:v>1.818111252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1.1135979330000001</c:v>
                </c:pt>
                <c:pt idx="10">
                  <c:v>0.59510068199999999</c:v>
                </c:pt>
                <c:pt idx="11">
                  <c:v>6.7221544999999994E-2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24F-4DE6-8C46-829C67A372EA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MasterExperiment!$F$516:$F$528</c:f>
              <c:numCache>
                <c:formatCode>General</c:formatCode>
                <c:ptCount val="13"/>
                <c:pt idx="0">
                  <c:v>1.9988363440000001</c:v>
                </c:pt>
                <c:pt idx="1">
                  <c:v>2.264287527</c:v>
                </c:pt>
                <c:pt idx="2">
                  <c:v>2.1400137429999999</c:v>
                </c:pt>
                <c:pt idx="3">
                  <c:v>2.1298817040000002</c:v>
                </c:pt>
                <c:pt idx="4">
                  <c:v>1.929323025</c:v>
                </c:pt>
                <c:pt idx="5">
                  <c:v>1.8558310929999999</c:v>
                </c:pt>
                <c:pt idx="6">
                  <c:v>1.804505912</c:v>
                </c:pt>
                <c:pt idx="7">
                  <c:v>1.632517453</c:v>
                </c:pt>
                <c:pt idx="8">
                  <c:v>1.160536596</c:v>
                </c:pt>
                <c:pt idx="9">
                  <c:v>0.786562604</c:v>
                </c:pt>
                <c:pt idx="10">
                  <c:v>0.72192809499999999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24F-4DE6-8C46-829C67A372EA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MasterExperiment!$F$534:$F$546</c:f>
              <c:numCache>
                <c:formatCode>General</c:formatCode>
                <c:ptCount val="13"/>
                <c:pt idx="0">
                  <c:v>1.9381093330000001</c:v>
                </c:pt>
                <c:pt idx="1">
                  <c:v>2.1150459590000001</c:v>
                </c:pt>
                <c:pt idx="2">
                  <c:v>2.1237779790000002</c:v>
                </c:pt>
                <c:pt idx="3">
                  <c:v>2.206177302</c:v>
                </c:pt>
                <c:pt idx="4">
                  <c:v>2.2111406489999998</c:v>
                </c:pt>
                <c:pt idx="5">
                  <c:v>2.2641416900000002</c:v>
                </c:pt>
                <c:pt idx="6">
                  <c:v>2.2111406489999998</c:v>
                </c:pt>
                <c:pt idx="7">
                  <c:v>1.963442755</c:v>
                </c:pt>
                <c:pt idx="8">
                  <c:v>1.9230827020000001</c:v>
                </c:pt>
                <c:pt idx="9">
                  <c:v>1.4249977869999999</c:v>
                </c:pt>
                <c:pt idx="10">
                  <c:v>0.880936151</c:v>
                </c:pt>
                <c:pt idx="11">
                  <c:v>0.614822757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24F-4DE6-8C46-829C67A372EA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MasterExperiment!$F$552:$F$564</c:f>
              <c:numCache>
                <c:formatCode>General</c:formatCode>
                <c:ptCount val="13"/>
                <c:pt idx="0">
                  <c:v>1.5269136640000001</c:v>
                </c:pt>
                <c:pt idx="1">
                  <c:v>1.6390103030000001</c:v>
                </c:pt>
                <c:pt idx="2">
                  <c:v>1.939732593</c:v>
                </c:pt>
                <c:pt idx="3">
                  <c:v>1.9840803440000001</c:v>
                </c:pt>
                <c:pt idx="4">
                  <c:v>1.932010499</c:v>
                </c:pt>
                <c:pt idx="5">
                  <c:v>1.9339092879999999</c:v>
                </c:pt>
                <c:pt idx="6">
                  <c:v>1.7753038759999999</c:v>
                </c:pt>
                <c:pt idx="7">
                  <c:v>1.6615769869999999</c:v>
                </c:pt>
                <c:pt idx="8">
                  <c:v>1.5723610269999999</c:v>
                </c:pt>
                <c:pt idx="9">
                  <c:v>1.33202262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24F-4DE6-8C46-829C67A372EA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MasterExperiment!$F$570:$F$582</c:f>
              <c:numCache>
                <c:formatCode>General</c:formatCode>
                <c:ptCount val="13"/>
                <c:pt idx="0">
                  <c:v>1.9819403149999999</c:v>
                </c:pt>
                <c:pt idx="1">
                  <c:v>2.1543822490000002</c:v>
                </c:pt>
                <c:pt idx="2">
                  <c:v>2.193916142</c:v>
                </c:pt>
                <c:pt idx="3">
                  <c:v>2.206858671</c:v>
                </c:pt>
                <c:pt idx="4">
                  <c:v>2.2132737919999999</c:v>
                </c:pt>
                <c:pt idx="5">
                  <c:v>2.0993350230000001</c:v>
                </c:pt>
                <c:pt idx="6">
                  <c:v>1.6940731069999999</c:v>
                </c:pt>
                <c:pt idx="7">
                  <c:v>1.3541674029999999</c:v>
                </c:pt>
                <c:pt idx="8">
                  <c:v>1.3379344710000001</c:v>
                </c:pt>
                <c:pt idx="9">
                  <c:v>1.2061356059999999</c:v>
                </c:pt>
                <c:pt idx="10">
                  <c:v>0.86140200600000005</c:v>
                </c:pt>
                <c:pt idx="11">
                  <c:v>0.59461934400000005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24F-4DE6-8C46-829C67A372EA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MasterExperiment!$F$588:$F$600</c:f>
              <c:numCache>
                <c:formatCode>General</c:formatCode>
                <c:ptCount val="13"/>
                <c:pt idx="0">
                  <c:v>2.0269403559999999</c:v>
                </c:pt>
                <c:pt idx="1">
                  <c:v>2.1720370189999998</c:v>
                </c:pt>
                <c:pt idx="2">
                  <c:v>2.233549537</c:v>
                </c:pt>
                <c:pt idx="3">
                  <c:v>2.2438353950000001</c:v>
                </c:pt>
                <c:pt idx="4">
                  <c:v>2.2380882999999998</c:v>
                </c:pt>
                <c:pt idx="5">
                  <c:v>1.8945290319999999</c:v>
                </c:pt>
                <c:pt idx="6">
                  <c:v>1.5084683139999999</c:v>
                </c:pt>
                <c:pt idx="7">
                  <c:v>1.4928132569999999</c:v>
                </c:pt>
                <c:pt idx="8">
                  <c:v>1.3579092880000001</c:v>
                </c:pt>
                <c:pt idx="9">
                  <c:v>1.3401016750000001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24F-4DE6-8C46-829C67A372EA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MasterExperiment!$F$606:$F$618</c:f>
              <c:numCache>
                <c:formatCode>General</c:formatCode>
                <c:ptCount val="13"/>
                <c:pt idx="0">
                  <c:v>1.9665324449999999</c:v>
                </c:pt>
                <c:pt idx="1">
                  <c:v>2.1970174899999999</c:v>
                </c:pt>
                <c:pt idx="2">
                  <c:v>2.237289058</c:v>
                </c:pt>
                <c:pt idx="3">
                  <c:v>2.2104351919999998</c:v>
                </c:pt>
                <c:pt idx="4">
                  <c:v>2.1893559599999999</c:v>
                </c:pt>
                <c:pt idx="5">
                  <c:v>1.874733958</c:v>
                </c:pt>
                <c:pt idx="6">
                  <c:v>1.807365077</c:v>
                </c:pt>
                <c:pt idx="7">
                  <c:v>1.378651582</c:v>
                </c:pt>
                <c:pt idx="8">
                  <c:v>1.2524169439999999</c:v>
                </c:pt>
                <c:pt idx="9">
                  <c:v>0.75364176800000005</c:v>
                </c:pt>
                <c:pt idx="10">
                  <c:v>0.59510068199999999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24F-4DE6-8C46-829C67A372EA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MasterExperiment!$F$624:$F$636</c:f>
              <c:numCache>
                <c:formatCode>General</c:formatCode>
                <c:ptCount val="13"/>
                <c:pt idx="0">
                  <c:v>1.9281066280000001</c:v>
                </c:pt>
                <c:pt idx="1">
                  <c:v>2.0682356949999998</c:v>
                </c:pt>
                <c:pt idx="2">
                  <c:v>2.1294172630000001</c:v>
                </c:pt>
                <c:pt idx="3">
                  <c:v>2.2529186509999999</c:v>
                </c:pt>
                <c:pt idx="4">
                  <c:v>2.2601680110000002</c:v>
                </c:pt>
                <c:pt idx="5">
                  <c:v>2.2303697389999999</c:v>
                </c:pt>
                <c:pt idx="6">
                  <c:v>2.220769099</c:v>
                </c:pt>
                <c:pt idx="7">
                  <c:v>2.0323179840000001</c:v>
                </c:pt>
                <c:pt idx="8">
                  <c:v>1.704595627</c:v>
                </c:pt>
                <c:pt idx="9">
                  <c:v>1.195374462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24F-4DE6-8C46-829C67A372EA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MasterExperiment!$F$642:$F$654</c:f>
              <c:numCache>
                <c:formatCode>General</c:formatCode>
                <c:ptCount val="13"/>
                <c:pt idx="0">
                  <c:v>1.8016514269999999</c:v>
                </c:pt>
                <c:pt idx="1">
                  <c:v>2.139044723</c:v>
                </c:pt>
                <c:pt idx="2">
                  <c:v>2.1109946580000001</c:v>
                </c:pt>
                <c:pt idx="3">
                  <c:v>1.958048588</c:v>
                </c:pt>
                <c:pt idx="4">
                  <c:v>1.7448443629999999</c:v>
                </c:pt>
                <c:pt idx="5">
                  <c:v>1.677238902</c:v>
                </c:pt>
                <c:pt idx="6">
                  <c:v>1.565296799</c:v>
                </c:pt>
                <c:pt idx="7">
                  <c:v>1.52995865</c:v>
                </c:pt>
                <c:pt idx="8">
                  <c:v>1.2831052629999999</c:v>
                </c:pt>
                <c:pt idx="9">
                  <c:v>1.2659897309999999</c:v>
                </c:pt>
                <c:pt idx="10">
                  <c:v>1.095146613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24F-4DE6-8C46-829C67A372EA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MasterExperiment!$F$660:$F$672</c:f>
              <c:numCache>
                <c:formatCode>General</c:formatCode>
                <c:ptCount val="13"/>
                <c:pt idx="0">
                  <c:v>1.9122707480000001</c:v>
                </c:pt>
                <c:pt idx="1">
                  <c:v>2.0523489480000001</c:v>
                </c:pt>
                <c:pt idx="2">
                  <c:v>1.9696844840000001</c:v>
                </c:pt>
                <c:pt idx="3">
                  <c:v>1.989391296</c:v>
                </c:pt>
                <c:pt idx="4">
                  <c:v>1.972795847</c:v>
                </c:pt>
                <c:pt idx="5">
                  <c:v>1.8368119709999999</c:v>
                </c:pt>
                <c:pt idx="6">
                  <c:v>1.7584731259999999</c:v>
                </c:pt>
                <c:pt idx="7">
                  <c:v>1.286492269</c:v>
                </c:pt>
                <c:pt idx="8">
                  <c:v>1.1339119719999999</c:v>
                </c:pt>
                <c:pt idx="9">
                  <c:v>1.070119416</c:v>
                </c:pt>
                <c:pt idx="10">
                  <c:v>0.99709385399999995</c:v>
                </c:pt>
                <c:pt idx="11">
                  <c:v>0.40217919000000002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24F-4DE6-8C46-829C67A372EA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MasterExperiment!$F$678:$F$690</c:f>
              <c:numCache>
                <c:formatCode>General</c:formatCode>
                <c:ptCount val="13"/>
                <c:pt idx="0">
                  <c:v>1.448344536</c:v>
                </c:pt>
                <c:pt idx="1">
                  <c:v>1.8577909319999999</c:v>
                </c:pt>
                <c:pt idx="2">
                  <c:v>1.8597194990000001</c:v>
                </c:pt>
                <c:pt idx="3">
                  <c:v>1.806009127</c:v>
                </c:pt>
                <c:pt idx="4">
                  <c:v>1.835359607</c:v>
                </c:pt>
                <c:pt idx="5">
                  <c:v>1.911493605</c:v>
                </c:pt>
                <c:pt idx="6">
                  <c:v>1.884543235</c:v>
                </c:pt>
                <c:pt idx="7">
                  <c:v>1.6547246170000001</c:v>
                </c:pt>
                <c:pt idx="8">
                  <c:v>1.4524837159999999</c:v>
                </c:pt>
                <c:pt idx="9">
                  <c:v>0.88888793499999996</c:v>
                </c:pt>
                <c:pt idx="10">
                  <c:v>0.79811336799999999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24F-4DE6-8C46-829C67A372EA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MasterExperiment!$F$696:$F$708</c:f>
              <c:numCache>
                <c:formatCode>General</c:formatCode>
                <c:ptCount val="13"/>
                <c:pt idx="0">
                  <c:v>1.943202009</c:v>
                </c:pt>
                <c:pt idx="1">
                  <c:v>2.0942189990000002</c:v>
                </c:pt>
                <c:pt idx="2">
                  <c:v>2.1905307349999998</c:v>
                </c:pt>
                <c:pt idx="3">
                  <c:v>2.168065796</c:v>
                </c:pt>
                <c:pt idx="4">
                  <c:v>2.151041534</c:v>
                </c:pt>
                <c:pt idx="5">
                  <c:v>2.1554888999999999</c:v>
                </c:pt>
                <c:pt idx="6">
                  <c:v>1.7496330600000001</c:v>
                </c:pt>
                <c:pt idx="7">
                  <c:v>1.593488698</c:v>
                </c:pt>
                <c:pt idx="8">
                  <c:v>1.4963110740000001</c:v>
                </c:pt>
                <c:pt idx="9">
                  <c:v>0.93757959400000002</c:v>
                </c:pt>
                <c:pt idx="10">
                  <c:v>0.91611821400000004</c:v>
                </c:pt>
                <c:pt idx="11">
                  <c:v>0.52936086500000001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24F-4DE6-8C46-829C67A372EA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MasterExperiment!$F$714:$F$726</c:f>
              <c:numCache>
                <c:formatCode>General</c:formatCode>
                <c:ptCount val="13"/>
                <c:pt idx="0">
                  <c:v>1.9746702110000001</c:v>
                </c:pt>
                <c:pt idx="1">
                  <c:v>2.2482693789999999</c:v>
                </c:pt>
                <c:pt idx="2">
                  <c:v>2.244882601</c:v>
                </c:pt>
                <c:pt idx="3">
                  <c:v>2.2268645629999999</c:v>
                </c:pt>
                <c:pt idx="4">
                  <c:v>2.1093999160000001</c:v>
                </c:pt>
                <c:pt idx="5">
                  <c:v>1.7699318100000001</c:v>
                </c:pt>
                <c:pt idx="6">
                  <c:v>1.289764264</c:v>
                </c:pt>
                <c:pt idx="7">
                  <c:v>1.1195623859999999</c:v>
                </c:pt>
                <c:pt idx="8">
                  <c:v>1.0558952850000001</c:v>
                </c:pt>
                <c:pt idx="9">
                  <c:v>0.64587493699999998</c:v>
                </c:pt>
                <c:pt idx="10">
                  <c:v>0.37334332100000001</c:v>
                </c:pt>
                <c:pt idx="11">
                  <c:v>0.27783957399999998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24F-4DE6-8C46-829C67A37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MasterExperiment!$G$12:$G$24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98-4EF2-9AD7-4BEF535420C2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MasterExperiment!$G$30:$G$42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98-4EF2-9AD7-4BEF535420C2}"/>
            </c:ext>
          </c:extLst>
        </c:ser>
        <c:ser>
          <c:idx val="2"/>
          <c:order val="2"/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MasterExperiment!$G$48:$G$60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98-4EF2-9AD7-4BEF535420C2}"/>
            </c:ext>
          </c:extLst>
        </c:ser>
        <c:ser>
          <c:idx val="3"/>
          <c:order val="3"/>
          <c:spPr>
            <a:ln w="95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MasterExperiment!$G$66:$G$78</c:f>
              <c:numCache>
                <c:formatCode>General</c:formatCode>
                <c:ptCount val="13"/>
                <c:pt idx="0">
                  <c:v>1.914341184</c:v>
                </c:pt>
                <c:pt idx="1">
                  <c:v>2.0381596819999999</c:v>
                </c:pt>
                <c:pt idx="2">
                  <c:v>1.8262452579999999</c:v>
                </c:pt>
                <c:pt idx="3">
                  <c:v>1.8262452579999999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98-4EF2-9AD7-4BEF535420C2}"/>
            </c:ext>
          </c:extLst>
        </c:ser>
        <c:ser>
          <c:idx val="4"/>
          <c:order val="4"/>
          <c:spPr>
            <a:ln w="95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MasterExperiment!$G$84:$G$96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98-4EF2-9AD7-4BEF535420C2}"/>
            </c:ext>
          </c:extLst>
        </c:ser>
        <c:ser>
          <c:idx val="5"/>
          <c:order val="5"/>
          <c:spPr>
            <a:ln w="95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MasterExperiment!$G$102:$G$114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98-4EF2-9AD7-4BEF535420C2}"/>
            </c:ext>
          </c:extLst>
        </c:ser>
        <c:ser>
          <c:idx val="6"/>
          <c:order val="6"/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MasterExperiment!$G$120:$G$132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698-4EF2-9AD7-4BEF535420C2}"/>
            </c:ext>
          </c:extLst>
        </c:ser>
        <c:ser>
          <c:idx val="7"/>
          <c:order val="7"/>
          <c:spPr>
            <a:ln w="95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MasterExperiment!$G$138:$G$150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1.8843135280000001</c:v>
                </c:pt>
                <c:pt idx="2">
                  <c:v>1.9220231430000001</c:v>
                </c:pt>
                <c:pt idx="3">
                  <c:v>1.8843135280000001</c:v>
                </c:pt>
                <c:pt idx="4">
                  <c:v>1.76049503</c:v>
                </c:pt>
                <c:pt idx="5">
                  <c:v>1.738149333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698-4EF2-9AD7-4BEF535420C2}"/>
            </c:ext>
          </c:extLst>
        </c:ser>
        <c:ser>
          <c:idx val="8"/>
          <c:order val="8"/>
          <c:spPr>
            <a:ln w="95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MasterExperiment!$G$156:$G$168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698-4EF2-9AD7-4BEF535420C2}"/>
            </c:ext>
          </c:extLst>
        </c:ser>
        <c:ser>
          <c:idx val="9"/>
          <c:order val="9"/>
          <c:spPr>
            <a:ln w="95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MasterExperiment!$G$174:$G$186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698-4EF2-9AD7-4BEF535420C2}"/>
            </c:ext>
          </c:extLst>
        </c:ser>
        <c:ser>
          <c:idx val="10"/>
          <c:order val="10"/>
          <c:spPr>
            <a:ln w="95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MasterExperiment!$G$192:$G$204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698-4EF2-9AD7-4BEF535420C2}"/>
            </c:ext>
          </c:extLst>
        </c:ser>
        <c:ser>
          <c:idx val="11"/>
          <c:order val="11"/>
          <c:spPr>
            <a:ln w="95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MasterExperiment!$G$210:$G$222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698-4EF2-9AD7-4BEF535420C2}"/>
            </c:ext>
          </c:extLst>
        </c:ser>
        <c:ser>
          <c:idx val="12"/>
          <c:order val="12"/>
          <c:spPr>
            <a:ln w="95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MasterExperiment!$G$228:$G$240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698-4EF2-9AD7-4BEF535420C2}"/>
            </c:ext>
          </c:extLst>
        </c:ser>
        <c:ser>
          <c:idx val="13"/>
          <c:order val="13"/>
          <c:spPr>
            <a:ln w="95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MasterExperiment!$G$246:$G$258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698-4EF2-9AD7-4BEF535420C2}"/>
            </c:ext>
          </c:extLst>
        </c:ser>
        <c:ser>
          <c:idx val="14"/>
          <c:order val="14"/>
          <c:spPr>
            <a:ln w="95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MasterExperiment!$G$264:$G$276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698-4EF2-9AD7-4BEF535420C2}"/>
            </c:ext>
          </c:extLst>
        </c:ser>
        <c:ser>
          <c:idx val="15"/>
          <c:order val="15"/>
          <c:spPr>
            <a:ln w="95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MasterExperiment!$G$282:$G$294</c:f>
              <c:numCache>
                <c:formatCode>General</c:formatCode>
                <c:ptCount val="13"/>
                <c:pt idx="0">
                  <c:v>1.8810947600000001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1.6143308350000001</c:v>
                </c:pt>
                <c:pt idx="6">
                  <c:v>1.295737801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698-4EF2-9AD7-4BEF535420C2}"/>
            </c:ext>
          </c:extLst>
        </c:ser>
        <c:ser>
          <c:idx val="16"/>
          <c:order val="16"/>
          <c:spPr>
            <a:ln w="95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MasterExperiment!$G$300:$G$312</c:f>
              <c:numCache>
                <c:formatCode>General</c:formatCode>
                <c:ptCount val="13"/>
                <c:pt idx="0">
                  <c:v>2.045841641</c:v>
                </c:pt>
                <c:pt idx="1">
                  <c:v>2.1920058349999998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698-4EF2-9AD7-4BEF535420C2}"/>
            </c:ext>
          </c:extLst>
        </c:ser>
        <c:ser>
          <c:idx val="17"/>
          <c:order val="17"/>
          <c:spPr>
            <a:ln w="95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MasterExperiment!$G$318:$G$330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698-4EF2-9AD7-4BEF535420C2}"/>
            </c:ext>
          </c:extLst>
        </c:ser>
        <c:ser>
          <c:idx val="18"/>
          <c:order val="18"/>
          <c:spPr>
            <a:ln w="95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MasterExperiment!$G$336:$G$348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698-4EF2-9AD7-4BEF535420C2}"/>
            </c:ext>
          </c:extLst>
        </c:ser>
        <c:ser>
          <c:idx val="19"/>
          <c:order val="19"/>
          <c:spPr>
            <a:ln w="95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MasterExperiment!$G$354:$G$366</c:f>
              <c:numCache>
                <c:formatCode>General</c:formatCode>
                <c:ptCount val="13"/>
                <c:pt idx="0">
                  <c:v>2.199687795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698-4EF2-9AD7-4BEF535420C2}"/>
            </c:ext>
          </c:extLst>
        </c:ser>
        <c:ser>
          <c:idx val="20"/>
          <c:order val="20"/>
          <c:spPr>
            <a:ln w="95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MasterExperiment!$G$372:$G$384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698-4EF2-9AD7-4BEF535420C2}"/>
            </c:ext>
          </c:extLst>
        </c:ser>
        <c:ser>
          <c:idx val="21"/>
          <c:order val="21"/>
          <c:spPr>
            <a:ln w="9525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MasterExperiment!$G$390:$G$402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2.1920058349999998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698-4EF2-9AD7-4BEF535420C2}"/>
            </c:ext>
          </c:extLst>
        </c:ser>
        <c:ser>
          <c:idx val="22"/>
          <c:order val="22"/>
          <c:spPr>
            <a:ln w="9525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MasterExperiment!$G$408:$G$420</c:f>
              <c:numCache>
                <c:formatCode>General</c:formatCode>
                <c:ptCount val="13"/>
                <c:pt idx="0">
                  <c:v>2.10390991</c:v>
                </c:pt>
                <c:pt idx="1">
                  <c:v>1.950063756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698-4EF2-9AD7-4BEF535420C2}"/>
            </c:ext>
          </c:extLst>
        </c:ser>
        <c:ser>
          <c:idx val="23"/>
          <c:order val="23"/>
          <c:spPr>
            <a:ln w="9525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MasterExperiment!$G$426:$G$438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698-4EF2-9AD7-4BEF535420C2}"/>
            </c:ext>
          </c:extLst>
        </c:ser>
        <c:ser>
          <c:idx val="24"/>
          <c:order val="24"/>
          <c:spPr>
            <a:ln w="952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MasterExperiment!$G$444:$G$456</c:f>
              <c:numCache>
                <c:formatCode>General</c:formatCode>
                <c:ptCount val="13"/>
                <c:pt idx="0">
                  <c:v>1.76049503</c:v>
                </c:pt>
                <c:pt idx="1">
                  <c:v>1.8843135280000001</c:v>
                </c:pt>
                <c:pt idx="2">
                  <c:v>1.950063756</c:v>
                </c:pt>
                <c:pt idx="3">
                  <c:v>1.950063756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3698-4EF2-9AD7-4BEF535420C2}"/>
            </c:ext>
          </c:extLst>
        </c:ser>
        <c:ser>
          <c:idx val="25"/>
          <c:order val="25"/>
          <c:spPr>
            <a:ln w="952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MasterExperiment!$G$462:$G$474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698-4EF2-9AD7-4BEF535420C2}"/>
            </c:ext>
          </c:extLst>
        </c:ser>
        <c:ser>
          <c:idx val="26"/>
          <c:order val="26"/>
          <c:spPr>
            <a:ln w="952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MasterExperiment!$G$480:$G$492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698-4EF2-9AD7-4BEF535420C2}"/>
            </c:ext>
          </c:extLst>
        </c:ser>
        <c:ser>
          <c:idx val="27"/>
          <c:order val="27"/>
          <c:spPr>
            <a:ln w="952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MasterExperiment!$G$498:$G$510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698-4EF2-9AD7-4BEF535420C2}"/>
            </c:ext>
          </c:extLst>
        </c:ser>
        <c:ser>
          <c:idx val="28"/>
          <c:order val="28"/>
          <c:spPr>
            <a:ln w="952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MasterExperiment!$G$516:$G$528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3698-4EF2-9AD7-4BEF535420C2}"/>
            </c:ext>
          </c:extLst>
        </c:ser>
        <c:ser>
          <c:idx val="29"/>
          <c:order val="29"/>
          <c:spPr>
            <a:ln w="952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MasterExperiment!$G$534:$G$546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3698-4EF2-9AD7-4BEF535420C2}"/>
            </c:ext>
          </c:extLst>
        </c:ser>
        <c:ser>
          <c:idx val="30"/>
          <c:order val="30"/>
          <c:spPr>
            <a:ln w="9525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MasterExperiment!$G$552:$G$564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698-4EF2-9AD7-4BEF535420C2}"/>
            </c:ext>
          </c:extLst>
        </c:ser>
        <c:ser>
          <c:idx val="31"/>
          <c:order val="31"/>
          <c:spPr>
            <a:ln w="9525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MasterExperiment!$G$570:$G$582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1.3346791410000001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3698-4EF2-9AD7-4BEF535420C2}"/>
            </c:ext>
          </c:extLst>
        </c:ser>
        <c:ser>
          <c:idx val="32"/>
          <c:order val="32"/>
          <c:spPr>
            <a:ln w="9525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MasterExperiment!$G$588:$G$600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3698-4EF2-9AD7-4BEF535420C2}"/>
            </c:ext>
          </c:extLst>
        </c:ser>
        <c:ser>
          <c:idx val="33"/>
          <c:order val="33"/>
          <c:spPr>
            <a:ln w="9525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MasterExperiment!$G$606:$G$618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698-4EF2-9AD7-4BEF535420C2}"/>
            </c:ext>
          </c:extLst>
        </c:ser>
        <c:ser>
          <c:idx val="34"/>
          <c:order val="34"/>
          <c:spPr>
            <a:ln w="9525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MasterExperiment!$G$624:$G$636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3698-4EF2-9AD7-4BEF535420C2}"/>
            </c:ext>
          </c:extLst>
        </c:ser>
        <c:ser>
          <c:idx val="35"/>
          <c:order val="35"/>
          <c:spPr>
            <a:ln w="9525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MasterExperiment!$G$642:$G$654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3698-4EF2-9AD7-4BEF535420C2}"/>
            </c:ext>
          </c:extLst>
        </c:ser>
        <c:ser>
          <c:idx val="36"/>
          <c:order val="36"/>
          <c:spPr>
            <a:ln w="952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MasterExperiment!$G$660:$G$672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698-4EF2-9AD7-4BEF535420C2}"/>
            </c:ext>
          </c:extLst>
        </c:ser>
        <c:ser>
          <c:idx val="37"/>
          <c:order val="37"/>
          <c:spPr>
            <a:ln w="952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MasterExperiment!$G$678:$G$690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2.0381596819999999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3698-4EF2-9AD7-4BEF535420C2}"/>
            </c:ext>
          </c:extLst>
        </c:ser>
        <c:ser>
          <c:idx val="38"/>
          <c:order val="38"/>
          <c:spPr>
            <a:ln w="952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MasterExperiment!$G$696:$G$708</c:f>
              <c:numCache>
                <c:formatCode>General</c:formatCode>
                <c:ptCount val="13"/>
                <c:pt idx="0">
                  <c:v>2.045841641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3698-4EF2-9AD7-4BEF535420C2}"/>
            </c:ext>
          </c:extLst>
        </c:ser>
        <c:ser>
          <c:idx val="39"/>
          <c:order val="39"/>
          <c:spPr>
            <a:ln w="952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MasterExperiment!$G$714:$G$726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3698-4EF2-9AD7-4BEF535420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H_t vs.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MasterExperiment!$G$12:$G$24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MasterExperiment!$C$12:$C$24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4B-4985-AC9C-6A88FB99AE4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MasterExperiment!$G$30:$G$42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MasterExperiment!$C$30:$C$42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4B-4985-AC9C-6A88FB99AE4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MasterExperiment!$G$48:$G$60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MasterExperiment!$C$48:$C$60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F4B-4985-AC9C-6A88FB99AE4A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MasterExperiment!$G$66:$G$78</c:f>
              <c:numCache>
                <c:formatCode>General</c:formatCode>
                <c:ptCount val="13"/>
                <c:pt idx="0">
                  <c:v>1.914341184</c:v>
                </c:pt>
                <c:pt idx="1">
                  <c:v>2.0381596819999999</c:v>
                </c:pt>
                <c:pt idx="2">
                  <c:v>1.8262452579999999</c:v>
                </c:pt>
                <c:pt idx="3">
                  <c:v>1.8262452579999999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MasterExperiment!$C$66:$C$78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4B-4985-AC9C-6A88FB99AE4A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MasterExperiment!$G$84:$G$96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MasterExperiment!$C$84:$C$96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4B-4985-AC9C-6A88FB99AE4A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MasterExperiment!$G$102:$G$114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MasterExperiment!$C$102:$C$114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4B-4985-AC9C-6A88FB99AE4A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MasterExperiment!$G$120:$G$132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MasterExperiment!$C$120:$C$132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F4B-4985-AC9C-6A88FB99AE4A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MasterExperiment!$G$138:$G$150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1.8843135280000001</c:v>
                </c:pt>
                <c:pt idx="2">
                  <c:v>1.9220231430000001</c:v>
                </c:pt>
                <c:pt idx="3">
                  <c:v>1.8843135280000001</c:v>
                </c:pt>
                <c:pt idx="4">
                  <c:v>1.76049503</c:v>
                </c:pt>
                <c:pt idx="5">
                  <c:v>1.738149333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MasterExperiment!$C$138:$C$150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F4B-4985-AC9C-6A88FB99AE4A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MasterExperiment!$G$156:$G$168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MasterExperiment!$C$156:$C$168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F4B-4985-AC9C-6A88FB99AE4A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MasterExperiment!$G$174:$G$186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MasterExperiment!$C$174:$C$186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4B-4985-AC9C-6A88FB99AE4A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MasterExperiment!$G$192:$G$204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MasterExperiment!$C$192:$C$204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F4B-4985-AC9C-6A88FB99AE4A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MasterExperiment!$G$210:$G$222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MasterExperiment!$C$210:$C$222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4B-4985-AC9C-6A88FB99AE4A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MasterExperiment!$G$228:$G$240</c:f>
              <c:numCache>
                <c:formatCode>General</c:formatCode>
                <c:ptCount val="13"/>
                <c:pt idx="0">
                  <c:v>2.10390991</c:v>
                </c:pt>
                <c:pt idx="1">
                  <c:v>2.199687795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MasterExperiment!$C$228:$C$240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F4B-4985-AC9C-6A88FB99AE4A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MasterExperiment!$G$246:$G$258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MasterExperiment!$C$246:$C$258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4B-4985-AC9C-6A88FB99AE4A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MasterExperiment!$G$264:$G$276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MasterExperiment!$C$264:$C$276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F4B-4985-AC9C-6A88FB99AE4A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MasterExperiment!$G$282:$G$294</c:f>
              <c:numCache>
                <c:formatCode>General</c:formatCode>
                <c:ptCount val="13"/>
                <c:pt idx="0">
                  <c:v>1.8810947600000001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1.6143308350000001</c:v>
                </c:pt>
                <c:pt idx="6">
                  <c:v>1.295737801</c:v>
                </c:pt>
                <c:pt idx="7">
                  <c:v>1.238901257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MasterExperiment!$C$282:$C$294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4B-4985-AC9C-6A88FB99AE4A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MasterExperiment!$G$300:$G$312</c:f>
              <c:numCache>
                <c:formatCode>General</c:formatCode>
                <c:ptCount val="13"/>
                <c:pt idx="0">
                  <c:v>2.045841641</c:v>
                </c:pt>
                <c:pt idx="1">
                  <c:v>2.1920058349999998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MasterExperiment!$C$300:$C$312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F4B-4985-AC9C-6A88FB99AE4A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MasterExperiment!$G$318:$G$330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MasterExperiment!$C$318:$C$330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4B-4985-AC9C-6A88FB99AE4A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MasterExperiment!$G$336:$G$348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MasterExperiment!$C$336:$C$348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F4B-4985-AC9C-6A88FB99AE4A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MasterExperiment!$G$354:$G$366</c:f>
              <c:numCache>
                <c:formatCode>General</c:formatCode>
                <c:ptCount val="13"/>
                <c:pt idx="0">
                  <c:v>2.199687795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MasterExperiment!$C$354:$C$366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4B-4985-AC9C-6A88FB99AE4A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MasterExperiment!$G$372:$G$384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MasterExperiment!$C$372:$C$384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F4B-4985-AC9C-6A88FB99AE4A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MasterExperiment!$G$390:$G$402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2.2954656789999999</c:v>
                </c:pt>
                <c:pt idx="3">
                  <c:v>2.2577560640000001</c:v>
                </c:pt>
                <c:pt idx="4">
                  <c:v>2.1920058349999998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MasterExperiment!$C$390:$C$402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4B-4985-AC9C-6A88FB99AE4A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MasterExperiment!$G$408:$G$420</c:f>
              <c:numCache>
                <c:formatCode>General</c:formatCode>
                <c:ptCount val="13"/>
                <c:pt idx="0">
                  <c:v>2.10390991</c:v>
                </c:pt>
                <c:pt idx="1">
                  <c:v>1.950063756</c:v>
                </c:pt>
                <c:pt idx="2">
                  <c:v>1.9877733710000001</c:v>
                </c:pt>
                <c:pt idx="3">
                  <c:v>1.950063756</c:v>
                </c:pt>
                <c:pt idx="4">
                  <c:v>1.8262452579999999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MasterExperiment!$C$408:$C$420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F4B-4985-AC9C-6A88FB99AE4A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8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MasterExperiment!$G$426:$G$438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1.823026491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MasterExperiment!$C$426:$C$438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4B-4985-AC9C-6A88FB99AE4A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MasterExperiment!$G$444:$G$456</c:f>
              <c:numCache>
                <c:formatCode>General</c:formatCode>
                <c:ptCount val="13"/>
                <c:pt idx="0">
                  <c:v>1.76049503</c:v>
                </c:pt>
                <c:pt idx="1">
                  <c:v>1.8843135280000001</c:v>
                </c:pt>
                <c:pt idx="2">
                  <c:v>1.950063756</c:v>
                </c:pt>
                <c:pt idx="3">
                  <c:v>1.950063756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MasterExperiment!$C$444:$C$456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F4B-4985-AC9C-6A88FB99AE4A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MasterExperiment!$G$462:$G$474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2.199687795</c:v>
                </c:pt>
                <c:pt idx="2">
                  <c:v>2.199687795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1.775858948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MasterExperiment!$C$462:$C$474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4B-4985-AC9C-6A88FB99AE4A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MasterExperiment!$G$480:$G$492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MasterExperiment!$C$480:$C$492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F4B-4985-AC9C-6A88FB99AE4A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MasterExperiment!$G$498:$G$510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2.1339375660000002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1.7272486060000001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MasterExperiment!$C$498:$C$510</c:f>
              <c:numCache>
                <c:formatCode>General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4B-4985-AC9C-6A88FB99AE4A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MasterExperiment!$G$516:$G$528</c:f>
              <c:numCache>
                <c:formatCode>General</c:formatCode>
                <c:ptCount val="13"/>
                <c:pt idx="0">
                  <c:v>2.2373974099999998</c:v>
                </c:pt>
                <c:pt idx="1">
                  <c:v>2.2954656789999999</c:v>
                </c:pt>
                <c:pt idx="2">
                  <c:v>2.2373974099999998</c:v>
                </c:pt>
                <c:pt idx="3">
                  <c:v>2.199687795</c:v>
                </c:pt>
                <c:pt idx="4">
                  <c:v>1.9220231430000001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MasterExperiment!$C$516:$C$528</c:f>
              <c:numCache>
                <c:formatCode>General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4B-4985-AC9C-6A88FB99AE4A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MasterExperiment!$G$534:$G$546</c:f>
              <c:numCache>
                <c:formatCode>General</c:formatCode>
                <c:ptCount val="13"/>
                <c:pt idx="0">
                  <c:v>2.0381596819999999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2.10390991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MasterExperiment!$C$534:$C$546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4B-4985-AC9C-6A88FB99AE4A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MasterExperiment!$G$552:$G$564</c:f>
              <c:numCache>
                <c:formatCode>General</c:formatCode>
                <c:ptCount val="13"/>
                <c:pt idx="0">
                  <c:v>1.9877733710000001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1.8339272179999999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MasterExperiment!$C$552:$C$564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4B-4985-AC9C-6A88FB99AE4A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MasterExperiment!$G$570:$G$582</c:f>
              <c:numCache>
                <c:formatCode>General</c:formatCode>
                <c:ptCount val="13"/>
                <c:pt idx="0">
                  <c:v>2.1339375660000002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1.3346791410000001</c:v>
                </c:pt>
                <c:pt idx="8">
                  <c:v>1.140115679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MasterExperiment!$C$570:$C$582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4B-4985-AC9C-6A88FB99AE4A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MasterExperiment!$G$588:$G$600</c:f>
              <c:numCache>
                <c:formatCode>General</c:formatCode>
                <c:ptCount val="13"/>
                <c:pt idx="0">
                  <c:v>2.199687795</c:v>
                </c:pt>
                <c:pt idx="1">
                  <c:v>2.2954656789999999</c:v>
                </c:pt>
                <c:pt idx="2">
                  <c:v>2.2954656789999999</c:v>
                </c:pt>
                <c:pt idx="3">
                  <c:v>2.199687795</c:v>
                </c:pt>
                <c:pt idx="4">
                  <c:v>2.0758692970000001</c:v>
                </c:pt>
                <c:pt idx="5">
                  <c:v>1.775858948</c:v>
                </c:pt>
                <c:pt idx="6">
                  <c:v>1.4572659139999999</c:v>
                </c:pt>
                <c:pt idx="7">
                  <c:v>1.3346791410000001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MasterExperiment!$C$588:$C$600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4B-4985-AC9C-6A88FB99AE4A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MasterExperiment!$G$606:$G$618</c:f>
              <c:numCache>
                <c:formatCode>General</c:formatCode>
                <c:ptCount val="13"/>
                <c:pt idx="0">
                  <c:v>2.10390991</c:v>
                </c:pt>
                <c:pt idx="1">
                  <c:v>2.1619781800000002</c:v>
                </c:pt>
                <c:pt idx="2">
                  <c:v>2.10390991</c:v>
                </c:pt>
                <c:pt idx="3">
                  <c:v>2.10390991</c:v>
                </c:pt>
                <c:pt idx="4">
                  <c:v>2.0758692970000001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1.5058762560000001</c:v>
                </c:pt>
                <c:pt idx="9">
                  <c:v>1.1451104139999999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MasterExperiment!$C$606:$C$618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4B-4985-AC9C-6A88FB99AE4A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MasterExperiment!$G$624:$G$636</c:f>
              <c:numCache>
                <c:formatCode>General</c:formatCode>
                <c:ptCount val="13"/>
                <c:pt idx="0">
                  <c:v>2.0758692970000001</c:v>
                </c:pt>
                <c:pt idx="1">
                  <c:v>2.1339375660000002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MasterExperiment!$C$624:$C$636</c:f>
              <c:numCache>
                <c:formatCode>General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4B-4985-AC9C-6A88FB99AE4A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6">
                    <a:lumMod val="5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MasterExperiment!$G$642:$G$654</c:f>
              <c:numCache>
                <c:formatCode>General</c:formatCode>
                <c:ptCount val="13"/>
                <c:pt idx="0">
                  <c:v>2.1619781800000002</c:v>
                </c:pt>
                <c:pt idx="1">
                  <c:v>2.2577560640000001</c:v>
                </c:pt>
                <c:pt idx="2">
                  <c:v>2.2577560640000001</c:v>
                </c:pt>
                <c:pt idx="3">
                  <c:v>2.1619781800000002</c:v>
                </c:pt>
                <c:pt idx="4">
                  <c:v>1.8843135280000001</c:v>
                </c:pt>
                <c:pt idx="5">
                  <c:v>1.738149333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MasterExperiment!$C$642:$C$654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4B-4985-AC9C-6A88FB99AE4A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MasterExperiment!$G$660:$G$672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2.1619781800000002</c:v>
                </c:pt>
                <c:pt idx="4">
                  <c:v>2.1339375660000002</c:v>
                </c:pt>
                <c:pt idx="5">
                  <c:v>2.045841641</c:v>
                </c:pt>
                <c:pt idx="6">
                  <c:v>1.8810947600000001</c:v>
                </c:pt>
                <c:pt idx="7">
                  <c:v>1.7004397179999999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MasterExperiment!$C$660:$C$672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F4B-4985-AC9C-6A88FB99AE4A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MasterExperiment!$G$678:$G$690</c:f>
              <c:numCache>
                <c:formatCode>General</c:formatCode>
                <c:ptCount val="13"/>
                <c:pt idx="0">
                  <c:v>1.891995487</c:v>
                </c:pt>
                <c:pt idx="1">
                  <c:v>2.0381596819999999</c:v>
                </c:pt>
                <c:pt idx="2">
                  <c:v>2.0758692970000001</c:v>
                </c:pt>
                <c:pt idx="3">
                  <c:v>2.0381596819999999</c:v>
                </c:pt>
                <c:pt idx="4">
                  <c:v>2.0381596819999999</c:v>
                </c:pt>
                <c:pt idx="5">
                  <c:v>1.9877733710000001</c:v>
                </c:pt>
                <c:pt idx="6">
                  <c:v>1.8810947600000001</c:v>
                </c:pt>
                <c:pt idx="7">
                  <c:v>1.5465935639999999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MasterExperiment!$C$678:$C$690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4B-4985-AC9C-6A88FB99AE4A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MasterExperiment!$G$696:$G$708</c:f>
              <c:numCache>
                <c:formatCode>General</c:formatCode>
                <c:ptCount val="13"/>
                <c:pt idx="0">
                  <c:v>2.045841641</c:v>
                </c:pt>
                <c:pt idx="1">
                  <c:v>2.045841641</c:v>
                </c:pt>
                <c:pt idx="2">
                  <c:v>2.1339375660000002</c:v>
                </c:pt>
                <c:pt idx="3">
                  <c:v>2.0381596819999999</c:v>
                </c:pt>
                <c:pt idx="4">
                  <c:v>1.914341184</c:v>
                </c:pt>
                <c:pt idx="5">
                  <c:v>1.891995487</c:v>
                </c:pt>
                <c:pt idx="6">
                  <c:v>1.5734024520000001</c:v>
                </c:pt>
                <c:pt idx="7">
                  <c:v>1.4885252950000001</c:v>
                </c:pt>
                <c:pt idx="8">
                  <c:v>1.3520301020000001</c:v>
                </c:pt>
                <c:pt idx="9">
                  <c:v>0.99126426099999998</c:v>
                </c:pt>
                <c:pt idx="10">
                  <c:v>0.77322834900000004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MasterExperiment!$C$696:$C$708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F4B-4985-AC9C-6A88FB99AE4A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MasterExperiment!$G$714:$G$726</c:f>
              <c:numCache>
                <c:formatCode>General</c:formatCode>
                <c:ptCount val="13"/>
                <c:pt idx="0">
                  <c:v>2.199687795</c:v>
                </c:pt>
                <c:pt idx="1">
                  <c:v>2.2577560640000001</c:v>
                </c:pt>
                <c:pt idx="2">
                  <c:v>2.199687795</c:v>
                </c:pt>
                <c:pt idx="3">
                  <c:v>2.199687795</c:v>
                </c:pt>
                <c:pt idx="4">
                  <c:v>2.1339375660000002</c:v>
                </c:pt>
                <c:pt idx="5">
                  <c:v>1.9877733710000001</c:v>
                </c:pt>
                <c:pt idx="6">
                  <c:v>1.669180337</c:v>
                </c:pt>
                <c:pt idx="7">
                  <c:v>1.5465935639999999</c:v>
                </c:pt>
                <c:pt idx="8">
                  <c:v>1.1981839480000001</c:v>
                </c:pt>
                <c:pt idx="9">
                  <c:v>0.99126426099999998</c:v>
                </c:pt>
                <c:pt idx="10">
                  <c:v>0.61938219500000002</c:v>
                </c:pt>
                <c:pt idx="11">
                  <c:v>0.39124356399999999</c:v>
                </c:pt>
                <c:pt idx="12">
                  <c:v>0</c:v>
                </c:pt>
              </c:numCache>
            </c:numRef>
          </c:xVal>
          <c:yVal>
            <c:numRef>
              <c:f>MasterExperiment!$C$714:$C$726</c:f>
              <c:numCache>
                <c:formatCode>General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4B-4985-AC9C-6A88FB99A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886607"/>
        <c:axId val="1412417999"/>
      </c:scatterChart>
      <c:valAx>
        <c:axId val="1519886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H_t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2417999"/>
        <c:crosses val="autoZero"/>
        <c:crossBetween val="midCat"/>
      </c:valAx>
      <c:valAx>
        <c:axId val="1412417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Class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8866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247649</xdr:colOff>
      <xdr:row>16</xdr:row>
      <xdr:rowOff>80961</xdr:rowOff>
    </xdr:from>
    <xdr:to>
      <xdr:col>22</xdr:col>
      <xdr:colOff>66674</xdr:colOff>
      <xdr:row>35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03949F-EA5B-47D2-B5B9-AEED51FC90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276225</xdr:colOff>
      <xdr:row>37</xdr:row>
      <xdr:rowOff>142875</xdr:rowOff>
    </xdr:from>
    <xdr:to>
      <xdr:col>22</xdr:col>
      <xdr:colOff>95250</xdr:colOff>
      <xdr:row>56</xdr:row>
      <xdr:rowOff>128588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7F3824-7AC9-4DD1-9D58-2E3710E28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190500</xdr:colOff>
      <xdr:row>58</xdr:row>
      <xdr:rowOff>161925</xdr:rowOff>
    </xdr:from>
    <xdr:to>
      <xdr:col>22</xdr:col>
      <xdr:colOff>9525</xdr:colOff>
      <xdr:row>77</xdr:row>
      <xdr:rowOff>147638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D60CE48-2A4B-4E45-A82E-94051A33AA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304800</xdr:colOff>
      <xdr:row>80</xdr:row>
      <xdr:rowOff>28575</xdr:rowOff>
    </xdr:from>
    <xdr:to>
      <xdr:col>22</xdr:col>
      <xdr:colOff>123825</xdr:colOff>
      <xdr:row>99</xdr:row>
      <xdr:rowOff>14288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CB0DC77-5942-4E5C-884C-FCED04042F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285750</xdr:colOff>
      <xdr:row>100</xdr:row>
      <xdr:rowOff>57150</xdr:rowOff>
    </xdr:from>
    <xdr:to>
      <xdr:col>22</xdr:col>
      <xdr:colOff>104775</xdr:colOff>
      <xdr:row>119</xdr:row>
      <xdr:rowOff>42863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9F64E59-718B-4D91-8E26-13FBC499D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352425</xdr:colOff>
      <xdr:row>120</xdr:row>
      <xdr:rowOff>38100</xdr:rowOff>
    </xdr:from>
    <xdr:to>
      <xdr:col>22</xdr:col>
      <xdr:colOff>171450</xdr:colOff>
      <xdr:row>139</xdr:row>
      <xdr:rowOff>23813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2EA87A1-CCE3-4E13-93B2-9003C4947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257175</xdr:colOff>
      <xdr:row>141</xdr:row>
      <xdr:rowOff>47625</xdr:rowOff>
    </xdr:from>
    <xdr:to>
      <xdr:col>22</xdr:col>
      <xdr:colOff>76200</xdr:colOff>
      <xdr:row>160</xdr:row>
      <xdr:rowOff>33338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CBEC6B1-6C55-4D89-823B-34344D3EF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314325</xdr:colOff>
      <xdr:row>162</xdr:row>
      <xdr:rowOff>95250</xdr:rowOff>
    </xdr:from>
    <xdr:to>
      <xdr:col>22</xdr:col>
      <xdr:colOff>133350</xdr:colOff>
      <xdr:row>181</xdr:row>
      <xdr:rowOff>80963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5BD5848-1799-4465-B3D6-B64CEED688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26"/>
  <sheetViews>
    <sheetView tabSelected="1" topLeftCell="D127" workbookViewId="0">
      <selection activeCell="L163" sqref="L163"/>
    </sheetView>
  </sheetViews>
  <sheetFormatPr defaultRowHeight="15"/>
  <sheetData>
    <row r="1" spans="1:9">
      <c r="A1" t="s">
        <v>18</v>
      </c>
      <c r="B1" t="s">
        <v>19</v>
      </c>
      <c r="C1" t="s">
        <v>0</v>
      </c>
    </row>
    <row r="2" spans="1:9">
      <c r="A2" t="s">
        <v>1</v>
      </c>
      <c r="B2" t="b">
        <v>1</v>
      </c>
    </row>
    <row r="3" spans="1:9">
      <c r="A3" t="s">
        <v>2</v>
      </c>
      <c r="B3">
        <v>5</v>
      </c>
    </row>
    <row r="4" spans="1:9">
      <c r="A4" t="s">
        <v>3</v>
      </c>
      <c r="B4">
        <v>1</v>
      </c>
    </row>
    <row r="5" spans="1:9">
      <c r="A5" t="s">
        <v>4</v>
      </c>
      <c r="B5" t="b">
        <v>1</v>
      </c>
    </row>
    <row r="6" spans="1:9">
      <c r="A6" t="s">
        <v>5</v>
      </c>
      <c r="B6" s="1">
        <v>-6.69142E+18</v>
      </c>
    </row>
    <row r="9" spans="1:9">
      <c r="A9" t="s">
        <v>6</v>
      </c>
      <c r="B9">
        <v>0</v>
      </c>
    </row>
    <row r="10" spans="1:9">
      <c r="A10" t="s">
        <v>7</v>
      </c>
      <c r="B10" s="1">
        <v>243234000000</v>
      </c>
    </row>
    <row r="11" spans="1:9">
      <c r="A11" t="s">
        <v>8</v>
      </c>
      <c r="B11" t="s">
        <v>9</v>
      </c>
      <c r="C11" t="s">
        <v>10</v>
      </c>
      <c r="D11" t="s">
        <v>11</v>
      </c>
      <c r="E11" t="s">
        <v>12</v>
      </c>
      <c r="F11" t="s">
        <v>13</v>
      </c>
      <c r="G11" t="s">
        <v>14</v>
      </c>
      <c r="H11" t="s">
        <v>15</v>
      </c>
      <c r="I11" t="s">
        <v>16</v>
      </c>
    </row>
    <row r="12" spans="1:9">
      <c r="A12">
        <v>0</v>
      </c>
      <c r="B12" t="s">
        <v>17</v>
      </c>
      <c r="C12">
        <v>2</v>
      </c>
      <c r="D12">
        <v>0.99199999999999999</v>
      </c>
      <c r="E12">
        <v>0.92307692299999999</v>
      </c>
      <c r="F12">
        <v>2.0368416620000001</v>
      </c>
      <c r="G12">
        <v>2.2373974099999998</v>
      </c>
      <c r="H12">
        <v>0</v>
      </c>
      <c r="I12" t="s">
        <v>21</v>
      </c>
    </row>
    <row r="13" spans="1:9">
      <c r="A13">
        <v>1</v>
      </c>
      <c r="B13">
        <v>1</v>
      </c>
      <c r="C13">
        <v>2</v>
      </c>
      <c r="D13">
        <v>0.96799999999999997</v>
      </c>
      <c r="E13">
        <v>0.84615384599999999</v>
      </c>
      <c r="F13">
        <v>2.1152451349999999</v>
      </c>
      <c r="G13">
        <v>2.2954656789999999</v>
      </c>
      <c r="H13">
        <v>0</v>
      </c>
      <c r="I13" t="s">
        <v>21</v>
      </c>
    </row>
    <row r="14" spans="1:9">
      <c r="A14">
        <v>2</v>
      </c>
      <c r="B14">
        <v>6</v>
      </c>
      <c r="C14">
        <v>2</v>
      </c>
      <c r="D14">
        <v>0.81599999999999995</v>
      </c>
      <c r="E14">
        <v>0.76923076899999998</v>
      </c>
      <c r="F14">
        <v>2.2711089800000002</v>
      </c>
      <c r="G14">
        <v>2.2954656789999999</v>
      </c>
      <c r="H14">
        <v>0</v>
      </c>
      <c r="I14" t="s">
        <v>22</v>
      </c>
    </row>
    <row r="15" spans="1:9">
      <c r="A15">
        <v>3</v>
      </c>
      <c r="B15">
        <v>12</v>
      </c>
      <c r="C15">
        <v>2</v>
      </c>
      <c r="D15">
        <v>0.80800000000000005</v>
      </c>
      <c r="E15">
        <v>0.69230769199999997</v>
      </c>
      <c r="F15">
        <v>2.2752014250000001</v>
      </c>
      <c r="G15">
        <v>2.2577560640000001</v>
      </c>
      <c r="H15">
        <v>0</v>
      </c>
      <c r="I15" t="s">
        <v>23</v>
      </c>
    </row>
    <row r="16" spans="1:9">
      <c r="A16">
        <v>4</v>
      </c>
      <c r="B16">
        <v>7</v>
      </c>
      <c r="C16">
        <v>2</v>
      </c>
      <c r="D16">
        <v>0.66400000000000003</v>
      </c>
      <c r="E16">
        <v>0.61538461499999997</v>
      </c>
      <c r="F16">
        <v>2.2065887470000001</v>
      </c>
      <c r="G16">
        <v>2.1339375660000002</v>
      </c>
      <c r="H16">
        <v>0</v>
      </c>
      <c r="I16" t="s">
        <v>24</v>
      </c>
    </row>
    <row r="17" spans="1:9">
      <c r="A17">
        <v>5</v>
      </c>
      <c r="B17">
        <v>11</v>
      </c>
      <c r="C17">
        <v>2</v>
      </c>
      <c r="D17">
        <v>0.64</v>
      </c>
      <c r="E17">
        <v>0.53846153799999996</v>
      </c>
      <c r="F17">
        <v>2.1931334690000002</v>
      </c>
      <c r="G17">
        <v>2.045841641</v>
      </c>
      <c r="H17">
        <v>0</v>
      </c>
      <c r="I17" t="s">
        <v>23</v>
      </c>
    </row>
    <row r="18" spans="1:9">
      <c r="A18">
        <v>6</v>
      </c>
      <c r="B18">
        <v>3</v>
      </c>
      <c r="C18">
        <v>2</v>
      </c>
      <c r="D18">
        <v>0.56000000000000005</v>
      </c>
      <c r="E18">
        <v>0.46153846199999998</v>
      </c>
      <c r="F18">
        <v>2.1027806120000001</v>
      </c>
      <c r="G18">
        <v>1.8810947600000001</v>
      </c>
      <c r="H18">
        <v>0</v>
      </c>
      <c r="I18" t="s">
        <v>25</v>
      </c>
    </row>
    <row r="19" spans="1:9">
      <c r="A19">
        <v>7</v>
      </c>
      <c r="B19">
        <v>4</v>
      </c>
      <c r="C19">
        <v>0</v>
      </c>
      <c r="D19">
        <v>0.44</v>
      </c>
      <c r="E19">
        <v>0.38461538499999998</v>
      </c>
      <c r="F19">
        <v>1.828011523</v>
      </c>
      <c r="G19">
        <v>1.7004397179999999</v>
      </c>
      <c r="H19">
        <v>0</v>
      </c>
      <c r="I19" t="s">
        <v>26</v>
      </c>
    </row>
    <row r="20" spans="1:9">
      <c r="A20">
        <v>8</v>
      </c>
      <c r="B20">
        <v>9</v>
      </c>
      <c r="C20">
        <v>0</v>
      </c>
      <c r="D20">
        <v>0.36</v>
      </c>
      <c r="E20">
        <v>0.30769230800000003</v>
      </c>
      <c r="F20">
        <v>1.6022978320000001</v>
      </c>
      <c r="G20">
        <v>1.5058762560000001</v>
      </c>
      <c r="H20">
        <v>0</v>
      </c>
      <c r="I20" t="s">
        <v>26</v>
      </c>
    </row>
    <row r="21" spans="1:9">
      <c r="A21">
        <v>9</v>
      </c>
      <c r="B21">
        <v>8</v>
      </c>
      <c r="C21">
        <v>0</v>
      </c>
      <c r="D21">
        <v>0.24</v>
      </c>
      <c r="E21">
        <v>0.23076923099999999</v>
      </c>
      <c r="F21">
        <v>1.1240684219999999</v>
      </c>
      <c r="G21">
        <v>1.1451104139999999</v>
      </c>
      <c r="H21">
        <v>0</v>
      </c>
      <c r="I21" t="s">
        <v>26</v>
      </c>
    </row>
    <row r="22" spans="1:9">
      <c r="A22">
        <v>10</v>
      </c>
      <c r="B22">
        <v>2</v>
      </c>
      <c r="C22">
        <v>0</v>
      </c>
      <c r="D22">
        <v>0.192</v>
      </c>
      <c r="E22">
        <v>0.15384615400000001</v>
      </c>
      <c r="F22">
        <v>0.86140200600000005</v>
      </c>
      <c r="G22">
        <v>0.77322834900000004</v>
      </c>
      <c r="H22">
        <v>0</v>
      </c>
      <c r="I22" t="s">
        <v>26</v>
      </c>
    </row>
    <row r="23" spans="1:9">
      <c r="A23">
        <v>11</v>
      </c>
      <c r="B23">
        <v>5</v>
      </c>
      <c r="C23">
        <v>0</v>
      </c>
      <c r="D23">
        <v>4.8000000000000001E-2</v>
      </c>
      <c r="E23">
        <v>7.6923077000000006E-2</v>
      </c>
      <c r="F23">
        <v>0.27783957399999998</v>
      </c>
      <c r="G23">
        <v>0.39124356399999999</v>
      </c>
      <c r="H23">
        <v>0</v>
      </c>
      <c r="I23" t="s">
        <v>26</v>
      </c>
    </row>
    <row r="24" spans="1:9">
      <c r="A24">
        <v>12</v>
      </c>
      <c r="B24">
        <v>10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26</v>
      </c>
    </row>
    <row r="27" spans="1:9">
      <c r="A27" t="s">
        <v>6</v>
      </c>
      <c r="B27">
        <v>1</v>
      </c>
    </row>
    <row r="28" spans="1:9">
      <c r="A28" t="s">
        <v>7</v>
      </c>
      <c r="B28" s="1">
        <v>411314000000</v>
      </c>
    </row>
    <row r="29" spans="1:9">
      <c r="A29" t="s">
        <v>8</v>
      </c>
      <c r="B29" t="s">
        <v>9</v>
      </c>
      <c r="C29" t="s">
        <v>10</v>
      </c>
      <c r="D29" t="s">
        <v>11</v>
      </c>
      <c r="E29" t="s">
        <v>12</v>
      </c>
      <c r="F29" t="s">
        <v>13</v>
      </c>
      <c r="G29" t="s">
        <v>14</v>
      </c>
      <c r="H29" t="s">
        <v>15</v>
      </c>
      <c r="I29" t="s">
        <v>16</v>
      </c>
    </row>
    <row r="30" spans="1:9">
      <c r="A30">
        <v>0</v>
      </c>
      <c r="B30" t="s">
        <v>17</v>
      </c>
      <c r="C30">
        <v>2</v>
      </c>
      <c r="D30">
        <v>0.99199999999999999</v>
      </c>
      <c r="E30">
        <v>0.92307692299999999</v>
      </c>
      <c r="F30">
        <v>1.9156082270000001</v>
      </c>
      <c r="G30">
        <v>2.0381596819999999</v>
      </c>
      <c r="H30">
        <v>0</v>
      </c>
      <c r="I30" t="s">
        <v>21</v>
      </c>
    </row>
    <row r="31" spans="1:9">
      <c r="A31">
        <v>1</v>
      </c>
      <c r="B31">
        <v>6</v>
      </c>
      <c r="C31">
        <v>0</v>
      </c>
      <c r="D31">
        <v>0.84</v>
      </c>
      <c r="E31">
        <v>0.84615384599999999</v>
      </c>
      <c r="F31">
        <v>2.217048423</v>
      </c>
      <c r="G31">
        <v>2.1619781800000002</v>
      </c>
      <c r="H31">
        <v>0</v>
      </c>
      <c r="I31" t="s">
        <v>26</v>
      </c>
    </row>
    <row r="32" spans="1:9">
      <c r="A32">
        <v>2</v>
      </c>
      <c r="B32">
        <v>11</v>
      </c>
      <c r="C32">
        <v>0</v>
      </c>
      <c r="D32">
        <v>0.81599999999999995</v>
      </c>
      <c r="E32">
        <v>0.76923076899999998</v>
      </c>
      <c r="F32">
        <v>2.2201327919999998</v>
      </c>
      <c r="G32">
        <v>2.199687795</v>
      </c>
      <c r="H32">
        <v>0</v>
      </c>
      <c r="I32" t="s">
        <v>26</v>
      </c>
    </row>
    <row r="33" spans="1:9">
      <c r="A33">
        <v>3</v>
      </c>
      <c r="B33">
        <v>9</v>
      </c>
      <c r="C33">
        <v>0</v>
      </c>
      <c r="D33">
        <v>0.73599999999999999</v>
      </c>
      <c r="E33">
        <v>0.69230769199999997</v>
      </c>
      <c r="F33">
        <v>2.2586781810000001</v>
      </c>
      <c r="G33">
        <v>2.199687795</v>
      </c>
      <c r="H33">
        <v>0</v>
      </c>
      <c r="I33" t="s">
        <v>27</v>
      </c>
    </row>
    <row r="34" spans="1:9">
      <c r="A34">
        <v>4</v>
      </c>
      <c r="B34">
        <v>2</v>
      </c>
      <c r="C34">
        <v>2</v>
      </c>
      <c r="D34">
        <v>0.68799999999999994</v>
      </c>
      <c r="E34">
        <v>0.61538461499999997</v>
      </c>
      <c r="F34">
        <v>2.2482951259999999</v>
      </c>
      <c r="G34">
        <v>2.1339375660000002</v>
      </c>
      <c r="H34">
        <v>0</v>
      </c>
      <c r="I34" t="s">
        <v>20</v>
      </c>
    </row>
    <row r="35" spans="1:9">
      <c r="A35">
        <v>5</v>
      </c>
      <c r="B35">
        <v>10</v>
      </c>
      <c r="C35">
        <v>2</v>
      </c>
      <c r="D35">
        <v>0.64</v>
      </c>
      <c r="E35">
        <v>0.53846153799999996</v>
      </c>
      <c r="F35">
        <v>2.1893559599999999</v>
      </c>
      <c r="G35">
        <v>1.9877733710000001</v>
      </c>
      <c r="H35">
        <v>0</v>
      </c>
      <c r="I35" t="s">
        <v>20</v>
      </c>
    </row>
    <row r="36" spans="1:9">
      <c r="A36">
        <v>6</v>
      </c>
      <c r="B36">
        <v>1</v>
      </c>
      <c r="C36">
        <v>0</v>
      </c>
      <c r="D36">
        <v>0.61599999999999999</v>
      </c>
      <c r="E36">
        <v>0.46153846199999998</v>
      </c>
      <c r="F36">
        <v>2.1609724570000002</v>
      </c>
      <c r="G36">
        <v>1.8810947600000001</v>
      </c>
      <c r="H36">
        <v>0</v>
      </c>
      <c r="I36" t="s">
        <v>26</v>
      </c>
    </row>
    <row r="37" spans="1:9">
      <c r="A37">
        <v>7</v>
      </c>
      <c r="B37">
        <v>12</v>
      </c>
      <c r="C37">
        <v>0</v>
      </c>
      <c r="D37">
        <v>0.60799999999999998</v>
      </c>
      <c r="E37">
        <v>0.38461538499999998</v>
      </c>
      <c r="F37">
        <v>2.1498475799999999</v>
      </c>
      <c r="G37">
        <v>1.7004397179999999</v>
      </c>
      <c r="H37">
        <v>0</v>
      </c>
      <c r="I37" t="s">
        <v>26</v>
      </c>
    </row>
    <row r="38" spans="1:9">
      <c r="A38">
        <v>8</v>
      </c>
      <c r="B38">
        <v>4</v>
      </c>
      <c r="C38">
        <v>0</v>
      </c>
      <c r="D38">
        <v>0.48799999999999999</v>
      </c>
      <c r="E38">
        <v>0.30769230800000003</v>
      </c>
      <c r="F38">
        <v>1.74764071</v>
      </c>
      <c r="G38">
        <v>1.3520301020000001</v>
      </c>
      <c r="H38">
        <v>0</v>
      </c>
      <c r="I38" t="s">
        <v>26</v>
      </c>
    </row>
    <row r="39" spans="1:9">
      <c r="A39">
        <v>9</v>
      </c>
      <c r="B39">
        <v>7</v>
      </c>
      <c r="C39">
        <v>0</v>
      </c>
      <c r="D39">
        <v>0.34399999999999997</v>
      </c>
      <c r="E39">
        <v>0.23076923099999999</v>
      </c>
      <c r="F39">
        <v>1.2495557960000001</v>
      </c>
      <c r="G39">
        <v>0.99126426099999998</v>
      </c>
      <c r="H39">
        <v>0</v>
      </c>
      <c r="I39" t="s">
        <v>26</v>
      </c>
    </row>
    <row r="40" spans="1:9">
      <c r="A40">
        <v>10</v>
      </c>
      <c r="B40">
        <v>8</v>
      </c>
      <c r="C40">
        <v>0</v>
      </c>
      <c r="D40">
        <v>0.224</v>
      </c>
      <c r="E40">
        <v>0.15384615400000001</v>
      </c>
      <c r="F40">
        <v>0.76740441699999995</v>
      </c>
      <c r="G40">
        <v>0.61938219500000002</v>
      </c>
      <c r="H40">
        <v>0</v>
      </c>
      <c r="I40" t="s">
        <v>26</v>
      </c>
    </row>
    <row r="41" spans="1:9">
      <c r="A41">
        <v>11</v>
      </c>
      <c r="B41">
        <v>5</v>
      </c>
      <c r="C41">
        <v>0</v>
      </c>
      <c r="D41">
        <v>0.08</v>
      </c>
      <c r="E41">
        <v>7.6923077000000006E-2</v>
      </c>
      <c r="F41">
        <v>0.40217919000000002</v>
      </c>
      <c r="G41">
        <v>0.39124356399999999</v>
      </c>
      <c r="H41">
        <v>0</v>
      </c>
      <c r="I41" t="s">
        <v>26</v>
      </c>
    </row>
    <row r="42" spans="1:9">
      <c r="A42">
        <v>12</v>
      </c>
      <c r="B42">
        <v>3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 t="s">
        <v>26</v>
      </c>
    </row>
    <row r="45" spans="1:9">
      <c r="A45" t="s">
        <v>6</v>
      </c>
      <c r="B45">
        <v>2</v>
      </c>
    </row>
    <row r="46" spans="1:9">
      <c r="A46" t="s">
        <v>7</v>
      </c>
      <c r="B46" s="1">
        <v>431424000000</v>
      </c>
    </row>
    <row r="47" spans="1:9">
      <c r="A47" t="s">
        <v>8</v>
      </c>
      <c r="B47" t="s">
        <v>9</v>
      </c>
      <c r="C47" t="s">
        <v>10</v>
      </c>
      <c r="D47" t="s">
        <v>11</v>
      </c>
      <c r="E47" t="s">
        <v>12</v>
      </c>
      <c r="F47" t="s">
        <v>13</v>
      </c>
      <c r="G47" t="s">
        <v>14</v>
      </c>
      <c r="H47" t="s">
        <v>15</v>
      </c>
      <c r="I47" t="s">
        <v>16</v>
      </c>
    </row>
    <row r="48" spans="1:9">
      <c r="A48">
        <v>0</v>
      </c>
      <c r="B48" t="s">
        <v>17</v>
      </c>
      <c r="C48">
        <v>2</v>
      </c>
      <c r="D48">
        <v>0.99199999999999999</v>
      </c>
      <c r="E48">
        <v>0.92307692299999999</v>
      </c>
      <c r="F48">
        <v>1.7865407870000001</v>
      </c>
      <c r="G48">
        <v>2.0758692970000001</v>
      </c>
      <c r="H48">
        <v>0</v>
      </c>
      <c r="I48" t="s">
        <v>28</v>
      </c>
    </row>
    <row r="49" spans="1:9">
      <c r="A49">
        <v>1</v>
      </c>
      <c r="B49">
        <v>6</v>
      </c>
      <c r="C49">
        <v>2</v>
      </c>
      <c r="D49">
        <v>0.84</v>
      </c>
      <c r="E49">
        <v>0.84615384599999999</v>
      </c>
      <c r="F49">
        <v>2.0365612880000001</v>
      </c>
      <c r="G49">
        <v>2.1339375660000002</v>
      </c>
      <c r="H49">
        <v>0</v>
      </c>
      <c r="I49" t="s">
        <v>20</v>
      </c>
    </row>
    <row r="50" spans="1:9">
      <c r="A50">
        <v>2</v>
      </c>
      <c r="B50">
        <v>3</v>
      </c>
      <c r="C50">
        <v>2</v>
      </c>
      <c r="D50">
        <v>0.76</v>
      </c>
      <c r="E50">
        <v>0.76923076899999998</v>
      </c>
      <c r="F50">
        <v>2.114807511</v>
      </c>
      <c r="G50">
        <v>2.199687795</v>
      </c>
      <c r="H50">
        <v>0</v>
      </c>
      <c r="I50" t="s">
        <v>20</v>
      </c>
    </row>
    <row r="51" spans="1:9">
      <c r="A51">
        <v>3</v>
      </c>
      <c r="B51">
        <v>5</v>
      </c>
      <c r="C51">
        <v>2</v>
      </c>
      <c r="D51">
        <v>0.61599999999999999</v>
      </c>
      <c r="E51">
        <v>0.69230769199999997</v>
      </c>
      <c r="F51">
        <v>1.9466567539999999</v>
      </c>
      <c r="G51">
        <v>2.1619781800000002</v>
      </c>
      <c r="H51">
        <v>0</v>
      </c>
      <c r="I51" t="s">
        <v>20</v>
      </c>
    </row>
    <row r="52" spans="1:9">
      <c r="A52">
        <v>4</v>
      </c>
      <c r="B52">
        <v>9</v>
      </c>
      <c r="C52">
        <v>2</v>
      </c>
      <c r="D52">
        <v>0.53600000000000003</v>
      </c>
      <c r="E52">
        <v>0.61538461499999997</v>
      </c>
      <c r="F52">
        <v>1.91110921</v>
      </c>
      <c r="G52">
        <v>2.1339375660000002</v>
      </c>
      <c r="H52">
        <v>0</v>
      </c>
      <c r="I52" t="s">
        <v>22</v>
      </c>
    </row>
    <row r="53" spans="1:9">
      <c r="A53">
        <v>5</v>
      </c>
      <c r="B53">
        <v>12</v>
      </c>
      <c r="C53">
        <v>2</v>
      </c>
      <c r="D53">
        <v>0.52800000000000002</v>
      </c>
      <c r="E53">
        <v>0.53846153799999996</v>
      </c>
      <c r="F53">
        <v>1.9046747180000001</v>
      </c>
      <c r="G53">
        <v>2.045841641</v>
      </c>
      <c r="H53">
        <v>0</v>
      </c>
      <c r="I53" t="s">
        <v>22</v>
      </c>
    </row>
    <row r="54" spans="1:9">
      <c r="A54">
        <v>6</v>
      </c>
      <c r="B54">
        <v>10</v>
      </c>
      <c r="C54">
        <v>2</v>
      </c>
      <c r="D54">
        <v>0.48</v>
      </c>
      <c r="E54">
        <v>0.46153846199999998</v>
      </c>
      <c r="F54">
        <v>1.7398464739999999</v>
      </c>
      <c r="G54">
        <v>1.8810947600000001</v>
      </c>
      <c r="H54">
        <v>0</v>
      </c>
      <c r="I54" t="s">
        <v>28</v>
      </c>
    </row>
    <row r="55" spans="1:9">
      <c r="A55">
        <v>7</v>
      </c>
      <c r="B55">
        <v>8</v>
      </c>
      <c r="C55">
        <v>2</v>
      </c>
      <c r="D55">
        <v>0.36</v>
      </c>
      <c r="E55">
        <v>0.38461538499999998</v>
      </c>
      <c r="F55">
        <v>1.556694603</v>
      </c>
      <c r="G55">
        <v>1.7004397179999999</v>
      </c>
      <c r="H55">
        <v>0</v>
      </c>
      <c r="I55" t="s">
        <v>28</v>
      </c>
    </row>
    <row r="56" spans="1:9">
      <c r="A56">
        <v>8</v>
      </c>
      <c r="B56">
        <v>1</v>
      </c>
      <c r="C56">
        <v>2</v>
      </c>
      <c r="D56">
        <v>0.33600000000000002</v>
      </c>
      <c r="E56">
        <v>0.30769230800000003</v>
      </c>
      <c r="F56">
        <v>1.5013447310000001</v>
      </c>
      <c r="G56">
        <v>1.5058762560000001</v>
      </c>
      <c r="H56">
        <v>0</v>
      </c>
      <c r="I56" t="s">
        <v>28</v>
      </c>
    </row>
    <row r="57" spans="1:9">
      <c r="A57">
        <v>9</v>
      </c>
      <c r="B57">
        <v>11</v>
      </c>
      <c r="C57">
        <v>2</v>
      </c>
      <c r="D57">
        <v>0.312</v>
      </c>
      <c r="E57">
        <v>0.23076923099999999</v>
      </c>
      <c r="F57">
        <v>1.3511398619999999</v>
      </c>
      <c r="G57">
        <v>1.1451104139999999</v>
      </c>
      <c r="H57">
        <v>0</v>
      </c>
      <c r="I57" t="s">
        <v>28</v>
      </c>
    </row>
    <row r="58" spans="1:9">
      <c r="A58">
        <v>10</v>
      </c>
      <c r="B58">
        <v>7</v>
      </c>
      <c r="C58">
        <v>2</v>
      </c>
      <c r="D58">
        <v>0.16800000000000001</v>
      </c>
      <c r="E58">
        <v>0.15384615400000001</v>
      </c>
      <c r="F58">
        <v>0.79811336799999999</v>
      </c>
      <c r="G58">
        <v>0.77322834900000004</v>
      </c>
      <c r="H58">
        <v>0</v>
      </c>
      <c r="I58" t="s">
        <v>28</v>
      </c>
    </row>
    <row r="59" spans="1:9">
      <c r="A59">
        <v>11</v>
      </c>
      <c r="B59">
        <v>4</v>
      </c>
      <c r="C59">
        <v>0</v>
      </c>
      <c r="D59">
        <v>4.8000000000000001E-2</v>
      </c>
      <c r="E59">
        <v>7.6923077000000006E-2</v>
      </c>
      <c r="F59">
        <v>0.27783957399999998</v>
      </c>
      <c r="G59">
        <v>0.39124356399999999</v>
      </c>
      <c r="H59">
        <v>0</v>
      </c>
      <c r="I59" t="s">
        <v>26</v>
      </c>
    </row>
    <row r="60" spans="1:9">
      <c r="A60">
        <v>12</v>
      </c>
      <c r="B60">
        <v>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 t="s">
        <v>26</v>
      </c>
    </row>
    <row r="63" spans="1:9">
      <c r="A63" t="s">
        <v>6</v>
      </c>
      <c r="B63">
        <v>3</v>
      </c>
    </row>
    <row r="64" spans="1:9">
      <c r="A64" t="s">
        <v>7</v>
      </c>
      <c r="B64" s="1">
        <v>243331000000</v>
      </c>
    </row>
    <row r="65" spans="1:9">
      <c r="A65" t="s">
        <v>8</v>
      </c>
      <c r="B65" t="s">
        <v>9</v>
      </c>
      <c r="C65" t="s">
        <v>10</v>
      </c>
      <c r="D65" t="s">
        <v>11</v>
      </c>
      <c r="E65" t="s">
        <v>12</v>
      </c>
      <c r="F65" t="s">
        <v>13</v>
      </c>
      <c r="G65" t="s">
        <v>14</v>
      </c>
      <c r="H65" t="s">
        <v>15</v>
      </c>
      <c r="I65" t="s">
        <v>16</v>
      </c>
    </row>
    <row r="66" spans="1:9">
      <c r="A66">
        <v>0</v>
      </c>
      <c r="B66" t="s">
        <v>17</v>
      </c>
      <c r="C66">
        <v>0</v>
      </c>
      <c r="D66">
        <v>0.99199999999999999</v>
      </c>
      <c r="E66">
        <v>0.92307692299999999</v>
      </c>
      <c r="F66">
        <v>1.403561791</v>
      </c>
      <c r="G66">
        <v>1.914341184</v>
      </c>
      <c r="H66">
        <v>0</v>
      </c>
      <c r="I66" t="s">
        <v>26</v>
      </c>
    </row>
    <row r="67" spans="1:9">
      <c r="A67">
        <v>1</v>
      </c>
      <c r="B67">
        <v>4</v>
      </c>
      <c r="C67">
        <v>0</v>
      </c>
      <c r="D67">
        <v>0.872</v>
      </c>
      <c r="E67">
        <v>0.84615384599999999</v>
      </c>
      <c r="F67">
        <v>1.7000871989999999</v>
      </c>
      <c r="G67">
        <v>2.0381596819999999</v>
      </c>
      <c r="H67">
        <v>0</v>
      </c>
      <c r="I67" t="s">
        <v>26</v>
      </c>
    </row>
    <row r="68" spans="1:9">
      <c r="A68">
        <v>2</v>
      </c>
      <c r="B68">
        <v>2</v>
      </c>
      <c r="C68">
        <v>0</v>
      </c>
      <c r="D68">
        <v>0.82399999999999995</v>
      </c>
      <c r="E68">
        <v>0.76923076899999998</v>
      </c>
      <c r="F68">
        <v>1.5513054340000001</v>
      </c>
      <c r="G68">
        <v>1.8262452579999999</v>
      </c>
      <c r="H68">
        <v>0</v>
      </c>
      <c r="I68" t="s">
        <v>26</v>
      </c>
    </row>
    <row r="69" spans="1:9">
      <c r="A69">
        <v>3</v>
      </c>
      <c r="B69">
        <v>12</v>
      </c>
      <c r="C69">
        <v>0</v>
      </c>
      <c r="D69">
        <v>0.81599999999999995</v>
      </c>
      <c r="E69">
        <v>0.69230769199999997</v>
      </c>
      <c r="F69">
        <v>1.5551893139999999</v>
      </c>
      <c r="G69">
        <v>1.8262452579999999</v>
      </c>
      <c r="H69">
        <v>0</v>
      </c>
      <c r="I69" t="s">
        <v>26</v>
      </c>
    </row>
    <row r="70" spans="1:9">
      <c r="A70">
        <v>4</v>
      </c>
      <c r="B70">
        <v>8</v>
      </c>
      <c r="C70">
        <v>0</v>
      </c>
      <c r="D70">
        <v>0.69599999999999995</v>
      </c>
      <c r="E70">
        <v>0.61538461499999997</v>
      </c>
      <c r="F70">
        <v>1.6750962629999999</v>
      </c>
      <c r="G70">
        <v>1.8262452579999999</v>
      </c>
      <c r="H70">
        <v>0</v>
      </c>
      <c r="I70" t="s">
        <v>26</v>
      </c>
    </row>
    <row r="71" spans="1:9">
      <c r="A71">
        <v>5</v>
      </c>
      <c r="B71">
        <v>3</v>
      </c>
      <c r="C71">
        <v>0</v>
      </c>
      <c r="D71">
        <v>0.61599999999999999</v>
      </c>
      <c r="E71">
        <v>0.53846153799999996</v>
      </c>
      <c r="F71">
        <v>1.616571985</v>
      </c>
      <c r="G71">
        <v>1.738149333</v>
      </c>
      <c r="H71">
        <v>0</v>
      </c>
      <c r="I71" t="s">
        <v>26</v>
      </c>
    </row>
    <row r="72" spans="1:9">
      <c r="A72">
        <v>6</v>
      </c>
      <c r="B72">
        <v>7</v>
      </c>
      <c r="C72">
        <v>0</v>
      </c>
      <c r="D72">
        <v>0.47199999999999998</v>
      </c>
      <c r="E72">
        <v>0.46153846199999998</v>
      </c>
      <c r="F72">
        <v>1.5621965179999999</v>
      </c>
      <c r="G72">
        <v>1.669180337</v>
      </c>
      <c r="H72">
        <v>0</v>
      </c>
      <c r="I72" t="s">
        <v>26</v>
      </c>
    </row>
    <row r="73" spans="1:9">
      <c r="A73">
        <v>7</v>
      </c>
      <c r="B73">
        <v>10</v>
      </c>
      <c r="C73">
        <v>0</v>
      </c>
      <c r="D73">
        <v>0.42399999999999999</v>
      </c>
      <c r="E73">
        <v>0.38461538499999998</v>
      </c>
      <c r="F73">
        <v>1.5089074659999999</v>
      </c>
      <c r="G73">
        <v>1.5465935639999999</v>
      </c>
      <c r="H73">
        <v>0</v>
      </c>
      <c r="I73" t="s">
        <v>26</v>
      </c>
    </row>
    <row r="74" spans="1:9">
      <c r="A74">
        <v>8</v>
      </c>
      <c r="B74">
        <v>9</v>
      </c>
      <c r="C74">
        <v>0</v>
      </c>
      <c r="D74">
        <v>0.34399999999999997</v>
      </c>
      <c r="E74">
        <v>0.30769230800000003</v>
      </c>
      <c r="F74">
        <v>1.3735967609999999</v>
      </c>
      <c r="G74">
        <v>1.3520301020000001</v>
      </c>
      <c r="H74">
        <v>0</v>
      </c>
      <c r="I74" t="s">
        <v>26</v>
      </c>
    </row>
    <row r="75" spans="1:9">
      <c r="A75">
        <v>9</v>
      </c>
      <c r="B75">
        <v>5</v>
      </c>
      <c r="C75">
        <v>0</v>
      </c>
      <c r="D75">
        <v>0.2</v>
      </c>
      <c r="E75">
        <v>0.23076923099999999</v>
      </c>
      <c r="F75">
        <v>0.92893615100000004</v>
      </c>
      <c r="G75">
        <v>1.1451104139999999</v>
      </c>
      <c r="H75">
        <v>0</v>
      </c>
      <c r="I75" t="s">
        <v>26</v>
      </c>
    </row>
    <row r="76" spans="1:9">
      <c r="A76">
        <v>10</v>
      </c>
      <c r="B76">
        <v>1</v>
      </c>
      <c r="C76">
        <v>0</v>
      </c>
      <c r="D76">
        <v>0.17599999999999999</v>
      </c>
      <c r="E76">
        <v>0.15384615400000001</v>
      </c>
      <c r="F76">
        <v>0.77238376799999997</v>
      </c>
      <c r="G76">
        <v>0.77322834900000004</v>
      </c>
      <c r="H76">
        <v>0</v>
      </c>
      <c r="I76" t="s">
        <v>26</v>
      </c>
    </row>
    <row r="77" spans="1:9">
      <c r="A77">
        <v>11</v>
      </c>
      <c r="B77">
        <v>6</v>
      </c>
      <c r="C77">
        <v>0</v>
      </c>
      <c r="D77">
        <v>2.4E-2</v>
      </c>
      <c r="E77">
        <v>7.6923077000000006E-2</v>
      </c>
      <c r="F77">
        <v>0.16334554300000001</v>
      </c>
      <c r="G77">
        <v>0.39124356399999999</v>
      </c>
      <c r="H77">
        <v>0</v>
      </c>
      <c r="I77" t="s">
        <v>26</v>
      </c>
    </row>
    <row r="78" spans="1:9">
      <c r="A78">
        <v>12</v>
      </c>
      <c r="B78">
        <v>11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 t="s">
        <v>26</v>
      </c>
    </row>
    <row r="81" spans="1:9">
      <c r="A81" t="s">
        <v>6</v>
      </c>
      <c r="B81">
        <v>4</v>
      </c>
    </row>
    <row r="82" spans="1:9">
      <c r="A82" t="s">
        <v>7</v>
      </c>
      <c r="B82" s="1">
        <v>343212000000</v>
      </c>
    </row>
    <row r="83" spans="1:9">
      <c r="A83" t="s">
        <v>8</v>
      </c>
      <c r="B83" t="s">
        <v>9</v>
      </c>
      <c r="C83" t="s">
        <v>10</v>
      </c>
      <c r="D83" t="s">
        <v>11</v>
      </c>
      <c r="E83" t="s">
        <v>12</v>
      </c>
      <c r="F83" t="s">
        <v>13</v>
      </c>
      <c r="G83" t="s">
        <v>14</v>
      </c>
      <c r="H83" t="s">
        <v>15</v>
      </c>
      <c r="I83" t="s">
        <v>16</v>
      </c>
    </row>
    <row r="84" spans="1:9">
      <c r="A84">
        <v>0</v>
      </c>
      <c r="B84" t="s">
        <v>17</v>
      </c>
      <c r="C84">
        <v>2</v>
      </c>
      <c r="D84">
        <v>0.99199999999999999</v>
      </c>
      <c r="E84">
        <v>0.92307692299999999</v>
      </c>
      <c r="F84">
        <v>1.8088371759999999</v>
      </c>
      <c r="G84">
        <v>2.1619781800000002</v>
      </c>
      <c r="H84">
        <v>0</v>
      </c>
      <c r="I84" t="s">
        <v>22</v>
      </c>
    </row>
    <row r="85" spans="1:9">
      <c r="A85">
        <v>1</v>
      </c>
      <c r="B85">
        <v>6</v>
      </c>
      <c r="C85">
        <v>2</v>
      </c>
      <c r="D85">
        <v>0.84</v>
      </c>
      <c r="E85">
        <v>0.84615384599999999</v>
      </c>
      <c r="F85">
        <v>2.1863863700000001</v>
      </c>
      <c r="G85">
        <v>2.2577560640000001</v>
      </c>
      <c r="H85">
        <v>0</v>
      </c>
      <c r="I85" t="s">
        <v>20</v>
      </c>
    </row>
    <row r="86" spans="1:9">
      <c r="A86">
        <v>2</v>
      </c>
      <c r="B86">
        <v>10</v>
      </c>
      <c r="C86">
        <v>2</v>
      </c>
      <c r="D86">
        <v>0.79200000000000004</v>
      </c>
      <c r="E86">
        <v>0.76923076899999998</v>
      </c>
      <c r="F86">
        <v>2.2175288489999998</v>
      </c>
      <c r="G86">
        <v>2.2577560640000001</v>
      </c>
      <c r="H86">
        <v>0</v>
      </c>
      <c r="I86" t="s">
        <v>20</v>
      </c>
    </row>
    <row r="87" spans="1:9">
      <c r="A87">
        <v>3</v>
      </c>
      <c r="B87">
        <v>7</v>
      </c>
      <c r="C87">
        <v>2</v>
      </c>
      <c r="D87">
        <v>0.64800000000000002</v>
      </c>
      <c r="E87">
        <v>0.69230769199999997</v>
      </c>
      <c r="F87">
        <v>2.1363935569999999</v>
      </c>
      <c r="G87">
        <v>2.1619781800000002</v>
      </c>
      <c r="H87">
        <v>0</v>
      </c>
      <c r="I87" t="s">
        <v>20</v>
      </c>
    </row>
    <row r="88" spans="1:9">
      <c r="A88">
        <v>4</v>
      </c>
      <c r="B88">
        <v>9</v>
      </c>
      <c r="C88">
        <v>2</v>
      </c>
      <c r="D88">
        <v>0.56799999999999995</v>
      </c>
      <c r="E88">
        <v>0.61538461499999997</v>
      </c>
      <c r="F88">
        <v>1.959923885</v>
      </c>
      <c r="G88">
        <v>2.0381596819999999</v>
      </c>
      <c r="H88">
        <v>0</v>
      </c>
      <c r="I88" t="s">
        <v>28</v>
      </c>
    </row>
    <row r="89" spans="1:9">
      <c r="A89">
        <v>5</v>
      </c>
      <c r="B89">
        <v>3</v>
      </c>
      <c r="C89">
        <v>1</v>
      </c>
      <c r="D89">
        <v>0.48799999999999999</v>
      </c>
      <c r="E89">
        <v>0.53846153799999996</v>
      </c>
      <c r="F89">
        <v>1.720841917</v>
      </c>
      <c r="G89">
        <v>1.891995487</v>
      </c>
      <c r="H89">
        <v>0</v>
      </c>
      <c r="I89" t="s">
        <v>29</v>
      </c>
    </row>
    <row r="90" spans="1:9">
      <c r="A90">
        <v>6</v>
      </c>
      <c r="B90">
        <v>4</v>
      </c>
      <c r="C90">
        <v>0</v>
      </c>
      <c r="D90">
        <v>0.36799999999999999</v>
      </c>
      <c r="E90">
        <v>0.46153846199999998</v>
      </c>
      <c r="F90">
        <v>1.2776793559999999</v>
      </c>
      <c r="G90">
        <v>1.5734024520000001</v>
      </c>
      <c r="H90">
        <v>0</v>
      </c>
      <c r="I90" t="s">
        <v>26</v>
      </c>
    </row>
    <row r="91" spans="1:9">
      <c r="A91">
        <v>7</v>
      </c>
      <c r="B91">
        <v>1</v>
      </c>
      <c r="C91">
        <v>0</v>
      </c>
      <c r="D91">
        <v>0.34399999999999997</v>
      </c>
      <c r="E91">
        <v>0.38461538499999998</v>
      </c>
      <c r="F91">
        <v>1.1291537730000001</v>
      </c>
      <c r="G91">
        <v>1.238901257</v>
      </c>
      <c r="H91">
        <v>0</v>
      </c>
      <c r="I91" t="s">
        <v>26</v>
      </c>
    </row>
    <row r="92" spans="1:9">
      <c r="A92">
        <v>8</v>
      </c>
      <c r="B92">
        <v>11</v>
      </c>
      <c r="C92">
        <v>0</v>
      </c>
      <c r="D92">
        <v>0.32</v>
      </c>
      <c r="E92">
        <v>0.30769230800000003</v>
      </c>
      <c r="F92">
        <v>1.099530355</v>
      </c>
      <c r="G92">
        <v>1.140115679</v>
      </c>
      <c r="H92">
        <v>0</v>
      </c>
      <c r="I92" t="s">
        <v>26</v>
      </c>
    </row>
    <row r="93" spans="1:9">
      <c r="A93">
        <v>9</v>
      </c>
      <c r="B93">
        <v>8</v>
      </c>
      <c r="C93">
        <v>0</v>
      </c>
      <c r="D93">
        <v>0.2</v>
      </c>
      <c r="E93">
        <v>0.23076923099999999</v>
      </c>
      <c r="F93">
        <v>0.880936151</v>
      </c>
      <c r="G93">
        <v>0.99126426099999998</v>
      </c>
      <c r="H93">
        <v>0</v>
      </c>
      <c r="I93" t="s">
        <v>26</v>
      </c>
    </row>
    <row r="94" spans="1:9">
      <c r="A94">
        <v>10</v>
      </c>
      <c r="B94">
        <v>5</v>
      </c>
      <c r="C94">
        <v>0</v>
      </c>
      <c r="D94">
        <v>5.6000000000000001E-2</v>
      </c>
      <c r="E94">
        <v>0.15384615400000001</v>
      </c>
      <c r="F94">
        <v>0.34449104600000002</v>
      </c>
      <c r="G94">
        <v>0.77322834900000004</v>
      </c>
      <c r="H94">
        <v>0</v>
      </c>
      <c r="I94" t="s">
        <v>26</v>
      </c>
    </row>
    <row r="95" spans="1:9">
      <c r="A95">
        <v>11</v>
      </c>
      <c r="B95">
        <v>2</v>
      </c>
      <c r="C95">
        <v>0</v>
      </c>
      <c r="D95">
        <v>8.0000000000000002E-3</v>
      </c>
      <c r="E95">
        <v>7.6923077000000006E-2</v>
      </c>
      <c r="F95">
        <v>6.7221544999999994E-2</v>
      </c>
      <c r="G95">
        <v>0.39124356399999999</v>
      </c>
      <c r="H95">
        <v>0</v>
      </c>
      <c r="I95" t="s">
        <v>26</v>
      </c>
    </row>
    <row r="96" spans="1:9">
      <c r="A96">
        <v>12</v>
      </c>
      <c r="B96">
        <v>12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 t="s">
        <v>26</v>
      </c>
    </row>
    <row r="99" spans="1:9">
      <c r="A99" t="s">
        <v>6</v>
      </c>
      <c r="B99">
        <v>5</v>
      </c>
    </row>
    <row r="100" spans="1:9">
      <c r="A100" t="s">
        <v>7</v>
      </c>
      <c r="B100" s="1">
        <v>441314000000</v>
      </c>
    </row>
    <row r="101" spans="1:9">
      <c r="A101" t="s">
        <v>8</v>
      </c>
      <c r="B101" t="s">
        <v>9</v>
      </c>
      <c r="C101" t="s">
        <v>10</v>
      </c>
      <c r="D101" t="s">
        <v>11</v>
      </c>
      <c r="E101" t="s">
        <v>12</v>
      </c>
      <c r="F101" t="s">
        <v>13</v>
      </c>
      <c r="G101" t="s">
        <v>14</v>
      </c>
      <c r="H101" t="s">
        <v>15</v>
      </c>
      <c r="I101" t="s">
        <v>16</v>
      </c>
    </row>
    <row r="102" spans="1:9">
      <c r="A102">
        <v>0</v>
      </c>
      <c r="B102" t="s">
        <v>17</v>
      </c>
      <c r="C102">
        <v>2</v>
      </c>
      <c r="D102">
        <v>0.99199999999999999</v>
      </c>
      <c r="E102">
        <v>0.92307692299999999</v>
      </c>
      <c r="F102">
        <v>1.9132456200000001</v>
      </c>
      <c r="G102">
        <v>2.0381596819999999</v>
      </c>
      <c r="H102">
        <v>0</v>
      </c>
      <c r="I102" t="s">
        <v>20</v>
      </c>
    </row>
    <row r="103" spans="1:9">
      <c r="A103">
        <v>1</v>
      </c>
      <c r="B103">
        <v>5</v>
      </c>
      <c r="C103">
        <v>2</v>
      </c>
      <c r="D103">
        <v>0.84799999999999998</v>
      </c>
      <c r="E103">
        <v>0.84615384599999999</v>
      </c>
      <c r="F103">
        <v>2.1925022959999998</v>
      </c>
      <c r="G103">
        <v>2.1339375660000002</v>
      </c>
      <c r="H103">
        <v>0</v>
      </c>
      <c r="I103" t="s">
        <v>30</v>
      </c>
    </row>
    <row r="104" spans="1:9">
      <c r="A104">
        <v>2</v>
      </c>
      <c r="B104">
        <v>6</v>
      </c>
      <c r="C104">
        <v>2</v>
      </c>
      <c r="D104">
        <v>0.69599999999999995</v>
      </c>
      <c r="E104">
        <v>0.76923076899999998</v>
      </c>
      <c r="F104">
        <v>2.2544952199999999</v>
      </c>
      <c r="G104">
        <v>2.199687795</v>
      </c>
      <c r="H104">
        <v>0</v>
      </c>
      <c r="I104" t="s">
        <v>20</v>
      </c>
    </row>
    <row r="105" spans="1:9">
      <c r="A105">
        <v>3</v>
      </c>
      <c r="B105">
        <v>9</v>
      </c>
      <c r="C105">
        <v>2</v>
      </c>
      <c r="D105">
        <v>0.61599999999999999</v>
      </c>
      <c r="E105">
        <v>0.69230769199999997</v>
      </c>
      <c r="F105">
        <v>2.152729253</v>
      </c>
      <c r="G105">
        <v>2.1619781800000002</v>
      </c>
      <c r="H105">
        <v>0</v>
      </c>
      <c r="I105" t="s">
        <v>20</v>
      </c>
    </row>
    <row r="106" spans="1:9">
      <c r="A106">
        <v>4</v>
      </c>
      <c r="B106">
        <v>8</v>
      </c>
      <c r="C106">
        <v>2</v>
      </c>
      <c r="D106">
        <v>0.496</v>
      </c>
      <c r="E106">
        <v>0.61538461499999997</v>
      </c>
      <c r="F106">
        <v>1.8986368979999999</v>
      </c>
      <c r="G106">
        <v>2.0381596819999999</v>
      </c>
      <c r="H106">
        <v>0</v>
      </c>
      <c r="I106" t="s">
        <v>20</v>
      </c>
    </row>
    <row r="107" spans="1:9">
      <c r="A107">
        <v>5</v>
      </c>
      <c r="B107">
        <v>1</v>
      </c>
      <c r="C107">
        <v>1</v>
      </c>
      <c r="D107">
        <v>0.47199999999999998</v>
      </c>
      <c r="E107">
        <v>0.53846153799999996</v>
      </c>
      <c r="F107">
        <v>1.867822149</v>
      </c>
      <c r="G107">
        <v>1.9877733710000001</v>
      </c>
      <c r="H107">
        <v>0</v>
      </c>
      <c r="I107" t="s">
        <v>31</v>
      </c>
    </row>
    <row r="108" spans="1:9">
      <c r="A108">
        <v>6</v>
      </c>
      <c r="B108">
        <v>12</v>
      </c>
      <c r="C108">
        <v>1</v>
      </c>
      <c r="D108">
        <v>0.46400000000000002</v>
      </c>
      <c r="E108">
        <v>0.46153846199999998</v>
      </c>
      <c r="F108">
        <v>1.856296876</v>
      </c>
      <c r="G108">
        <v>1.8810947600000001</v>
      </c>
      <c r="H108">
        <v>0</v>
      </c>
      <c r="I108" t="s">
        <v>32</v>
      </c>
    </row>
    <row r="109" spans="1:9">
      <c r="A109">
        <v>7</v>
      </c>
      <c r="B109">
        <v>3</v>
      </c>
      <c r="C109">
        <v>0</v>
      </c>
      <c r="D109">
        <v>0.38400000000000001</v>
      </c>
      <c r="E109">
        <v>0.38461538499999998</v>
      </c>
      <c r="F109">
        <v>1.594186804</v>
      </c>
      <c r="G109">
        <v>1.7004397179999999</v>
      </c>
      <c r="H109">
        <v>0</v>
      </c>
      <c r="I109" t="s">
        <v>26</v>
      </c>
    </row>
    <row r="110" spans="1:9">
      <c r="A110">
        <v>8</v>
      </c>
      <c r="B110">
        <v>2</v>
      </c>
      <c r="C110">
        <v>0</v>
      </c>
      <c r="D110">
        <v>0.33600000000000002</v>
      </c>
      <c r="E110">
        <v>0.30769230800000003</v>
      </c>
      <c r="F110">
        <v>1.5013447310000001</v>
      </c>
      <c r="G110">
        <v>1.5058762560000001</v>
      </c>
      <c r="H110">
        <v>0</v>
      </c>
      <c r="I110" t="s">
        <v>26</v>
      </c>
    </row>
    <row r="111" spans="1:9">
      <c r="A111">
        <v>9</v>
      </c>
      <c r="B111">
        <v>10</v>
      </c>
      <c r="C111">
        <v>0</v>
      </c>
      <c r="D111">
        <v>0.28799999999999998</v>
      </c>
      <c r="E111">
        <v>0.23076923099999999</v>
      </c>
      <c r="F111">
        <v>1.2477269099999999</v>
      </c>
      <c r="G111">
        <v>1.1451104139999999</v>
      </c>
      <c r="H111">
        <v>0</v>
      </c>
      <c r="I111" t="s">
        <v>26</v>
      </c>
    </row>
    <row r="112" spans="1:9">
      <c r="A112">
        <v>10</v>
      </c>
      <c r="B112">
        <v>7</v>
      </c>
      <c r="C112">
        <v>0</v>
      </c>
      <c r="D112">
        <v>0.14399999999999999</v>
      </c>
      <c r="E112">
        <v>0.15384615400000001</v>
      </c>
      <c r="F112">
        <v>0.688222573</v>
      </c>
      <c r="G112">
        <v>0.77322834900000004</v>
      </c>
      <c r="H112">
        <v>0</v>
      </c>
      <c r="I112" t="s">
        <v>26</v>
      </c>
    </row>
    <row r="113" spans="1:9">
      <c r="A113">
        <v>11</v>
      </c>
      <c r="B113">
        <v>11</v>
      </c>
      <c r="C113">
        <v>0</v>
      </c>
      <c r="D113">
        <v>0.12</v>
      </c>
      <c r="E113">
        <v>7.6923077000000006E-2</v>
      </c>
      <c r="F113">
        <v>0.52936086500000001</v>
      </c>
      <c r="G113">
        <v>0.39124356399999999</v>
      </c>
      <c r="H113">
        <v>0</v>
      </c>
      <c r="I113" t="s">
        <v>26</v>
      </c>
    </row>
    <row r="114" spans="1:9">
      <c r="A114">
        <v>12</v>
      </c>
      <c r="B114">
        <v>4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26</v>
      </c>
    </row>
    <row r="117" spans="1:9">
      <c r="A117" t="s">
        <v>6</v>
      </c>
      <c r="B117">
        <v>6</v>
      </c>
    </row>
    <row r="118" spans="1:9">
      <c r="A118" t="s">
        <v>7</v>
      </c>
      <c r="B118" s="1">
        <v>231412000000</v>
      </c>
    </row>
    <row r="119" spans="1:9">
      <c r="A119" t="s">
        <v>8</v>
      </c>
      <c r="B119" t="s">
        <v>9</v>
      </c>
      <c r="C119" t="s">
        <v>10</v>
      </c>
      <c r="D119" t="s">
        <v>11</v>
      </c>
      <c r="E119" t="s">
        <v>12</v>
      </c>
      <c r="F119" t="s">
        <v>13</v>
      </c>
      <c r="G119" t="s">
        <v>14</v>
      </c>
      <c r="H119" t="s">
        <v>15</v>
      </c>
      <c r="I119" t="s">
        <v>16</v>
      </c>
    </row>
    <row r="120" spans="1:9">
      <c r="A120">
        <v>0</v>
      </c>
      <c r="B120" t="s">
        <v>17</v>
      </c>
      <c r="C120">
        <v>2</v>
      </c>
      <c r="D120">
        <v>0.99199999999999999</v>
      </c>
      <c r="E120">
        <v>0.92307692299999999</v>
      </c>
      <c r="F120">
        <v>2.0385170279999998</v>
      </c>
      <c r="G120">
        <v>2.199687795</v>
      </c>
      <c r="H120">
        <v>0</v>
      </c>
      <c r="I120" t="s">
        <v>20</v>
      </c>
    </row>
    <row r="121" spans="1:9">
      <c r="A121">
        <v>1</v>
      </c>
      <c r="B121">
        <v>8</v>
      </c>
      <c r="C121">
        <v>2</v>
      </c>
      <c r="D121">
        <v>0.872</v>
      </c>
      <c r="E121">
        <v>0.84615384599999999</v>
      </c>
      <c r="F121">
        <v>2.277546101</v>
      </c>
      <c r="G121">
        <v>2.2577560640000001</v>
      </c>
      <c r="H121">
        <v>0</v>
      </c>
      <c r="I121" t="s">
        <v>20</v>
      </c>
    </row>
    <row r="122" spans="1:9">
      <c r="A122">
        <v>2</v>
      </c>
      <c r="B122">
        <v>10</v>
      </c>
      <c r="C122">
        <v>2</v>
      </c>
      <c r="D122">
        <v>0.82399999999999995</v>
      </c>
      <c r="E122">
        <v>0.76923076899999998</v>
      </c>
      <c r="F122">
        <v>2.2737685920000001</v>
      </c>
      <c r="G122">
        <v>2.199687795</v>
      </c>
      <c r="H122">
        <v>0</v>
      </c>
      <c r="I122" t="s">
        <v>20</v>
      </c>
    </row>
    <row r="123" spans="1:9">
      <c r="A123">
        <v>3</v>
      </c>
      <c r="B123">
        <v>1</v>
      </c>
      <c r="C123">
        <v>2</v>
      </c>
      <c r="D123">
        <v>0.8</v>
      </c>
      <c r="E123">
        <v>0.69230769199999997</v>
      </c>
      <c r="F123">
        <v>2.2752133799999998</v>
      </c>
      <c r="G123">
        <v>2.199687795</v>
      </c>
      <c r="H123">
        <v>0</v>
      </c>
      <c r="I123" t="s">
        <v>20</v>
      </c>
    </row>
    <row r="124" spans="1:9">
      <c r="A124">
        <v>4</v>
      </c>
      <c r="B124">
        <v>12</v>
      </c>
      <c r="C124">
        <v>2</v>
      </c>
      <c r="D124">
        <v>0.79200000000000004</v>
      </c>
      <c r="E124">
        <v>0.61538461499999997</v>
      </c>
      <c r="F124">
        <v>2.2737685920000001</v>
      </c>
      <c r="G124">
        <v>2.1339375660000002</v>
      </c>
      <c r="H124">
        <v>0</v>
      </c>
      <c r="I124" t="s">
        <v>20</v>
      </c>
    </row>
    <row r="125" spans="1:9">
      <c r="A125">
        <v>5</v>
      </c>
      <c r="B125">
        <v>5</v>
      </c>
      <c r="C125">
        <v>1</v>
      </c>
      <c r="D125">
        <v>0.64800000000000002</v>
      </c>
      <c r="E125">
        <v>0.53846153799999996</v>
      </c>
      <c r="F125">
        <v>2.140833378</v>
      </c>
      <c r="G125">
        <v>1.9877733710000001</v>
      </c>
      <c r="H125">
        <v>0</v>
      </c>
      <c r="I125" t="s">
        <v>33</v>
      </c>
    </row>
    <row r="126" spans="1:9">
      <c r="A126">
        <v>6</v>
      </c>
      <c r="B126">
        <v>9</v>
      </c>
      <c r="C126">
        <v>2</v>
      </c>
      <c r="D126">
        <v>0.56799999999999995</v>
      </c>
      <c r="E126">
        <v>0.46153846199999998</v>
      </c>
      <c r="F126">
        <v>2.0799189999999999</v>
      </c>
      <c r="G126">
        <v>1.8810947600000001</v>
      </c>
      <c r="H126">
        <v>0</v>
      </c>
      <c r="I126" t="s">
        <v>34</v>
      </c>
    </row>
    <row r="127" spans="1:9">
      <c r="A127">
        <v>7</v>
      </c>
      <c r="B127">
        <v>11</v>
      </c>
      <c r="C127">
        <v>2</v>
      </c>
      <c r="D127">
        <v>0.54400000000000004</v>
      </c>
      <c r="E127">
        <v>0.38461538499999998</v>
      </c>
      <c r="F127">
        <v>2.045407537</v>
      </c>
      <c r="G127">
        <v>1.7004397179999999</v>
      </c>
      <c r="H127">
        <v>0</v>
      </c>
      <c r="I127" t="s">
        <v>34</v>
      </c>
    </row>
    <row r="128" spans="1:9">
      <c r="A128">
        <v>8</v>
      </c>
      <c r="B128">
        <v>3</v>
      </c>
      <c r="C128">
        <v>2</v>
      </c>
      <c r="D128">
        <v>0.46400000000000002</v>
      </c>
      <c r="E128">
        <v>0.30769230800000003</v>
      </c>
      <c r="F128">
        <v>1.7195358249999999</v>
      </c>
      <c r="G128">
        <v>1.3520301020000001</v>
      </c>
      <c r="H128">
        <v>0</v>
      </c>
      <c r="I128" t="s">
        <v>34</v>
      </c>
    </row>
    <row r="129" spans="1:9">
      <c r="A129">
        <v>9</v>
      </c>
      <c r="B129">
        <v>4</v>
      </c>
      <c r="C129">
        <v>0</v>
      </c>
      <c r="D129">
        <v>0.34399999999999997</v>
      </c>
      <c r="E129">
        <v>0.23076923099999999</v>
      </c>
      <c r="F129">
        <v>1.269232387</v>
      </c>
      <c r="G129">
        <v>0.99126426099999998</v>
      </c>
      <c r="H129">
        <v>0</v>
      </c>
      <c r="I129" t="s">
        <v>26</v>
      </c>
    </row>
    <row r="130" spans="1:9">
      <c r="A130">
        <v>10</v>
      </c>
      <c r="B130">
        <v>6</v>
      </c>
      <c r="C130">
        <v>0</v>
      </c>
      <c r="D130">
        <v>0.192</v>
      </c>
      <c r="E130">
        <v>0.15384615400000001</v>
      </c>
      <c r="F130">
        <v>0.705636606</v>
      </c>
      <c r="G130">
        <v>0.61938219500000002</v>
      </c>
      <c r="H130">
        <v>0</v>
      </c>
      <c r="I130" t="s">
        <v>26</v>
      </c>
    </row>
    <row r="131" spans="1:9">
      <c r="A131">
        <v>11</v>
      </c>
      <c r="B131">
        <v>7</v>
      </c>
      <c r="C131">
        <v>0</v>
      </c>
      <c r="D131">
        <v>4.8000000000000001E-2</v>
      </c>
      <c r="E131">
        <v>7.6923077000000006E-2</v>
      </c>
      <c r="F131">
        <v>0.27783957399999998</v>
      </c>
      <c r="G131">
        <v>0.39124356399999999</v>
      </c>
      <c r="H131">
        <v>0</v>
      </c>
      <c r="I131" t="s">
        <v>26</v>
      </c>
    </row>
    <row r="132" spans="1:9">
      <c r="A132">
        <v>12</v>
      </c>
      <c r="B132">
        <v>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26</v>
      </c>
    </row>
    <row r="135" spans="1:9">
      <c r="A135" t="s">
        <v>6</v>
      </c>
      <c r="B135">
        <v>7</v>
      </c>
    </row>
    <row r="136" spans="1:9">
      <c r="A136" t="s">
        <v>7</v>
      </c>
      <c r="B136" s="1">
        <v>131323000000</v>
      </c>
    </row>
    <row r="137" spans="1:9">
      <c r="A137" t="s">
        <v>8</v>
      </c>
      <c r="B137" t="s">
        <v>9</v>
      </c>
      <c r="C137" t="s">
        <v>10</v>
      </c>
      <c r="D137" t="s">
        <v>11</v>
      </c>
      <c r="E137" t="s">
        <v>12</v>
      </c>
      <c r="F137" t="s">
        <v>13</v>
      </c>
      <c r="G137" t="s">
        <v>14</v>
      </c>
      <c r="H137" t="s">
        <v>15</v>
      </c>
      <c r="I137" t="s">
        <v>16</v>
      </c>
    </row>
    <row r="138" spans="1:9">
      <c r="A138">
        <v>0</v>
      </c>
      <c r="B138" t="s">
        <v>17</v>
      </c>
      <c r="C138">
        <v>2</v>
      </c>
      <c r="D138">
        <v>0.99199999999999999</v>
      </c>
      <c r="E138">
        <v>0.92307692299999999</v>
      </c>
      <c r="F138">
        <v>1.73272297</v>
      </c>
      <c r="G138">
        <v>2.0381596819999999</v>
      </c>
      <c r="H138">
        <v>0</v>
      </c>
      <c r="I138" t="s">
        <v>35</v>
      </c>
    </row>
    <row r="139" spans="1:9">
      <c r="A139">
        <v>1</v>
      </c>
      <c r="B139">
        <v>5</v>
      </c>
      <c r="C139">
        <v>2</v>
      </c>
      <c r="D139">
        <v>0.84799999999999998</v>
      </c>
      <c r="E139">
        <v>0.84615384599999999</v>
      </c>
      <c r="F139">
        <v>1.6875071880000001</v>
      </c>
      <c r="G139">
        <v>1.8843135280000001</v>
      </c>
      <c r="H139">
        <v>0</v>
      </c>
      <c r="I139" t="s">
        <v>30</v>
      </c>
    </row>
    <row r="140" spans="1:9">
      <c r="A140">
        <v>2</v>
      </c>
      <c r="B140">
        <v>3</v>
      </c>
      <c r="C140">
        <v>0</v>
      </c>
      <c r="D140">
        <v>0.76800000000000002</v>
      </c>
      <c r="E140">
        <v>0.76923076899999998</v>
      </c>
      <c r="F140">
        <v>1.734776951</v>
      </c>
      <c r="G140">
        <v>1.9220231430000001</v>
      </c>
      <c r="H140">
        <v>0</v>
      </c>
      <c r="I140" t="s">
        <v>26</v>
      </c>
    </row>
    <row r="141" spans="1:9">
      <c r="A141">
        <v>3</v>
      </c>
      <c r="B141">
        <v>9</v>
      </c>
      <c r="C141">
        <v>2</v>
      </c>
      <c r="D141">
        <v>0.68799999999999994</v>
      </c>
      <c r="E141">
        <v>0.69230769199999997</v>
      </c>
      <c r="F141">
        <v>1.703514408</v>
      </c>
      <c r="G141">
        <v>1.8843135280000001</v>
      </c>
      <c r="H141">
        <v>0</v>
      </c>
      <c r="I141" t="s">
        <v>35</v>
      </c>
    </row>
    <row r="142" spans="1:9">
      <c r="A142">
        <v>4</v>
      </c>
      <c r="B142">
        <v>10</v>
      </c>
      <c r="C142">
        <v>2</v>
      </c>
      <c r="D142">
        <v>0.64</v>
      </c>
      <c r="E142">
        <v>0.61538461499999997</v>
      </c>
      <c r="F142">
        <v>1.5327046609999999</v>
      </c>
      <c r="G142">
        <v>1.76049503</v>
      </c>
      <c r="H142">
        <v>0</v>
      </c>
      <c r="I142" t="s">
        <v>35</v>
      </c>
    </row>
    <row r="143" spans="1:9">
      <c r="A143">
        <v>5</v>
      </c>
      <c r="B143">
        <v>4</v>
      </c>
      <c r="C143">
        <v>2</v>
      </c>
      <c r="D143">
        <v>0.52</v>
      </c>
      <c r="E143">
        <v>0.53846153799999996</v>
      </c>
      <c r="F143">
        <v>1.525932396</v>
      </c>
      <c r="G143">
        <v>1.738149333</v>
      </c>
      <c r="H143">
        <v>0</v>
      </c>
      <c r="I143" t="s">
        <v>35</v>
      </c>
    </row>
    <row r="144" spans="1:9">
      <c r="A144">
        <v>6</v>
      </c>
      <c r="B144">
        <v>8</v>
      </c>
      <c r="C144">
        <v>2</v>
      </c>
      <c r="D144">
        <v>0.4</v>
      </c>
      <c r="E144">
        <v>0.46153846199999998</v>
      </c>
      <c r="F144">
        <v>1.4137362410000001</v>
      </c>
      <c r="G144">
        <v>1.669180337</v>
      </c>
      <c r="H144">
        <v>0</v>
      </c>
      <c r="I144" t="s">
        <v>35</v>
      </c>
    </row>
    <row r="145" spans="1:9">
      <c r="A145">
        <v>7</v>
      </c>
      <c r="B145">
        <v>1</v>
      </c>
      <c r="C145">
        <v>0</v>
      </c>
      <c r="D145">
        <v>0.376</v>
      </c>
      <c r="E145">
        <v>0.38461538499999998</v>
      </c>
      <c r="F145">
        <v>1.3663765969999999</v>
      </c>
      <c r="G145">
        <v>1.4885252950000001</v>
      </c>
      <c r="H145">
        <v>0</v>
      </c>
      <c r="I145" t="s">
        <v>26</v>
      </c>
    </row>
    <row r="146" spans="1:9">
      <c r="A146">
        <v>8</v>
      </c>
      <c r="B146">
        <v>2</v>
      </c>
      <c r="C146">
        <v>0</v>
      </c>
      <c r="D146">
        <v>0.32800000000000001</v>
      </c>
      <c r="E146">
        <v>0.30769230800000003</v>
      </c>
      <c r="F146">
        <v>1.2848178109999999</v>
      </c>
      <c r="G146">
        <v>1.3520301020000001</v>
      </c>
      <c r="H146">
        <v>0</v>
      </c>
      <c r="I146" t="s">
        <v>26</v>
      </c>
    </row>
    <row r="147" spans="1:9">
      <c r="A147">
        <v>9</v>
      </c>
      <c r="B147">
        <v>12</v>
      </c>
      <c r="C147">
        <v>0</v>
      </c>
      <c r="D147">
        <v>0.32</v>
      </c>
      <c r="E147">
        <v>0.23076923099999999</v>
      </c>
      <c r="F147">
        <v>1.222069283</v>
      </c>
      <c r="G147">
        <v>0.99126426099999998</v>
      </c>
      <c r="H147">
        <v>0</v>
      </c>
      <c r="I147" t="s">
        <v>26</v>
      </c>
    </row>
    <row r="148" spans="1:9">
      <c r="A148">
        <v>10</v>
      </c>
      <c r="B148">
        <v>7</v>
      </c>
      <c r="C148">
        <v>0</v>
      </c>
      <c r="D148">
        <v>0.17599999999999999</v>
      </c>
      <c r="E148">
        <v>0.15384615400000001</v>
      </c>
      <c r="F148">
        <v>0.67124788499999999</v>
      </c>
      <c r="G148">
        <v>0.61938219500000002</v>
      </c>
      <c r="H148">
        <v>0</v>
      </c>
      <c r="I148" t="s">
        <v>26</v>
      </c>
    </row>
    <row r="149" spans="1:9">
      <c r="A149">
        <v>11</v>
      </c>
      <c r="B149">
        <v>6</v>
      </c>
      <c r="C149">
        <v>0</v>
      </c>
      <c r="D149">
        <v>2.4E-2</v>
      </c>
      <c r="E149">
        <v>7.6923077000000006E-2</v>
      </c>
      <c r="F149">
        <v>0.16334554300000001</v>
      </c>
      <c r="G149">
        <v>0.39124356399999999</v>
      </c>
      <c r="H149">
        <v>0</v>
      </c>
      <c r="I149" t="s">
        <v>26</v>
      </c>
    </row>
    <row r="150" spans="1:9">
      <c r="A150">
        <v>12</v>
      </c>
      <c r="B150">
        <v>11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 t="s">
        <v>26</v>
      </c>
    </row>
    <row r="153" spans="1:9">
      <c r="A153" t="s">
        <v>6</v>
      </c>
      <c r="B153">
        <v>8</v>
      </c>
    </row>
    <row r="154" spans="1:9">
      <c r="A154" t="s">
        <v>7</v>
      </c>
      <c r="B154" s="1">
        <v>341212000000</v>
      </c>
    </row>
    <row r="155" spans="1:9">
      <c r="A155" t="s">
        <v>8</v>
      </c>
      <c r="B155" t="s">
        <v>9</v>
      </c>
      <c r="C155" t="s">
        <v>10</v>
      </c>
      <c r="D155" t="s">
        <v>11</v>
      </c>
      <c r="E155" t="s">
        <v>12</v>
      </c>
      <c r="F155" t="s">
        <v>13</v>
      </c>
      <c r="G155" t="s">
        <v>14</v>
      </c>
      <c r="H155" t="s">
        <v>15</v>
      </c>
      <c r="I155" t="s">
        <v>16</v>
      </c>
    </row>
    <row r="156" spans="1:9">
      <c r="A156">
        <v>0</v>
      </c>
      <c r="B156" t="s">
        <v>17</v>
      </c>
      <c r="C156">
        <v>2</v>
      </c>
      <c r="D156">
        <v>0.99199999999999999</v>
      </c>
      <c r="E156">
        <v>0.92307692299999999</v>
      </c>
      <c r="F156">
        <v>1.723009829</v>
      </c>
      <c r="G156">
        <v>2.0758692970000001</v>
      </c>
      <c r="H156">
        <v>0</v>
      </c>
      <c r="I156" t="s">
        <v>20</v>
      </c>
    </row>
    <row r="157" spans="1:9">
      <c r="A157">
        <v>1</v>
      </c>
      <c r="B157">
        <v>2</v>
      </c>
      <c r="C157">
        <v>2</v>
      </c>
      <c r="D157">
        <v>0.94399999999999995</v>
      </c>
      <c r="E157">
        <v>0.84615384599999999</v>
      </c>
      <c r="F157">
        <v>1.8831233979999999</v>
      </c>
      <c r="G157">
        <v>2.1339375660000002</v>
      </c>
      <c r="H157">
        <v>0</v>
      </c>
      <c r="I157" t="s">
        <v>20</v>
      </c>
    </row>
    <row r="158" spans="1:9">
      <c r="A158">
        <v>2</v>
      </c>
      <c r="B158">
        <v>5</v>
      </c>
      <c r="C158">
        <v>0</v>
      </c>
      <c r="D158">
        <v>0.8</v>
      </c>
      <c r="E158">
        <v>0.76923076899999998</v>
      </c>
      <c r="F158">
        <v>1.934185644</v>
      </c>
      <c r="G158">
        <v>2.1339375660000002</v>
      </c>
      <c r="H158">
        <v>0</v>
      </c>
      <c r="I158" t="s">
        <v>36</v>
      </c>
    </row>
    <row r="159" spans="1:9">
      <c r="A159">
        <v>3</v>
      </c>
      <c r="B159">
        <v>4</v>
      </c>
      <c r="C159">
        <v>1</v>
      </c>
      <c r="D159">
        <v>0.68</v>
      </c>
      <c r="E159">
        <v>0.69230769199999997</v>
      </c>
      <c r="F159">
        <v>1.9932082</v>
      </c>
      <c r="G159">
        <v>2.1619781800000002</v>
      </c>
      <c r="H159">
        <v>0</v>
      </c>
      <c r="I159" t="s">
        <v>33</v>
      </c>
    </row>
    <row r="160" spans="1:9">
      <c r="A160">
        <v>4</v>
      </c>
      <c r="B160">
        <v>10</v>
      </c>
      <c r="C160">
        <v>1</v>
      </c>
      <c r="D160">
        <v>0.63200000000000001</v>
      </c>
      <c r="E160">
        <v>0.61538461499999997</v>
      </c>
      <c r="F160">
        <v>1.978924355</v>
      </c>
      <c r="G160">
        <v>2.1339375660000002</v>
      </c>
      <c r="H160">
        <v>0</v>
      </c>
      <c r="I160" t="s">
        <v>33</v>
      </c>
    </row>
    <row r="161" spans="1:9">
      <c r="A161">
        <v>5</v>
      </c>
      <c r="B161">
        <v>7</v>
      </c>
      <c r="C161">
        <v>2</v>
      </c>
      <c r="D161">
        <v>0.48799999999999999</v>
      </c>
      <c r="E161">
        <v>0.53846153799999996</v>
      </c>
      <c r="F161">
        <v>1.8024883309999999</v>
      </c>
      <c r="G161">
        <v>1.9877733710000001</v>
      </c>
      <c r="H161">
        <v>0</v>
      </c>
      <c r="I161" t="s">
        <v>22</v>
      </c>
    </row>
    <row r="162" spans="1:9">
      <c r="A162">
        <v>6</v>
      </c>
      <c r="B162">
        <v>12</v>
      </c>
      <c r="C162">
        <v>2</v>
      </c>
      <c r="D162">
        <v>0.48</v>
      </c>
      <c r="E162">
        <v>0.46153846199999998</v>
      </c>
      <c r="F162">
        <v>1.7815328029999999</v>
      </c>
      <c r="G162">
        <v>1.823026491</v>
      </c>
      <c r="H162">
        <v>0</v>
      </c>
      <c r="I162" t="s">
        <v>22</v>
      </c>
    </row>
    <row r="163" spans="1:9">
      <c r="A163">
        <v>7</v>
      </c>
      <c r="B163">
        <v>3</v>
      </c>
      <c r="C163">
        <v>0</v>
      </c>
      <c r="D163">
        <v>0.4</v>
      </c>
      <c r="E163">
        <v>0.38461538499999998</v>
      </c>
      <c r="F163">
        <v>1.441627099</v>
      </c>
      <c r="G163">
        <v>1.4885252950000001</v>
      </c>
      <c r="H163">
        <v>0</v>
      </c>
      <c r="I163" t="s">
        <v>26</v>
      </c>
    </row>
    <row r="164" spans="1:9">
      <c r="A164">
        <v>8</v>
      </c>
      <c r="B164">
        <v>1</v>
      </c>
      <c r="C164">
        <v>0</v>
      </c>
      <c r="D164">
        <v>0.376</v>
      </c>
      <c r="E164">
        <v>0.30769230800000003</v>
      </c>
      <c r="F164">
        <v>1.294866429</v>
      </c>
      <c r="G164">
        <v>1.140115679</v>
      </c>
      <c r="H164">
        <v>0</v>
      </c>
      <c r="I164" t="s">
        <v>26</v>
      </c>
    </row>
    <row r="165" spans="1:9">
      <c r="A165">
        <v>9</v>
      </c>
      <c r="B165">
        <v>6</v>
      </c>
      <c r="C165">
        <v>0</v>
      </c>
      <c r="D165">
        <v>0.224</v>
      </c>
      <c r="E165">
        <v>0.23076923099999999</v>
      </c>
      <c r="F165">
        <v>0.99057931700000001</v>
      </c>
      <c r="G165">
        <v>0.99126426099999998</v>
      </c>
      <c r="H165">
        <v>0</v>
      </c>
      <c r="I165" t="s">
        <v>26</v>
      </c>
    </row>
    <row r="166" spans="1:9">
      <c r="A166">
        <v>10</v>
      </c>
      <c r="B166">
        <v>8</v>
      </c>
      <c r="C166">
        <v>0</v>
      </c>
      <c r="D166">
        <v>0.104</v>
      </c>
      <c r="E166">
        <v>0.15384615400000001</v>
      </c>
      <c r="F166">
        <v>0.48154854400000002</v>
      </c>
      <c r="G166">
        <v>0.61938219500000002</v>
      </c>
      <c r="H166">
        <v>0</v>
      </c>
      <c r="I166" t="s">
        <v>26</v>
      </c>
    </row>
    <row r="167" spans="1:9">
      <c r="A167">
        <v>11</v>
      </c>
      <c r="B167">
        <v>11</v>
      </c>
      <c r="C167">
        <v>0</v>
      </c>
      <c r="D167">
        <v>0.08</v>
      </c>
      <c r="E167">
        <v>7.6923077000000006E-2</v>
      </c>
      <c r="F167">
        <v>0.40217919000000002</v>
      </c>
      <c r="G167">
        <v>0.39124356399999999</v>
      </c>
      <c r="H167">
        <v>0</v>
      </c>
      <c r="I167" t="s">
        <v>26</v>
      </c>
    </row>
    <row r="168" spans="1:9">
      <c r="A168">
        <v>12</v>
      </c>
      <c r="B168">
        <v>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 t="s">
        <v>26</v>
      </c>
    </row>
    <row r="171" spans="1:9">
      <c r="A171" t="s">
        <v>6</v>
      </c>
      <c r="B171">
        <v>9</v>
      </c>
    </row>
    <row r="172" spans="1:9">
      <c r="A172" t="s">
        <v>7</v>
      </c>
      <c r="B172" s="1">
        <v>112133000000</v>
      </c>
    </row>
    <row r="173" spans="1:9">
      <c r="A173" t="s">
        <v>8</v>
      </c>
      <c r="B173" t="s">
        <v>9</v>
      </c>
      <c r="C173" t="s">
        <v>10</v>
      </c>
      <c r="D173" t="s">
        <v>11</v>
      </c>
      <c r="E173" t="s">
        <v>12</v>
      </c>
      <c r="F173" t="s">
        <v>13</v>
      </c>
      <c r="G173" t="s">
        <v>14</v>
      </c>
      <c r="H173" t="s">
        <v>15</v>
      </c>
      <c r="I173" t="s">
        <v>16</v>
      </c>
    </row>
    <row r="174" spans="1:9">
      <c r="A174">
        <v>0</v>
      </c>
      <c r="B174" t="s">
        <v>17</v>
      </c>
      <c r="C174">
        <v>0</v>
      </c>
      <c r="D174">
        <v>0.99199999999999999</v>
      </c>
      <c r="E174">
        <v>0.92307692299999999</v>
      </c>
      <c r="F174">
        <v>1.5901919179999999</v>
      </c>
      <c r="G174">
        <v>1.9877733710000001</v>
      </c>
      <c r="H174">
        <v>0</v>
      </c>
      <c r="I174" t="s">
        <v>26</v>
      </c>
    </row>
    <row r="175" spans="1:9">
      <c r="A175">
        <v>1</v>
      </c>
      <c r="B175">
        <v>10</v>
      </c>
      <c r="C175">
        <v>0</v>
      </c>
      <c r="D175">
        <v>0.94399999999999995</v>
      </c>
      <c r="E175">
        <v>0.84615384599999999</v>
      </c>
      <c r="F175">
        <v>1.7845664080000001</v>
      </c>
      <c r="G175">
        <v>2.1339375660000002</v>
      </c>
      <c r="H175">
        <v>0</v>
      </c>
      <c r="I175" t="s">
        <v>26</v>
      </c>
    </row>
    <row r="176" spans="1:9">
      <c r="A176">
        <v>2</v>
      </c>
      <c r="B176">
        <v>5</v>
      </c>
      <c r="C176">
        <v>1</v>
      </c>
      <c r="D176">
        <v>0.8</v>
      </c>
      <c r="E176">
        <v>0.76923076899999998</v>
      </c>
      <c r="F176">
        <v>1.909320259</v>
      </c>
      <c r="G176">
        <v>2.0758692970000001</v>
      </c>
      <c r="H176">
        <v>0</v>
      </c>
      <c r="I176" t="s">
        <v>33</v>
      </c>
    </row>
    <row r="177" spans="1:9">
      <c r="A177">
        <v>3</v>
      </c>
      <c r="B177">
        <v>7</v>
      </c>
      <c r="C177">
        <v>2</v>
      </c>
      <c r="D177">
        <v>0.65600000000000003</v>
      </c>
      <c r="E177">
        <v>0.69230769199999997</v>
      </c>
      <c r="F177">
        <v>1.9777814629999999</v>
      </c>
      <c r="G177">
        <v>2.10390991</v>
      </c>
      <c r="H177">
        <v>0</v>
      </c>
      <c r="I177" t="s">
        <v>20</v>
      </c>
    </row>
    <row r="178" spans="1:9">
      <c r="A178">
        <v>4</v>
      </c>
      <c r="B178">
        <v>11</v>
      </c>
      <c r="C178">
        <v>2</v>
      </c>
      <c r="D178">
        <v>0.63200000000000001</v>
      </c>
      <c r="E178">
        <v>0.61538461499999997</v>
      </c>
      <c r="F178">
        <v>1.970916458</v>
      </c>
      <c r="G178">
        <v>2.0758692970000001</v>
      </c>
      <c r="H178">
        <v>0</v>
      </c>
      <c r="I178" t="s">
        <v>20</v>
      </c>
    </row>
    <row r="179" spans="1:9">
      <c r="A179">
        <v>5</v>
      </c>
      <c r="B179">
        <v>6</v>
      </c>
      <c r="C179">
        <v>2</v>
      </c>
      <c r="D179">
        <v>0.48</v>
      </c>
      <c r="E179">
        <v>0.53846153799999996</v>
      </c>
      <c r="F179">
        <v>1.5176409769999999</v>
      </c>
      <c r="G179">
        <v>1.775858948</v>
      </c>
      <c r="H179">
        <v>0</v>
      </c>
      <c r="I179" t="s">
        <v>37</v>
      </c>
    </row>
    <row r="180" spans="1:9">
      <c r="A180">
        <v>6</v>
      </c>
      <c r="B180">
        <v>12</v>
      </c>
      <c r="C180">
        <v>2</v>
      </c>
      <c r="D180">
        <v>0.47199999999999998</v>
      </c>
      <c r="E180">
        <v>0.46153846199999998</v>
      </c>
      <c r="F180">
        <v>1.457832145</v>
      </c>
      <c r="G180">
        <v>1.4572659139999999</v>
      </c>
      <c r="H180">
        <v>0</v>
      </c>
      <c r="I180" t="s">
        <v>37</v>
      </c>
    </row>
    <row r="181" spans="1:9">
      <c r="A181">
        <v>7</v>
      </c>
      <c r="B181">
        <v>2</v>
      </c>
      <c r="C181">
        <v>2</v>
      </c>
      <c r="D181">
        <v>0.42399999999999999</v>
      </c>
      <c r="E181">
        <v>0.38461538499999998</v>
      </c>
      <c r="F181">
        <v>1.375239039</v>
      </c>
      <c r="G181">
        <v>1.3346791410000001</v>
      </c>
      <c r="H181">
        <v>0</v>
      </c>
      <c r="I181" t="s">
        <v>38</v>
      </c>
    </row>
    <row r="182" spans="1:9">
      <c r="A182">
        <v>8</v>
      </c>
      <c r="B182">
        <v>3</v>
      </c>
      <c r="C182">
        <v>2</v>
      </c>
      <c r="D182">
        <v>0.34399999999999997</v>
      </c>
      <c r="E182">
        <v>0.30769230800000003</v>
      </c>
      <c r="F182">
        <v>1.2659897309999999</v>
      </c>
      <c r="G182">
        <v>1.1981839480000001</v>
      </c>
      <c r="H182">
        <v>0</v>
      </c>
      <c r="I182" t="s">
        <v>37</v>
      </c>
    </row>
    <row r="183" spans="1:9">
      <c r="A183">
        <v>9</v>
      </c>
      <c r="B183">
        <v>8</v>
      </c>
      <c r="C183">
        <v>2</v>
      </c>
      <c r="D183">
        <v>0.224</v>
      </c>
      <c r="E183">
        <v>0.23076923099999999</v>
      </c>
      <c r="F183">
        <v>0.97802847100000001</v>
      </c>
      <c r="G183">
        <v>0.99126426099999998</v>
      </c>
      <c r="H183">
        <v>0</v>
      </c>
      <c r="I183" t="s">
        <v>37</v>
      </c>
    </row>
    <row r="184" spans="1:9">
      <c r="A184">
        <v>10</v>
      </c>
      <c r="B184">
        <v>1</v>
      </c>
      <c r="C184">
        <v>0</v>
      </c>
      <c r="D184">
        <v>0.2</v>
      </c>
      <c r="E184">
        <v>0.15384615400000001</v>
      </c>
      <c r="F184">
        <v>0.91611821400000004</v>
      </c>
      <c r="G184">
        <v>0.77322834900000004</v>
      </c>
      <c r="H184">
        <v>0</v>
      </c>
      <c r="I184" t="s">
        <v>26</v>
      </c>
    </row>
    <row r="185" spans="1:9">
      <c r="A185">
        <v>11</v>
      </c>
      <c r="B185">
        <v>9</v>
      </c>
      <c r="C185">
        <v>0</v>
      </c>
      <c r="D185">
        <v>0.12</v>
      </c>
      <c r="E185">
        <v>7.6923077000000006E-2</v>
      </c>
      <c r="F185">
        <v>0.52936086500000001</v>
      </c>
      <c r="G185">
        <v>0.39124356399999999</v>
      </c>
      <c r="H185">
        <v>0</v>
      </c>
      <c r="I185" t="s">
        <v>26</v>
      </c>
    </row>
    <row r="186" spans="1:9">
      <c r="A186">
        <v>12</v>
      </c>
      <c r="B186">
        <v>4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26</v>
      </c>
    </row>
    <row r="189" spans="1:9">
      <c r="A189" t="s">
        <v>6</v>
      </c>
      <c r="B189">
        <v>10</v>
      </c>
    </row>
    <row r="190" spans="1:9">
      <c r="A190" t="s">
        <v>7</v>
      </c>
      <c r="B190" s="1">
        <v>322244000000</v>
      </c>
    </row>
    <row r="191" spans="1:9">
      <c r="A191" t="s">
        <v>8</v>
      </c>
      <c r="B191" t="s">
        <v>9</v>
      </c>
      <c r="C191" t="s">
        <v>10</v>
      </c>
      <c r="D191" t="s">
        <v>11</v>
      </c>
      <c r="E191" t="s">
        <v>12</v>
      </c>
      <c r="F191" t="s">
        <v>13</v>
      </c>
      <c r="G191" t="s">
        <v>14</v>
      </c>
      <c r="H191" t="s">
        <v>15</v>
      </c>
      <c r="I191" t="s">
        <v>16</v>
      </c>
    </row>
    <row r="192" spans="1:9">
      <c r="A192">
        <v>0</v>
      </c>
      <c r="B192" t="s">
        <v>17</v>
      </c>
      <c r="C192">
        <v>1</v>
      </c>
      <c r="D192">
        <v>0.99199999999999999</v>
      </c>
      <c r="E192">
        <v>0.92307692299999999</v>
      </c>
      <c r="F192">
        <v>1.723393084</v>
      </c>
      <c r="G192">
        <v>2.10390991</v>
      </c>
      <c r="H192">
        <v>0</v>
      </c>
      <c r="I192" t="s">
        <v>33</v>
      </c>
    </row>
    <row r="193" spans="1:9">
      <c r="A193">
        <v>1</v>
      </c>
      <c r="B193">
        <v>8</v>
      </c>
      <c r="C193">
        <v>2</v>
      </c>
      <c r="D193">
        <v>0.872</v>
      </c>
      <c r="E193">
        <v>0.84615384599999999</v>
      </c>
      <c r="F193">
        <v>2.0154231990000002</v>
      </c>
      <c r="G193">
        <v>2.199687795</v>
      </c>
      <c r="H193">
        <v>0</v>
      </c>
      <c r="I193" t="s">
        <v>20</v>
      </c>
    </row>
    <row r="194" spans="1:9">
      <c r="A194">
        <v>2</v>
      </c>
      <c r="B194">
        <v>11</v>
      </c>
      <c r="C194">
        <v>2</v>
      </c>
      <c r="D194">
        <v>0.84799999999999998</v>
      </c>
      <c r="E194">
        <v>0.76923076899999998</v>
      </c>
      <c r="F194">
        <v>1.9197773170000001</v>
      </c>
      <c r="G194">
        <v>1.9877733710000001</v>
      </c>
      <c r="H194">
        <v>0</v>
      </c>
      <c r="I194" t="s">
        <v>20</v>
      </c>
    </row>
    <row r="195" spans="1:9">
      <c r="A195">
        <v>3</v>
      </c>
      <c r="B195">
        <v>3</v>
      </c>
      <c r="C195">
        <v>2</v>
      </c>
      <c r="D195">
        <v>0.76800000000000002</v>
      </c>
      <c r="E195">
        <v>0.69230769199999997</v>
      </c>
      <c r="F195">
        <v>1.929142066</v>
      </c>
      <c r="G195">
        <v>1.950063756</v>
      </c>
      <c r="H195">
        <v>0</v>
      </c>
      <c r="I195" t="s">
        <v>20</v>
      </c>
    </row>
    <row r="196" spans="1:9">
      <c r="A196">
        <v>4</v>
      </c>
      <c r="B196">
        <v>4</v>
      </c>
      <c r="C196">
        <v>2</v>
      </c>
      <c r="D196">
        <v>0.64800000000000002</v>
      </c>
      <c r="E196">
        <v>0.61538461499999997</v>
      </c>
      <c r="F196">
        <v>1.7483048539999999</v>
      </c>
      <c r="G196">
        <v>1.8262452579999999</v>
      </c>
      <c r="H196">
        <v>0</v>
      </c>
      <c r="I196" t="s">
        <v>39</v>
      </c>
    </row>
    <row r="197" spans="1:9">
      <c r="A197">
        <v>5</v>
      </c>
      <c r="B197">
        <v>1</v>
      </c>
      <c r="C197">
        <v>2</v>
      </c>
      <c r="D197">
        <v>0.624</v>
      </c>
      <c r="E197">
        <v>0.53846153799999996</v>
      </c>
      <c r="F197">
        <v>1.728242276</v>
      </c>
      <c r="G197">
        <v>1.738149333</v>
      </c>
      <c r="H197">
        <v>0</v>
      </c>
      <c r="I197" t="s">
        <v>39</v>
      </c>
    </row>
    <row r="198" spans="1:9">
      <c r="A198">
        <v>6</v>
      </c>
      <c r="B198">
        <v>9</v>
      </c>
      <c r="C198">
        <v>2</v>
      </c>
      <c r="D198">
        <v>0.54400000000000004</v>
      </c>
      <c r="E198">
        <v>0.46153846199999998</v>
      </c>
      <c r="F198">
        <v>1.706225474</v>
      </c>
      <c r="G198">
        <v>1.669180337</v>
      </c>
      <c r="H198">
        <v>0</v>
      </c>
      <c r="I198" t="s">
        <v>39</v>
      </c>
    </row>
    <row r="199" spans="1:9">
      <c r="A199">
        <v>7</v>
      </c>
      <c r="B199">
        <v>12</v>
      </c>
      <c r="C199">
        <v>2</v>
      </c>
      <c r="D199">
        <v>0.53600000000000003</v>
      </c>
      <c r="E199">
        <v>0.38461538499999998</v>
      </c>
      <c r="F199">
        <v>1.7012919070000001</v>
      </c>
      <c r="G199">
        <v>1.5465935639999999</v>
      </c>
      <c r="H199">
        <v>0</v>
      </c>
      <c r="I199" t="s">
        <v>39</v>
      </c>
    </row>
    <row r="200" spans="1:9">
      <c r="A200">
        <v>8</v>
      </c>
      <c r="B200">
        <v>6</v>
      </c>
      <c r="C200">
        <v>2</v>
      </c>
      <c r="D200">
        <v>0.38400000000000001</v>
      </c>
      <c r="E200">
        <v>0.30769230800000003</v>
      </c>
      <c r="F200">
        <v>1.5005835750000001</v>
      </c>
      <c r="G200">
        <v>1.3520301020000001</v>
      </c>
      <c r="H200">
        <v>0</v>
      </c>
      <c r="I200" t="s">
        <v>37</v>
      </c>
    </row>
    <row r="201" spans="1:9">
      <c r="A201">
        <v>9</v>
      </c>
      <c r="B201">
        <v>5</v>
      </c>
      <c r="C201">
        <v>2</v>
      </c>
      <c r="D201">
        <v>0.24</v>
      </c>
      <c r="E201">
        <v>0.23076923099999999</v>
      </c>
      <c r="F201">
        <v>0.96830302199999996</v>
      </c>
      <c r="G201">
        <v>0.99126426099999998</v>
      </c>
      <c r="H201">
        <v>0</v>
      </c>
      <c r="I201" t="s">
        <v>37</v>
      </c>
    </row>
    <row r="202" spans="1:9">
      <c r="A202">
        <v>10</v>
      </c>
      <c r="B202">
        <v>2</v>
      </c>
      <c r="C202">
        <v>0</v>
      </c>
      <c r="D202">
        <v>0.192</v>
      </c>
      <c r="E202">
        <v>0.15384615400000001</v>
      </c>
      <c r="F202">
        <v>0.705636606</v>
      </c>
      <c r="G202">
        <v>0.61938219500000002</v>
      </c>
      <c r="H202">
        <v>0</v>
      </c>
      <c r="I202" t="s">
        <v>26</v>
      </c>
    </row>
    <row r="203" spans="1:9">
      <c r="A203">
        <v>11</v>
      </c>
      <c r="B203">
        <v>10</v>
      </c>
      <c r="C203">
        <v>0</v>
      </c>
      <c r="D203">
        <v>0.14399999999999999</v>
      </c>
      <c r="E203">
        <v>7.6923077000000006E-2</v>
      </c>
      <c r="F203">
        <v>0.59461934400000005</v>
      </c>
      <c r="G203">
        <v>0.39124356399999999</v>
      </c>
      <c r="H203">
        <v>0</v>
      </c>
      <c r="I203" t="s">
        <v>26</v>
      </c>
    </row>
    <row r="204" spans="1:9">
      <c r="A204">
        <v>12</v>
      </c>
      <c r="B204">
        <v>7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 t="s">
        <v>26</v>
      </c>
    </row>
    <row r="207" spans="1:9">
      <c r="A207" t="s">
        <v>6</v>
      </c>
      <c r="B207">
        <v>11</v>
      </c>
    </row>
    <row r="208" spans="1:9">
      <c r="A208" t="s">
        <v>7</v>
      </c>
      <c r="B208" s="1">
        <v>443442000000</v>
      </c>
    </row>
    <row r="209" spans="1:9">
      <c r="A209" t="s">
        <v>8</v>
      </c>
      <c r="B209" t="s">
        <v>9</v>
      </c>
      <c r="C209" t="s">
        <v>10</v>
      </c>
      <c r="D209" t="s">
        <v>11</v>
      </c>
      <c r="E209" t="s">
        <v>12</v>
      </c>
      <c r="F209" t="s">
        <v>13</v>
      </c>
      <c r="G209" t="s">
        <v>14</v>
      </c>
      <c r="H209" t="s">
        <v>15</v>
      </c>
      <c r="I209" t="s">
        <v>16</v>
      </c>
    </row>
    <row r="210" spans="1:9">
      <c r="A210">
        <v>0</v>
      </c>
      <c r="B210" t="s">
        <v>17</v>
      </c>
      <c r="C210">
        <v>2</v>
      </c>
      <c r="D210">
        <v>0.99199999999999999</v>
      </c>
      <c r="E210">
        <v>0.92307692299999999</v>
      </c>
      <c r="F210">
        <v>1.3673688589999999</v>
      </c>
      <c r="G210">
        <v>1.891995487</v>
      </c>
      <c r="H210">
        <v>0</v>
      </c>
      <c r="I210" t="s">
        <v>20</v>
      </c>
    </row>
    <row r="211" spans="1:9">
      <c r="A211">
        <v>1</v>
      </c>
      <c r="B211">
        <v>2</v>
      </c>
      <c r="C211">
        <v>2</v>
      </c>
      <c r="D211">
        <v>0.94399999999999995</v>
      </c>
      <c r="E211">
        <v>0.84615384599999999</v>
      </c>
      <c r="F211">
        <v>1.5755426969999999</v>
      </c>
      <c r="G211">
        <v>2.0381596819999999</v>
      </c>
      <c r="H211">
        <v>0</v>
      </c>
      <c r="I211" t="s">
        <v>20</v>
      </c>
    </row>
    <row r="212" spans="1:9">
      <c r="A212">
        <v>2</v>
      </c>
      <c r="B212">
        <v>1</v>
      </c>
      <c r="C212">
        <v>2</v>
      </c>
      <c r="D212">
        <v>0.92</v>
      </c>
      <c r="E212">
        <v>0.76923076899999998</v>
      </c>
      <c r="F212">
        <v>1.64746573</v>
      </c>
      <c r="G212">
        <v>2.10390991</v>
      </c>
      <c r="H212">
        <v>0</v>
      </c>
      <c r="I212" t="s">
        <v>20</v>
      </c>
    </row>
    <row r="213" spans="1:9">
      <c r="A213">
        <v>3</v>
      </c>
      <c r="B213">
        <v>4</v>
      </c>
      <c r="C213">
        <v>0</v>
      </c>
      <c r="D213">
        <v>0.8</v>
      </c>
      <c r="E213">
        <v>0.69230769199999997</v>
      </c>
      <c r="F213">
        <v>1.8615392959999999</v>
      </c>
      <c r="G213">
        <v>2.10390991</v>
      </c>
      <c r="H213">
        <v>0</v>
      </c>
      <c r="I213" t="s">
        <v>26</v>
      </c>
    </row>
    <row r="214" spans="1:9">
      <c r="A214">
        <v>4</v>
      </c>
      <c r="B214">
        <v>10</v>
      </c>
      <c r="C214">
        <v>0</v>
      </c>
      <c r="D214">
        <v>0.752</v>
      </c>
      <c r="E214">
        <v>0.61538461499999997</v>
      </c>
      <c r="F214">
        <v>1.8770398129999999</v>
      </c>
      <c r="G214">
        <v>2.0758692970000001</v>
      </c>
      <c r="H214">
        <v>0</v>
      </c>
      <c r="I214" t="s">
        <v>26</v>
      </c>
    </row>
    <row r="215" spans="1:9">
      <c r="A215">
        <v>5</v>
      </c>
      <c r="B215">
        <v>7</v>
      </c>
      <c r="C215">
        <v>2</v>
      </c>
      <c r="D215">
        <v>0.60799999999999998</v>
      </c>
      <c r="E215">
        <v>0.53846153799999996</v>
      </c>
      <c r="F215">
        <v>1.8873437310000001</v>
      </c>
      <c r="G215">
        <v>1.9877733710000001</v>
      </c>
      <c r="H215">
        <v>0</v>
      </c>
      <c r="I215" t="s">
        <v>39</v>
      </c>
    </row>
    <row r="216" spans="1:9">
      <c r="A216">
        <v>6</v>
      </c>
      <c r="B216">
        <v>11</v>
      </c>
      <c r="C216">
        <v>2</v>
      </c>
      <c r="D216">
        <v>0.58399999999999996</v>
      </c>
      <c r="E216">
        <v>0.46153846199999998</v>
      </c>
      <c r="F216">
        <v>1.869875476</v>
      </c>
      <c r="G216">
        <v>1.8810947600000001</v>
      </c>
      <c r="H216">
        <v>0</v>
      </c>
      <c r="I216" t="s">
        <v>39</v>
      </c>
    </row>
    <row r="217" spans="1:9">
      <c r="A217">
        <v>7</v>
      </c>
      <c r="B217">
        <v>5</v>
      </c>
      <c r="C217">
        <v>2</v>
      </c>
      <c r="D217">
        <v>0.44</v>
      </c>
      <c r="E217">
        <v>0.38461538499999998</v>
      </c>
      <c r="F217">
        <v>1.671753085</v>
      </c>
      <c r="G217">
        <v>1.7004397179999999</v>
      </c>
      <c r="H217">
        <v>0</v>
      </c>
      <c r="I217" t="s">
        <v>39</v>
      </c>
    </row>
    <row r="218" spans="1:9">
      <c r="A218">
        <v>8</v>
      </c>
      <c r="B218">
        <v>6</v>
      </c>
      <c r="C218">
        <v>2</v>
      </c>
      <c r="D218">
        <v>0.28799999999999998</v>
      </c>
      <c r="E218">
        <v>0.30769230800000003</v>
      </c>
      <c r="F218">
        <v>1.354726715</v>
      </c>
      <c r="G218">
        <v>1.5058762560000001</v>
      </c>
      <c r="H218">
        <v>0</v>
      </c>
      <c r="I218" t="s">
        <v>39</v>
      </c>
    </row>
    <row r="219" spans="1:9">
      <c r="A219">
        <v>9</v>
      </c>
      <c r="B219">
        <v>9</v>
      </c>
      <c r="C219">
        <v>2</v>
      </c>
      <c r="D219">
        <v>0.20799999999999999</v>
      </c>
      <c r="E219">
        <v>0.23076923099999999</v>
      </c>
      <c r="F219">
        <v>0.98075272199999997</v>
      </c>
      <c r="G219">
        <v>1.1451104139999999</v>
      </c>
      <c r="H219">
        <v>0</v>
      </c>
      <c r="I219" t="s">
        <v>37</v>
      </c>
    </row>
    <row r="220" spans="1:9">
      <c r="A220">
        <v>10</v>
      </c>
      <c r="B220">
        <v>12</v>
      </c>
      <c r="C220">
        <v>2</v>
      </c>
      <c r="D220">
        <v>0.2</v>
      </c>
      <c r="E220">
        <v>0.15384615400000001</v>
      </c>
      <c r="F220">
        <v>0.91611821400000004</v>
      </c>
      <c r="G220">
        <v>0.77322834900000004</v>
      </c>
      <c r="H220">
        <v>0</v>
      </c>
      <c r="I220" t="s">
        <v>37</v>
      </c>
    </row>
    <row r="221" spans="1:9">
      <c r="A221">
        <v>11</v>
      </c>
      <c r="B221">
        <v>8</v>
      </c>
      <c r="C221">
        <v>2</v>
      </c>
      <c r="D221">
        <v>0.08</v>
      </c>
      <c r="E221">
        <v>7.6923077000000006E-2</v>
      </c>
      <c r="F221">
        <v>0.40217919000000002</v>
      </c>
      <c r="G221">
        <v>0.39124356399999999</v>
      </c>
      <c r="H221">
        <v>0</v>
      </c>
      <c r="I221" t="s">
        <v>37</v>
      </c>
    </row>
    <row r="222" spans="1:9">
      <c r="A222">
        <v>12</v>
      </c>
      <c r="B222">
        <v>3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26</v>
      </c>
    </row>
    <row r="225" spans="1:9">
      <c r="A225" t="s">
        <v>6</v>
      </c>
      <c r="B225">
        <v>12</v>
      </c>
    </row>
    <row r="226" spans="1:9">
      <c r="A226" t="s">
        <v>7</v>
      </c>
      <c r="B226" s="1">
        <v>314223000000</v>
      </c>
    </row>
    <row r="227" spans="1:9">
      <c r="A227" t="s">
        <v>8</v>
      </c>
      <c r="B227" t="s">
        <v>9</v>
      </c>
      <c r="C227" t="s">
        <v>10</v>
      </c>
      <c r="D227" t="s">
        <v>11</v>
      </c>
      <c r="E227" t="s">
        <v>12</v>
      </c>
      <c r="F227" t="s">
        <v>13</v>
      </c>
      <c r="G227" t="s">
        <v>14</v>
      </c>
      <c r="H227" t="s">
        <v>15</v>
      </c>
      <c r="I227" t="s">
        <v>16</v>
      </c>
    </row>
    <row r="228" spans="1:9">
      <c r="A228">
        <v>0</v>
      </c>
      <c r="B228" t="s">
        <v>17</v>
      </c>
      <c r="C228">
        <v>1</v>
      </c>
      <c r="D228">
        <v>0.99199999999999999</v>
      </c>
      <c r="E228">
        <v>0.92307692299999999</v>
      </c>
      <c r="F228">
        <v>1.8002114760000001</v>
      </c>
      <c r="G228">
        <v>2.10390991</v>
      </c>
      <c r="H228">
        <v>0</v>
      </c>
      <c r="I228" t="s">
        <v>33</v>
      </c>
    </row>
    <row r="229" spans="1:9">
      <c r="A229">
        <v>1</v>
      </c>
      <c r="B229">
        <v>2</v>
      </c>
      <c r="C229">
        <v>1</v>
      </c>
      <c r="D229">
        <v>0.94399999999999995</v>
      </c>
      <c r="E229">
        <v>0.84615384599999999</v>
      </c>
      <c r="F229">
        <v>1.9349871380000001</v>
      </c>
      <c r="G229">
        <v>2.199687795</v>
      </c>
      <c r="H229">
        <v>0</v>
      </c>
      <c r="I229" t="s">
        <v>33</v>
      </c>
    </row>
    <row r="230" spans="1:9">
      <c r="A230">
        <v>2</v>
      </c>
      <c r="B230">
        <v>7</v>
      </c>
      <c r="C230">
        <v>1</v>
      </c>
      <c r="D230">
        <v>0.8</v>
      </c>
      <c r="E230">
        <v>0.76923076899999998</v>
      </c>
      <c r="F230">
        <v>2.1909925210000001</v>
      </c>
      <c r="G230">
        <v>2.2373974099999998</v>
      </c>
      <c r="H230">
        <v>0</v>
      </c>
      <c r="I230" t="s">
        <v>33</v>
      </c>
    </row>
    <row r="231" spans="1:9">
      <c r="A231">
        <v>3</v>
      </c>
      <c r="B231">
        <v>5</v>
      </c>
      <c r="C231">
        <v>1</v>
      </c>
      <c r="D231">
        <v>0.65600000000000003</v>
      </c>
      <c r="E231">
        <v>0.69230769199999997</v>
      </c>
      <c r="F231">
        <v>2.1909925210000001</v>
      </c>
      <c r="G231">
        <v>2.199687795</v>
      </c>
      <c r="H231">
        <v>0</v>
      </c>
      <c r="I231" t="s">
        <v>33</v>
      </c>
    </row>
    <row r="232" spans="1:9">
      <c r="A232">
        <v>4</v>
      </c>
      <c r="B232">
        <v>1</v>
      </c>
      <c r="C232">
        <v>0</v>
      </c>
      <c r="D232">
        <v>0.63200000000000001</v>
      </c>
      <c r="E232">
        <v>0.61538461499999997</v>
      </c>
      <c r="F232">
        <v>2.1688680699999998</v>
      </c>
      <c r="G232">
        <v>2.1339375660000002</v>
      </c>
      <c r="H232">
        <v>0</v>
      </c>
      <c r="I232" t="s">
        <v>40</v>
      </c>
    </row>
    <row r="233" spans="1:9">
      <c r="A233">
        <v>5</v>
      </c>
      <c r="B233">
        <v>6</v>
      </c>
      <c r="C233">
        <v>0</v>
      </c>
      <c r="D233">
        <v>0.48</v>
      </c>
      <c r="E233">
        <v>0.53846153799999996</v>
      </c>
      <c r="F233">
        <v>1.816728471</v>
      </c>
      <c r="G233">
        <v>1.9877733710000001</v>
      </c>
      <c r="H233">
        <v>0</v>
      </c>
      <c r="I233" t="s">
        <v>40</v>
      </c>
    </row>
    <row r="234" spans="1:9">
      <c r="A234">
        <v>6</v>
      </c>
      <c r="B234">
        <v>11</v>
      </c>
      <c r="C234">
        <v>0</v>
      </c>
      <c r="D234">
        <v>0.45600000000000002</v>
      </c>
      <c r="E234">
        <v>0.46153846199999998</v>
      </c>
      <c r="F234">
        <v>1.6748190489999999</v>
      </c>
      <c r="G234">
        <v>1.669180337</v>
      </c>
      <c r="H234">
        <v>0</v>
      </c>
      <c r="I234" t="s">
        <v>40</v>
      </c>
    </row>
    <row r="235" spans="1:9">
      <c r="A235">
        <v>7</v>
      </c>
      <c r="B235">
        <v>10</v>
      </c>
      <c r="C235">
        <v>0</v>
      </c>
      <c r="D235">
        <v>0.40799999999999997</v>
      </c>
      <c r="E235">
        <v>0.38461538499999998</v>
      </c>
      <c r="F235">
        <v>1.5832624070000001</v>
      </c>
      <c r="G235">
        <v>1.5465935639999999</v>
      </c>
      <c r="H235">
        <v>0</v>
      </c>
      <c r="I235" t="s">
        <v>40</v>
      </c>
    </row>
    <row r="236" spans="1:9">
      <c r="A236">
        <v>8</v>
      </c>
      <c r="B236">
        <v>9</v>
      </c>
      <c r="C236">
        <v>0</v>
      </c>
      <c r="D236">
        <v>0.32800000000000001</v>
      </c>
      <c r="E236">
        <v>0.30769230800000003</v>
      </c>
      <c r="F236">
        <v>1.423565857</v>
      </c>
      <c r="G236">
        <v>1.3520301020000001</v>
      </c>
      <c r="H236">
        <v>0</v>
      </c>
      <c r="I236" t="s">
        <v>40</v>
      </c>
    </row>
    <row r="237" spans="1:9">
      <c r="A237">
        <v>9</v>
      </c>
      <c r="B237">
        <v>12</v>
      </c>
      <c r="C237">
        <v>0</v>
      </c>
      <c r="D237">
        <v>0.32</v>
      </c>
      <c r="E237">
        <v>0.23076923099999999</v>
      </c>
      <c r="F237">
        <v>1.403990458</v>
      </c>
      <c r="G237">
        <v>1.1451104139999999</v>
      </c>
      <c r="H237">
        <v>0</v>
      </c>
      <c r="I237" t="s">
        <v>40</v>
      </c>
    </row>
    <row r="238" spans="1:9">
      <c r="A238">
        <v>10</v>
      </c>
      <c r="B238">
        <v>3</v>
      </c>
      <c r="C238">
        <v>0</v>
      </c>
      <c r="D238">
        <v>0.24</v>
      </c>
      <c r="E238">
        <v>0.15384615400000001</v>
      </c>
      <c r="F238">
        <v>1.035040279</v>
      </c>
      <c r="G238">
        <v>0.77322834900000004</v>
      </c>
      <c r="H238">
        <v>0</v>
      </c>
      <c r="I238" t="s">
        <v>40</v>
      </c>
    </row>
    <row r="239" spans="1:9">
      <c r="A239">
        <v>11</v>
      </c>
      <c r="B239">
        <v>8</v>
      </c>
      <c r="C239">
        <v>0</v>
      </c>
      <c r="D239">
        <v>0.12</v>
      </c>
      <c r="E239">
        <v>7.6923077000000006E-2</v>
      </c>
      <c r="F239">
        <v>0.52936086500000001</v>
      </c>
      <c r="G239">
        <v>0.39124356399999999</v>
      </c>
      <c r="H239">
        <v>0</v>
      </c>
      <c r="I239" t="s">
        <v>40</v>
      </c>
    </row>
    <row r="240" spans="1:9">
      <c r="A240">
        <v>12</v>
      </c>
      <c r="B240">
        <v>4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40</v>
      </c>
    </row>
    <row r="243" spans="1:9">
      <c r="A243" t="s">
        <v>6</v>
      </c>
      <c r="B243">
        <v>13</v>
      </c>
    </row>
    <row r="244" spans="1:9">
      <c r="A244" t="s">
        <v>7</v>
      </c>
      <c r="B244" s="1">
        <v>332232000000</v>
      </c>
    </row>
    <row r="245" spans="1:9">
      <c r="A245" t="s">
        <v>8</v>
      </c>
      <c r="B245" t="s">
        <v>9</v>
      </c>
      <c r="C245" t="s">
        <v>10</v>
      </c>
      <c r="D245" t="s">
        <v>11</v>
      </c>
      <c r="E245" t="s">
        <v>12</v>
      </c>
      <c r="F245" t="s">
        <v>13</v>
      </c>
      <c r="G245" t="s">
        <v>14</v>
      </c>
      <c r="H245" t="s">
        <v>15</v>
      </c>
      <c r="I245" t="s">
        <v>16</v>
      </c>
    </row>
    <row r="246" spans="1:9">
      <c r="A246">
        <v>0</v>
      </c>
      <c r="B246" t="s">
        <v>17</v>
      </c>
      <c r="C246">
        <v>2</v>
      </c>
      <c r="D246">
        <v>0.99199999999999999</v>
      </c>
      <c r="E246">
        <v>0.92307692299999999</v>
      </c>
      <c r="F246">
        <v>1.9006239300000001</v>
      </c>
      <c r="G246">
        <v>2.0758692970000001</v>
      </c>
      <c r="H246">
        <v>0</v>
      </c>
      <c r="I246" t="s">
        <v>41</v>
      </c>
    </row>
    <row r="247" spans="1:9">
      <c r="A247">
        <v>1</v>
      </c>
      <c r="B247">
        <v>6</v>
      </c>
      <c r="C247">
        <v>2</v>
      </c>
      <c r="D247">
        <v>0.84</v>
      </c>
      <c r="E247">
        <v>0.84615384599999999</v>
      </c>
      <c r="F247">
        <v>2.2020641269999999</v>
      </c>
      <c r="G247">
        <v>2.1339375660000002</v>
      </c>
      <c r="H247">
        <v>0</v>
      </c>
      <c r="I247" t="s">
        <v>20</v>
      </c>
    </row>
    <row r="248" spans="1:9">
      <c r="A248">
        <v>2</v>
      </c>
      <c r="B248">
        <v>5</v>
      </c>
      <c r="C248">
        <v>2</v>
      </c>
      <c r="D248">
        <v>0.69599999999999995</v>
      </c>
      <c r="E248">
        <v>0.76923076899999998</v>
      </c>
      <c r="F248">
        <v>2.1419976119999999</v>
      </c>
      <c r="G248">
        <v>2.199687795</v>
      </c>
      <c r="H248">
        <v>0</v>
      </c>
      <c r="I248" t="s">
        <v>20</v>
      </c>
    </row>
    <row r="249" spans="1:9">
      <c r="A249">
        <v>3</v>
      </c>
      <c r="B249">
        <v>1</v>
      </c>
      <c r="C249">
        <v>2</v>
      </c>
      <c r="D249">
        <v>0.67200000000000004</v>
      </c>
      <c r="E249">
        <v>0.69230769199999997</v>
      </c>
      <c r="F249">
        <v>2.099182002</v>
      </c>
      <c r="G249">
        <v>2.199687795</v>
      </c>
      <c r="H249">
        <v>0</v>
      </c>
      <c r="I249" t="s">
        <v>20</v>
      </c>
    </row>
    <row r="250" spans="1:9">
      <c r="A250">
        <v>4</v>
      </c>
      <c r="B250">
        <v>2</v>
      </c>
      <c r="C250">
        <v>0</v>
      </c>
      <c r="D250">
        <v>0.624</v>
      </c>
      <c r="E250">
        <v>0.61538461499999997</v>
      </c>
      <c r="F250">
        <v>1.969687899</v>
      </c>
      <c r="G250">
        <v>2.1339375660000002</v>
      </c>
      <c r="H250">
        <v>0</v>
      </c>
      <c r="I250" t="s">
        <v>40</v>
      </c>
    </row>
    <row r="251" spans="1:9">
      <c r="A251">
        <v>5</v>
      </c>
      <c r="B251">
        <v>7</v>
      </c>
      <c r="C251">
        <v>0</v>
      </c>
      <c r="D251">
        <v>0.48</v>
      </c>
      <c r="E251">
        <v>0.53846153799999996</v>
      </c>
      <c r="F251">
        <v>1.8377182089999999</v>
      </c>
      <c r="G251">
        <v>2.045841641</v>
      </c>
      <c r="H251">
        <v>0</v>
      </c>
      <c r="I251" t="s">
        <v>40</v>
      </c>
    </row>
    <row r="252" spans="1:9">
      <c r="A252">
        <v>6</v>
      </c>
      <c r="B252">
        <v>3</v>
      </c>
      <c r="C252">
        <v>0</v>
      </c>
      <c r="D252">
        <v>0.4</v>
      </c>
      <c r="E252">
        <v>0.46153846199999998</v>
      </c>
      <c r="F252">
        <v>1.6920026239999999</v>
      </c>
      <c r="G252">
        <v>1.8810947600000001</v>
      </c>
      <c r="H252">
        <v>0</v>
      </c>
      <c r="I252" t="s">
        <v>40</v>
      </c>
    </row>
    <row r="253" spans="1:9">
      <c r="A253">
        <v>7</v>
      </c>
      <c r="B253">
        <v>8</v>
      </c>
      <c r="C253">
        <v>0</v>
      </c>
      <c r="D253">
        <v>0.28000000000000003</v>
      </c>
      <c r="E253">
        <v>0.38461538499999998</v>
      </c>
      <c r="F253">
        <v>1.368990736</v>
      </c>
      <c r="G253">
        <v>1.7004397179999999</v>
      </c>
      <c r="H253">
        <v>0</v>
      </c>
      <c r="I253" t="s">
        <v>40</v>
      </c>
    </row>
    <row r="254" spans="1:9">
      <c r="A254">
        <v>8</v>
      </c>
      <c r="B254">
        <v>9</v>
      </c>
      <c r="C254">
        <v>0</v>
      </c>
      <c r="D254">
        <v>0.2</v>
      </c>
      <c r="E254">
        <v>0.30769230800000003</v>
      </c>
      <c r="F254">
        <v>0.99379426100000001</v>
      </c>
      <c r="G254">
        <v>1.3520301020000001</v>
      </c>
      <c r="H254">
        <v>0</v>
      </c>
      <c r="I254" t="s">
        <v>40</v>
      </c>
    </row>
    <row r="255" spans="1:9">
      <c r="A255">
        <v>9</v>
      </c>
      <c r="B255">
        <v>4</v>
      </c>
      <c r="C255">
        <v>0</v>
      </c>
      <c r="D255">
        <v>0.08</v>
      </c>
      <c r="E255">
        <v>0.23076923099999999</v>
      </c>
      <c r="F255">
        <v>0.47985523800000002</v>
      </c>
      <c r="G255">
        <v>0.99126426099999998</v>
      </c>
      <c r="H255">
        <v>0</v>
      </c>
      <c r="I255" t="s">
        <v>40</v>
      </c>
    </row>
    <row r="256" spans="1:9">
      <c r="A256">
        <v>10</v>
      </c>
      <c r="B256">
        <v>12</v>
      </c>
      <c r="C256">
        <v>0</v>
      </c>
      <c r="D256">
        <v>7.1999999999999995E-2</v>
      </c>
      <c r="E256">
        <v>0.15384615400000001</v>
      </c>
      <c r="F256">
        <v>0.439460621</v>
      </c>
      <c r="G256">
        <v>0.77322834900000004</v>
      </c>
      <c r="H256">
        <v>0</v>
      </c>
      <c r="I256" t="s">
        <v>40</v>
      </c>
    </row>
    <row r="257" spans="1:9">
      <c r="A257">
        <v>11</v>
      </c>
      <c r="B257">
        <v>10</v>
      </c>
      <c r="C257">
        <v>0</v>
      </c>
      <c r="D257">
        <v>2.4E-2</v>
      </c>
      <c r="E257">
        <v>7.6923077000000006E-2</v>
      </c>
      <c r="F257">
        <v>0.16334554300000001</v>
      </c>
      <c r="G257">
        <v>0.39124356399999999</v>
      </c>
      <c r="H257">
        <v>0</v>
      </c>
      <c r="I257" t="s">
        <v>40</v>
      </c>
    </row>
    <row r="258" spans="1:9">
      <c r="A258">
        <v>12</v>
      </c>
      <c r="B258">
        <v>11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 t="s">
        <v>40</v>
      </c>
    </row>
    <row r="261" spans="1:9">
      <c r="A261" t="s">
        <v>6</v>
      </c>
      <c r="B261">
        <v>14</v>
      </c>
    </row>
    <row r="262" spans="1:9">
      <c r="A262" t="s">
        <v>7</v>
      </c>
      <c r="B262" s="1">
        <v>322444000000</v>
      </c>
    </row>
    <row r="263" spans="1:9">
      <c r="A263" t="s">
        <v>8</v>
      </c>
      <c r="B263" t="s">
        <v>9</v>
      </c>
      <c r="C263" t="s">
        <v>10</v>
      </c>
      <c r="D263" t="s">
        <v>11</v>
      </c>
      <c r="E263" t="s">
        <v>12</v>
      </c>
      <c r="F263" t="s">
        <v>13</v>
      </c>
      <c r="G263" t="s">
        <v>14</v>
      </c>
      <c r="H263" t="s">
        <v>15</v>
      </c>
      <c r="I263" t="s">
        <v>16</v>
      </c>
    </row>
    <row r="264" spans="1:9">
      <c r="A264">
        <v>0</v>
      </c>
      <c r="B264" t="s">
        <v>17</v>
      </c>
      <c r="C264">
        <v>1</v>
      </c>
      <c r="D264">
        <v>0.99199999999999999</v>
      </c>
      <c r="E264">
        <v>0.92307692299999999</v>
      </c>
      <c r="F264">
        <v>1.851150879</v>
      </c>
      <c r="G264">
        <v>2.1339375660000002</v>
      </c>
      <c r="H264">
        <v>0</v>
      </c>
      <c r="I264" t="s">
        <v>33</v>
      </c>
    </row>
    <row r="265" spans="1:9">
      <c r="A265">
        <v>1</v>
      </c>
      <c r="B265">
        <v>12</v>
      </c>
      <c r="C265">
        <v>1</v>
      </c>
      <c r="D265">
        <v>0.98399999999999999</v>
      </c>
      <c r="E265">
        <v>0.84615384599999999</v>
      </c>
      <c r="F265">
        <v>1.89304761</v>
      </c>
      <c r="G265">
        <v>2.2577560640000001</v>
      </c>
      <c r="H265">
        <v>0</v>
      </c>
      <c r="I265" t="s">
        <v>33</v>
      </c>
    </row>
    <row r="266" spans="1:9">
      <c r="A266">
        <v>2</v>
      </c>
      <c r="B266">
        <v>1</v>
      </c>
      <c r="C266">
        <v>1</v>
      </c>
      <c r="D266">
        <v>0.96</v>
      </c>
      <c r="E266">
        <v>0.76923076899999998</v>
      </c>
      <c r="F266">
        <v>1.9733888390000001</v>
      </c>
      <c r="G266">
        <v>2.2577560640000001</v>
      </c>
      <c r="H266">
        <v>0</v>
      </c>
      <c r="I266" t="s">
        <v>33</v>
      </c>
    </row>
    <row r="267" spans="1:9">
      <c r="A267">
        <v>3</v>
      </c>
      <c r="B267">
        <v>7</v>
      </c>
      <c r="C267">
        <v>2</v>
      </c>
      <c r="D267">
        <v>0.81599999999999995</v>
      </c>
      <c r="E267">
        <v>0.69230769199999997</v>
      </c>
      <c r="F267">
        <v>2.096823739</v>
      </c>
      <c r="G267">
        <v>2.1619781800000002</v>
      </c>
      <c r="H267">
        <v>0</v>
      </c>
      <c r="I267" t="s">
        <v>20</v>
      </c>
    </row>
    <row r="268" spans="1:9">
      <c r="A268">
        <v>4</v>
      </c>
      <c r="B268">
        <v>10</v>
      </c>
      <c r="C268">
        <v>2</v>
      </c>
      <c r="D268">
        <v>0.76800000000000002</v>
      </c>
      <c r="E268">
        <v>0.61538461499999997</v>
      </c>
      <c r="F268">
        <v>2.0483533010000001</v>
      </c>
      <c r="G268">
        <v>2.0381596819999999</v>
      </c>
      <c r="H268">
        <v>0</v>
      </c>
      <c r="I268" t="s">
        <v>20</v>
      </c>
    </row>
    <row r="269" spans="1:9">
      <c r="A269">
        <v>5</v>
      </c>
      <c r="B269">
        <v>2</v>
      </c>
      <c r="C269">
        <v>2</v>
      </c>
      <c r="D269">
        <v>0.72</v>
      </c>
      <c r="E269">
        <v>0.53846153799999996</v>
      </c>
      <c r="F269">
        <v>1.985451399</v>
      </c>
      <c r="G269">
        <v>1.891995487</v>
      </c>
      <c r="H269">
        <v>0</v>
      </c>
      <c r="I269" t="s">
        <v>20</v>
      </c>
    </row>
    <row r="270" spans="1:9">
      <c r="A270">
        <v>6</v>
      </c>
      <c r="B270">
        <v>8</v>
      </c>
      <c r="C270">
        <v>2</v>
      </c>
      <c r="D270">
        <v>0.6</v>
      </c>
      <c r="E270">
        <v>0.46153846199999998</v>
      </c>
      <c r="F270">
        <v>1.63293504</v>
      </c>
      <c r="G270">
        <v>1.5734024520000001</v>
      </c>
      <c r="H270">
        <v>0</v>
      </c>
      <c r="I270" t="s">
        <v>37</v>
      </c>
    </row>
    <row r="271" spans="1:9">
      <c r="A271">
        <v>7</v>
      </c>
      <c r="B271">
        <v>6</v>
      </c>
      <c r="C271">
        <v>2</v>
      </c>
      <c r="D271">
        <v>0.44800000000000001</v>
      </c>
      <c r="E271">
        <v>0.38461538499999998</v>
      </c>
      <c r="F271">
        <v>1.5734318890000001</v>
      </c>
      <c r="G271">
        <v>1.4885252950000001</v>
      </c>
      <c r="H271">
        <v>0</v>
      </c>
      <c r="I271" t="s">
        <v>41</v>
      </c>
    </row>
    <row r="272" spans="1:9">
      <c r="A272">
        <v>8</v>
      </c>
      <c r="B272">
        <v>9</v>
      </c>
      <c r="C272">
        <v>2</v>
      </c>
      <c r="D272">
        <v>0.36799999999999999</v>
      </c>
      <c r="E272">
        <v>0.30769230800000003</v>
      </c>
      <c r="F272">
        <v>1.2271022039999999</v>
      </c>
      <c r="G272">
        <v>1.140115679</v>
      </c>
      <c r="H272">
        <v>0</v>
      </c>
      <c r="I272" t="s">
        <v>37</v>
      </c>
    </row>
    <row r="273" spans="1:9">
      <c r="A273">
        <v>9</v>
      </c>
      <c r="B273">
        <v>11</v>
      </c>
      <c r="C273">
        <v>2</v>
      </c>
      <c r="D273">
        <v>0.34399999999999997</v>
      </c>
      <c r="E273">
        <v>0.23076923099999999</v>
      </c>
      <c r="F273">
        <v>1.1977558749999999</v>
      </c>
      <c r="G273">
        <v>0.99126426099999998</v>
      </c>
      <c r="H273">
        <v>0</v>
      </c>
      <c r="I273" t="s">
        <v>37</v>
      </c>
    </row>
    <row r="274" spans="1:9">
      <c r="A274">
        <v>10</v>
      </c>
      <c r="B274">
        <v>4</v>
      </c>
      <c r="C274">
        <v>0</v>
      </c>
      <c r="D274">
        <v>0.224</v>
      </c>
      <c r="E274">
        <v>0.15384615400000001</v>
      </c>
      <c r="F274">
        <v>0.97802847100000001</v>
      </c>
      <c r="G274">
        <v>0.77322834900000004</v>
      </c>
      <c r="H274">
        <v>0</v>
      </c>
      <c r="I274" t="s">
        <v>40</v>
      </c>
    </row>
    <row r="275" spans="1:9">
      <c r="A275">
        <v>11</v>
      </c>
      <c r="B275">
        <v>3</v>
      </c>
      <c r="C275">
        <v>0</v>
      </c>
      <c r="D275">
        <v>0.14399999999999999</v>
      </c>
      <c r="E275">
        <v>7.6923077000000006E-2</v>
      </c>
      <c r="F275">
        <v>0.59461934400000005</v>
      </c>
      <c r="G275">
        <v>0.39124356399999999</v>
      </c>
      <c r="H275">
        <v>0</v>
      </c>
      <c r="I275" t="s">
        <v>40</v>
      </c>
    </row>
    <row r="276" spans="1:9">
      <c r="A276">
        <v>12</v>
      </c>
      <c r="B276">
        <v>5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 t="s">
        <v>40</v>
      </c>
    </row>
    <row r="279" spans="1:9">
      <c r="A279" t="s">
        <v>6</v>
      </c>
      <c r="B279">
        <v>15</v>
      </c>
    </row>
    <row r="280" spans="1:9">
      <c r="A280" t="s">
        <v>7</v>
      </c>
      <c r="B280" s="1">
        <v>321222000000</v>
      </c>
    </row>
    <row r="281" spans="1:9">
      <c r="A281" t="s">
        <v>8</v>
      </c>
      <c r="B281" t="s">
        <v>9</v>
      </c>
      <c r="C281" t="s">
        <v>10</v>
      </c>
      <c r="D281" t="s">
        <v>11</v>
      </c>
      <c r="E281" t="s">
        <v>12</v>
      </c>
      <c r="F281" t="s">
        <v>13</v>
      </c>
      <c r="G281" t="s">
        <v>14</v>
      </c>
      <c r="H281" t="s">
        <v>15</v>
      </c>
      <c r="I281" t="s">
        <v>16</v>
      </c>
    </row>
    <row r="282" spans="1:9">
      <c r="A282">
        <v>0</v>
      </c>
      <c r="B282" t="s">
        <v>17</v>
      </c>
      <c r="C282">
        <v>0</v>
      </c>
      <c r="D282">
        <v>0.99199999999999999</v>
      </c>
      <c r="E282">
        <v>0.92307692299999999</v>
      </c>
      <c r="F282">
        <v>1.1296519410000001</v>
      </c>
      <c r="G282">
        <v>1.8810947600000001</v>
      </c>
      <c r="H282">
        <v>0</v>
      </c>
      <c r="I282" t="s">
        <v>42</v>
      </c>
    </row>
    <row r="283" spans="1:9">
      <c r="A283">
        <v>1</v>
      </c>
      <c r="B283">
        <v>5</v>
      </c>
      <c r="C283">
        <v>0</v>
      </c>
      <c r="D283">
        <v>0.84799999999999998</v>
      </c>
      <c r="E283">
        <v>0.84615384599999999</v>
      </c>
      <c r="F283">
        <v>1.6215098910000001</v>
      </c>
      <c r="G283">
        <v>2.045841641</v>
      </c>
      <c r="H283">
        <v>0</v>
      </c>
      <c r="I283" t="s">
        <v>42</v>
      </c>
    </row>
    <row r="284" spans="1:9">
      <c r="A284">
        <v>2</v>
      </c>
      <c r="B284">
        <v>2</v>
      </c>
      <c r="C284">
        <v>0</v>
      </c>
      <c r="D284">
        <v>0.8</v>
      </c>
      <c r="E284">
        <v>0.76923076899999998</v>
      </c>
      <c r="F284">
        <v>1.7075555259999999</v>
      </c>
      <c r="G284">
        <v>2.1339375660000002</v>
      </c>
      <c r="H284">
        <v>0</v>
      </c>
      <c r="I284" t="s">
        <v>42</v>
      </c>
    </row>
    <row r="285" spans="1:9">
      <c r="A285">
        <v>3</v>
      </c>
      <c r="B285">
        <v>1</v>
      </c>
      <c r="C285">
        <v>0</v>
      </c>
      <c r="D285">
        <v>0.77600000000000002</v>
      </c>
      <c r="E285">
        <v>0.69230769199999997</v>
      </c>
      <c r="F285">
        <v>1.623479261</v>
      </c>
      <c r="G285">
        <v>2.0381596819999999</v>
      </c>
      <c r="H285">
        <v>0</v>
      </c>
      <c r="I285" t="s">
        <v>42</v>
      </c>
    </row>
    <row r="286" spans="1:9">
      <c r="A286">
        <v>4</v>
      </c>
      <c r="B286">
        <v>11</v>
      </c>
      <c r="C286">
        <v>0</v>
      </c>
      <c r="D286">
        <v>0.752</v>
      </c>
      <c r="E286">
        <v>0.61538461499999997</v>
      </c>
      <c r="F286">
        <v>1.590777562</v>
      </c>
      <c r="G286">
        <v>1.914341184</v>
      </c>
      <c r="H286">
        <v>0</v>
      </c>
      <c r="I286" t="s">
        <v>42</v>
      </c>
    </row>
    <row r="287" spans="1:9">
      <c r="A287">
        <v>5</v>
      </c>
      <c r="B287">
        <v>3</v>
      </c>
      <c r="C287">
        <v>0</v>
      </c>
      <c r="D287">
        <v>0.67200000000000004</v>
      </c>
      <c r="E287">
        <v>0.53846153799999996</v>
      </c>
      <c r="F287">
        <v>1.327895437</v>
      </c>
      <c r="G287">
        <v>1.6143308350000001</v>
      </c>
      <c r="H287">
        <v>0</v>
      </c>
      <c r="I287" t="s">
        <v>42</v>
      </c>
    </row>
    <row r="288" spans="1:9">
      <c r="A288">
        <v>6</v>
      </c>
      <c r="B288">
        <v>12</v>
      </c>
      <c r="C288">
        <v>0</v>
      </c>
      <c r="D288">
        <v>0.66400000000000003</v>
      </c>
      <c r="E288">
        <v>0.46153846199999998</v>
      </c>
      <c r="F288">
        <v>1.273353841</v>
      </c>
      <c r="G288">
        <v>1.295737801</v>
      </c>
      <c r="H288">
        <v>0</v>
      </c>
      <c r="I288" t="s">
        <v>42</v>
      </c>
    </row>
    <row r="289" spans="1:9">
      <c r="A289">
        <v>7</v>
      </c>
      <c r="B289">
        <v>8</v>
      </c>
      <c r="C289">
        <v>0</v>
      </c>
      <c r="D289">
        <v>0.54400000000000004</v>
      </c>
      <c r="E289">
        <v>0.38461538499999998</v>
      </c>
      <c r="F289">
        <v>1.322129009</v>
      </c>
      <c r="G289">
        <v>1.238901257</v>
      </c>
      <c r="H289">
        <v>0</v>
      </c>
      <c r="I289" t="s">
        <v>42</v>
      </c>
    </row>
    <row r="290" spans="1:9">
      <c r="A290">
        <v>8</v>
      </c>
      <c r="B290">
        <v>7</v>
      </c>
      <c r="C290">
        <v>0</v>
      </c>
      <c r="D290">
        <v>0.4</v>
      </c>
      <c r="E290">
        <v>0.30769230800000003</v>
      </c>
      <c r="F290">
        <v>1.2597218320000001</v>
      </c>
      <c r="G290">
        <v>1.140115679</v>
      </c>
      <c r="H290">
        <v>0</v>
      </c>
      <c r="I290" t="s">
        <v>42</v>
      </c>
    </row>
    <row r="291" spans="1:9">
      <c r="A291">
        <v>9</v>
      </c>
      <c r="B291">
        <v>6</v>
      </c>
      <c r="C291">
        <v>0</v>
      </c>
      <c r="D291">
        <v>0.248</v>
      </c>
      <c r="E291">
        <v>0.23076923099999999</v>
      </c>
      <c r="F291">
        <v>1.033069894</v>
      </c>
      <c r="G291">
        <v>0.99126426099999998</v>
      </c>
      <c r="H291">
        <v>0</v>
      </c>
      <c r="I291" t="s">
        <v>42</v>
      </c>
    </row>
    <row r="292" spans="1:9">
      <c r="A292">
        <v>10</v>
      </c>
      <c r="B292">
        <v>4</v>
      </c>
      <c r="C292">
        <v>0</v>
      </c>
      <c r="D292">
        <v>0.128</v>
      </c>
      <c r="E292">
        <v>0.15384615400000001</v>
      </c>
      <c r="F292">
        <v>0.674095106</v>
      </c>
      <c r="G292">
        <v>0.77322834900000004</v>
      </c>
      <c r="H292">
        <v>0</v>
      </c>
      <c r="I292" t="s">
        <v>42</v>
      </c>
    </row>
    <row r="293" spans="1:9">
      <c r="A293">
        <v>11</v>
      </c>
      <c r="B293">
        <v>9</v>
      </c>
      <c r="C293">
        <v>0</v>
      </c>
      <c r="D293">
        <v>4.8000000000000001E-2</v>
      </c>
      <c r="E293">
        <v>7.6923077000000006E-2</v>
      </c>
      <c r="F293">
        <v>0.27783957399999998</v>
      </c>
      <c r="G293">
        <v>0.39124356399999999</v>
      </c>
      <c r="H293">
        <v>0</v>
      </c>
      <c r="I293" t="s">
        <v>42</v>
      </c>
    </row>
    <row r="294" spans="1:9">
      <c r="A294">
        <v>12</v>
      </c>
      <c r="B294">
        <v>10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 t="s">
        <v>42</v>
      </c>
    </row>
    <row r="297" spans="1:9">
      <c r="A297" t="s">
        <v>6</v>
      </c>
      <c r="B297">
        <v>16</v>
      </c>
    </row>
    <row r="298" spans="1:9">
      <c r="A298" t="s">
        <v>7</v>
      </c>
      <c r="B298" s="1">
        <v>213431000000</v>
      </c>
    </row>
    <row r="299" spans="1:9">
      <c r="A299" t="s">
        <v>8</v>
      </c>
      <c r="B299" t="s">
        <v>9</v>
      </c>
      <c r="C299" t="s">
        <v>10</v>
      </c>
      <c r="D299" t="s">
        <v>11</v>
      </c>
      <c r="E299" t="s">
        <v>12</v>
      </c>
      <c r="F299" t="s">
        <v>13</v>
      </c>
      <c r="G299" t="s">
        <v>14</v>
      </c>
      <c r="H299" t="s">
        <v>15</v>
      </c>
      <c r="I299" t="s">
        <v>16</v>
      </c>
    </row>
    <row r="300" spans="1:9">
      <c r="A300">
        <v>0</v>
      </c>
      <c r="B300" t="s">
        <v>17</v>
      </c>
      <c r="C300">
        <v>0</v>
      </c>
      <c r="D300">
        <v>0.99199999999999999</v>
      </c>
      <c r="E300">
        <v>0.92307692299999999</v>
      </c>
      <c r="F300">
        <v>1.7166092150000001</v>
      </c>
      <c r="G300">
        <v>2.045841641</v>
      </c>
      <c r="H300">
        <v>0</v>
      </c>
      <c r="I300" t="s">
        <v>40</v>
      </c>
    </row>
    <row r="301" spans="1:9">
      <c r="A301">
        <v>1</v>
      </c>
      <c r="B301">
        <v>10</v>
      </c>
      <c r="C301">
        <v>2</v>
      </c>
      <c r="D301">
        <v>0.94399999999999995</v>
      </c>
      <c r="E301">
        <v>0.84615384599999999</v>
      </c>
      <c r="F301">
        <v>1.907366586</v>
      </c>
      <c r="G301">
        <v>2.1920058349999998</v>
      </c>
      <c r="H301">
        <v>0</v>
      </c>
      <c r="I301" t="s">
        <v>20</v>
      </c>
    </row>
    <row r="302" spans="1:9">
      <c r="A302">
        <v>2</v>
      </c>
      <c r="B302">
        <v>8</v>
      </c>
      <c r="C302">
        <v>2</v>
      </c>
      <c r="D302">
        <v>0.82399999999999995</v>
      </c>
      <c r="E302">
        <v>0.76923076899999998</v>
      </c>
      <c r="F302">
        <v>2.1129868059999999</v>
      </c>
      <c r="G302">
        <v>2.2577560640000001</v>
      </c>
      <c r="H302">
        <v>0</v>
      </c>
      <c r="I302" t="s">
        <v>20</v>
      </c>
    </row>
    <row r="303" spans="1:9">
      <c r="A303">
        <v>3</v>
      </c>
      <c r="B303">
        <v>7</v>
      </c>
      <c r="C303">
        <v>2</v>
      </c>
      <c r="D303">
        <v>0.68</v>
      </c>
      <c r="E303">
        <v>0.69230769199999997</v>
      </c>
      <c r="F303">
        <v>2.0577229560000001</v>
      </c>
      <c r="G303">
        <v>2.1619781800000002</v>
      </c>
      <c r="H303">
        <v>0</v>
      </c>
      <c r="I303" t="s">
        <v>20</v>
      </c>
    </row>
    <row r="304" spans="1:9">
      <c r="A304">
        <v>4</v>
      </c>
      <c r="B304">
        <v>1</v>
      </c>
      <c r="C304">
        <v>2</v>
      </c>
      <c r="D304">
        <v>0.65600000000000003</v>
      </c>
      <c r="E304">
        <v>0.61538461499999997</v>
      </c>
      <c r="F304">
        <v>1.958104871</v>
      </c>
      <c r="G304">
        <v>2.0381596819999999</v>
      </c>
      <c r="H304">
        <v>0</v>
      </c>
      <c r="I304" t="s">
        <v>37</v>
      </c>
    </row>
    <row r="305" spans="1:9">
      <c r="A305">
        <v>5</v>
      </c>
      <c r="B305">
        <v>12</v>
      </c>
      <c r="C305">
        <v>2</v>
      </c>
      <c r="D305">
        <v>0.64800000000000002</v>
      </c>
      <c r="E305">
        <v>0.53846153799999996</v>
      </c>
      <c r="F305">
        <v>1.903020017</v>
      </c>
      <c r="G305">
        <v>1.738149333</v>
      </c>
      <c r="H305">
        <v>0</v>
      </c>
      <c r="I305" t="s">
        <v>41</v>
      </c>
    </row>
    <row r="306" spans="1:9">
      <c r="A306">
        <v>6</v>
      </c>
      <c r="B306">
        <v>6</v>
      </c>
      <c r="C306">
        <v>2</v>
      </c>
      <c r="D306">
        <v>0.496</v>
      </c>
      <c r="E306">
        <v>0.46153846199999998</v>
      </c>
      <c r="F306">
        <v>1.761875847</v>
      </c>
      <c r="G306">
        <v>1.669180337</v>
      </c>
      <c r="H306">
        <v>0</v>
      </c>
      <c r="I306" t="s">
        <v>41</v>
      </c>
    </row>
    <row r="307" spans="1:9">
      <c r="A307">
        <v>7</v>
      </c>
      <c r="B307">
        <v>11</v>
      </c>
      <c r="C307">
        <v>2</v>
      </c>
      <c r="D307">
        <v>0.47199999999999998</v>
      </c>
      <c r="E307">
        <v>0.38461538499999998</v>
      </c>
      <c r="F307">
        <v>1.716669816</v>
      </c>
      <c r="G307">
        <v>1.5465935639999999</v>
      </c>
      <c r="H307">
        <v>0</v>
      </c>
      <c r="I307" t="s">
        <v>41</v>
      </c>
    </row>
    <row r="308" spans="1:9">
      <c r="A308">
        <v>8</v>
      </c>
      <c r="B308">
        <v>2</v>
      </c>
      <c r="C308">
        <v>2</v>
      </c>
      <c r="D308">
        <v>0.42399999999999999</v>
      </c>
      <c r="E308">
        <v>0.30769230800000003</v>
      </c>
      <c r="F308">
        <v>1.6004788619999999</v>
      </c>
      <c r="G308">
        <v>1.3520301020000001</v>
      </c>
      <c r="H308">
        <v>0</v>
      </c>
      <c r="I308" t="s">
        <v>41</v>
      </c>
    </row>
    <row r="309" spans="1:9">
      <c r="A309">
        <v>9</v>
      </c>
      <c r="B309">
        <v>3</v>
      </c>
      <c r="C309">
        <v>2</v>
      </c>
      <c r="D309">
        <v>0.34399999999999997</v>
      </c>
      <c r="E309">
        <v>0.23076923099999999</v>
      </c>
      <c r="F309">
        <v>1.4601798500000001</v>
      </c>
      <c r="G309">
        <v>1.1451104139999999</v>
      </c>
      <c r="H309">
        <v>0</v>
      </c>
      <c r="I309" t="s">
        <v>41</v>
      </c>
    </row>
    <row r="310" spans="1:9">
      <c r="A310">
        <v>10</v>
      </c>
      <c r="B310">
        <v>9</v>
      </c>
      <c r="C310">
        <v>2</v>
      </c>
      <c r="D310">
        <v>0.26400000000000001</v>
      </c>
      <c r="E310">
        <v>0.15384615400000001</v>
      </c>
      <c r="F310">
        <v>1.095146613</v>
      </c>
      <c r="G310">
        <v>0.77322834900000004</v>
      </c>
      <c r="H310">
        <v>0</v>
      </c>
      <c r="I310" t="s">
        <v>41</v>
      </c>
    </row>
    <row r="311" spans="1:9">
      <c r="A311">
        <v>11</v>
      </c>
      <c r="B311">
        <v>5</v>
      </c>
      <c r="C311">
        <v>2</v>
      </c>
      <c r="D311">
        <v>0.12</v>
      </c>
      <c r="E311">
        <v>7.6923077000000006E-2</v>
      </c>
      <c r="F311">
        <v>0.52936086500000001</v>
      </c>
      <c r="G311">
        <v>0.39124356399999999</v>
      </c>
      <c r="H311">
        <v>0</v>
      </c>
      <c r="I311" t="s">
        <v>41</v>
      </c>
    </row>
    <row r="312" spans="1:9">
      <c r="A312">
        <v>12</v>
      </c>
      <c r="B312">
        <v>4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 t="s">
        <v>40</v>
      </c>
    </row>
    <row r="315" spans="1:9">
      <c r="A315" t="s">
        <v>6</v>
      </c>
      <c r="B315">
        <v>17</v>
      </c>
    </row>
    <row r="316" spans="1:9">
      <c r="A316" t="s">
        <v>7</v>
      </c>
      <c r="B316" s="1">
        <v>221344000000</v>
      </c>
    </row>
    <row r="317" spans="1:9">
      <c r="A317" t="s">
        <v>8</v>
      </c>
      <c r="B317" t="s">
        <v>9</v>
      </c>
      <c r="C317" t="s">
        <v>10</v>
      </c>
      <c r="D317" t="s">
        <v>11</v>
      </c>
      <c r="E317" t="s">
        <v>12</v>
      </c>
      <c r="F317" t="s">
        <v>13</v>
      </c>
      <c r="G317" t="s">
        <v>14</v>
      </c>
      <c r="H317" t="s">
        <v>15</v>
      </c>
      <c r="I317" t="s">
        <v>16</v>
      </c>
    </row>
    <row r="318" spans="1:9">
      <c r="A318">
        <v>0</v>
      </c>
      <c r="B318" t="s">
        <v>17</v>
      </c>
      <c r="C318">
        <v>2</v>
      </c>
      <c r="D318">
        <v>0.99199999999999999</v>
      </c>
      <c r="E318">
        <v>0.92307692299999999</v>
      </c>
      <c r="F318">
        <v>1.9491235339999999</v>
      </c>
      <c r="G318">
        <v>2.199687795</v>
      </c>
      <c r="H318">
        <v>0</v>
      </c>
      <c r="I318" t="s">
        <v>41</v>
      </c>
    </row>
    <row r="319" spans="1:9">
      <c r="A319">
        <v>1</v>
      </c>
      <c r="B319">
        <v>7</v>
      </c>
      <c r="C319">
        <v>2</v>
      </c>
      <c r="D319">
        <v>0.84799999999999998</v>
      </c>
      <c r="E319">
        <v>0.84615384599999999</v>
      </c>
      <c r="F319">
        <v>2.102259653</v>
      </c>
      <c r="G319">
        <v>2.2577560640000001</v>
      </c>
      <c r="H319">
        <v>0</v>
      </c>
      <c r="I319" t="s">
        <v>41</v>
      </c>
    </row>
    <row r="320" spans="1:9">
      <c r="A320">
        <v>2</v>
      </c>
      <c r="B320">
        <v>8</v>
      </c>
      <c r="C320">
        <v>2</v>
      </c>
      <c r="D320">
        <v>0.72799999999999998</v>
      </c>
      <c r="E320">
        <v>0.76923076899999998</v>
      </c>
      <c r="F320">
        <v>2.193539468</v>
      </c>
      <c r="G320">
        <v>2.2577560640000001</v>
      </c>
      <c r="H320">
        <v>0</v>
      </c>
      <c r="I320" t="s">
        <v>20</v>
      </c>
    </row>
    <row r="321" spans="1:9">
      <c r="A321">
        <v>3</v>
      </c>
      <c r="B321">
        <v>4</v>
      </c>
      <c r="C321">
        <v>1</v>
      </c>
      <c r="D321">
        <v>0.60799999999999998</v>
      </c>
      <c r="E321">
        <v>0.69230769199999997</v>
      </c>
      <c r="F321">
        <v>1.9901942290000001</v>
      </c>
      <c r="G321">
        <v>2.1619781800000002</v>
      </c>
      <c r="H321">
        <v>0</v>
      </c>
      <c r="I321" t="s">
        <v>33</v>
      </c>
    </row>
    <row r="322" spans="1:9">
      <c r="A322">
        <v>4</v>
      </c>
      <c r="B322">
        <v>6</v>
      </c>
      <c r="C322">
        <v>2</v>
      </c>
      <c r="D322">
        <v>0.45600000000000002</v>
      </c>
      <c r="E322">
        <v>0.61538461499999997</v>
      </c>
      <c r="F322">
        <v>1.821109699</v>
      </c>
      <c r="G322">
        <v>2.0381596819999999</v>
      </c>
      <c r="H322">
        <v>0</v>
      </c>
      <c r="I322" t="s">
        <v>37</v>
      </c>
    </row>
    <row r="323" spans="1:9">
      <c r="A323">
        <v>5</v>
      </c>
      <c r="B323">
        <v>9</v>
      </c>
      <c r="C323">
        <v>2</v>
      </c>
      <c r="D323">
        <v>0.376</v>
      </c>
      <c r="E323">
        <v>0.53846153799999996</v>
      </c>
      <c r="F323">
        <v>1.6644875480000001</v>
      </c>
      <c r="G323">
        <v>1.9877733710000001</v>
      </c>
      <c r="H323">
        <v>0</v>
      </c>
      <c r="I323" t="s">
        <v>37</v>
      </c>
    </row>
    <row r="324" spans="1:9">
      <c r="A324">
        <v>6</v>
      </c>
      <c r="B324">
        <v>2</v>
      </c>
      <c r="C324">
        <v>0</v>
      </c>
      <c r="D324">
        <v>0.32800000000000001</v>
      </c>
      <c r="E324">
        <v>0.46153846199999998</v>
      </c>
      <c r="F324">
        <v>1.481136725</v>
      </c>
      <c r="G324">
        <v>1.823026491</v>
      </c>
      <c r="H324">
        <v>0</v>
      </c>
      <c r="I324" t="s">
        <v>40</v>
      </c>
    </row>
    <row r="325" spans="1:9">
      <c r="A325">
        <v>7</v>
      </c>
      <c r="B325">
        <v>5</v>
      </c>
      <c r="C325">
        <v>0</v>
      </c>
      <c r="D325">
        <v>0.184</v>
      </c>
      <c r="E325">
        <v>0.38461538499999998</v>
      </c>
      <c r="F325">
        <v>0.93254415400000001</v>
      </c>
      <c r="G325">
        <v>1.4885252950000001</v>
      </c>
      <c r="H325">
        <v>0</v>
      </c>
      <c r="I325" t="s">
        <v>40</v>
      </c>
    </row>
    <row r="326" spans="1:9">
      <c r="A326">
        <v>8</v>
      </c>
      <c r="B326">
        <v>11</v>
      </c>
      <c r="C326">
        <v>0</v>
      </c>
      <c r="D326">
        <v>0.16</v>
      </c>
      <c r="E326">
        <v>0.30769230800000003</v>
      </c>
      <c r="F326">
        <v>0.85927076700000005</v>
      </c>
      <c r="G326">
        <v>1.3520301020000001</v>
      </c>
      <c r="H326">
        <v>0</v>
      </c>
      <c r="I326" t="s">
        <v>40</v>
      </c>
    </row>
    <row r="327" spans="1:9">
      <c r="A327">
        <v>9</v>
      </c>
      <c r="B327">
        <v>12</v>
      </c>
      <c r="C327">
        <v>0</v>
      </c>
      <c r="D327">
        <v>0.152</v>
      </c>
      <c r="E327">
        <v>0.23076923099999999</v>
      </c>
      <c r="F327">
        <v>0.83263619200000005</v>
      </c>
      <c r="G327">
        <v>1.1451104139999999</v>
      </c>
      <c r="H327">
        <v>0</v>
      </c>
      <c r="I327" t="s">
        <v>40</v>
      </c>
    </row>
    <row r="328" spans="1:9">
      <c r="A328">
        <v>10</v>
      </c>
      <c r="B328">
        <v>1</v>
      </c>
      <c r="C328">
        <v>0</v>
      </c>
      <c r="D328">
        <v>0.128</v>
      </c>
      <c r="E328">
        <v>0.15384615400000001</v>
      </c>
      <c r="F328">
        <v>0.674095106</v>
      </c>
      <c r="G328">
        <v>0.77322834900000004</v>
      </c>
      <c r="H328">
        <v>0</v>
      </c>
      <c r="I328" t="s">
        <v>40</v>
      </c>
    </row>
    <row r="329" spans="1:9">
      <c r="A329">
        <v>11</v>
      </c>
      <c r="B329">
        <v>3</v>
      </c>
      <c r="C329">
        <v>0</v>
      </c>
      <c r="D329">
        <v>4.8000000000000001E-2</v>
      </c>
      <c r="E329">
        <v>7.6923077000000006E-2</v>
      </c>
      <c r="F329">
        <v>0.27783957399999998</v>
      </c>
      <c r="G329">
        <v>0.39124356399999999</v>
      </c>
      <c r="H329">
        <v>0</v>
      </c>
      <c r="I329" t="s">
        <v>40</v>
      </c>
    </row>
    <row r="330" spans="1:9">
      <c r="A330">
        <v>12</v>
      </c>
      <c r="B330">
        <v>10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40</v>
      </c>
    </row>
    <row r="333" spans="1:9">
      <c r="A333" t="s">
        <v>6</v>
      </c>
      <c r="B333">
        <v>18</v>
      </c>
    </row>
    <row r="334" spans="1:9">
      <c r="A334" t="s">
        <v>7</v>
      </c>
      <c r="B334" s="1">
        <v>233434000000</v>
      </c>
    </row>
    <row r="335" spans="1:9">
      <c r="A335" t="s">
        <v>8</v>
      </c>
      <c r="B335" t="s">
        <v>9</v>
      </c>
      <c r="C335" t="s">
        <v>10</v>
      </c>
      <c r="D335" t="s">
        <v>11</v>
      </c>
      <c r="E335" t="s">
        <v>12</v>
      </c>
      <c r="F335" t="s">
        <v>13</v>
      </c>
      <c r="G335" t="s">
        <v>14</v>
      </c>
      <c r="H335" t="s">
        <v>15</v>
      </c>
      <c r="I335" t="s">
        <v>16</v>
      </c>
    </row>
    <row r="336" spans="1:9">
      <c r="A336">
        <v>0</v>
      </c>
      <c r="B336" t="s">
        <v>17</v>
      </c>
      <c r="C336">
        <v>2</v>
      </c>
      <c r="D336">
        <v>0.99199999999999999</v>
      </c>
      <c r="E336">
        <v>0.92307692299999999</v>
      </c>
      <c r="F336">
        <v>2.0307974889999998</v>
      </c>
      <c r="G336">
        <v>2.1339375660000002</v>
      </c>
      <c r="H336">
        <v>0</v>
      </c>
      <c r="I336" t="s">
        <v>20</v>
      </c>
    </row>
    <row r="337" spans="1:9">
      <c r="A337">
        <v>1</v>
      </c>
      <c r="B337">
        <v>6</v>
      </c>
      <c r="C337">
        <v>2</v>
      </c>
      <c r="D337">
        <v>0.84</v>
      </c>
      <c r="E337">
        <v>0.84615384599999999</v>
      </c>
      <c r="F337">
        <v>2.2542520150000001</v>
      </c>
      <c r="G337">
        <v>2.1339375660000002</v>
      </c>
      <c r="H337">
        <v>0</v>
      </c>
      <c r="I337" t="s">
        <v>20</v>
      </c>
    </row>
    <row r="338" spans="1:9">
      <c r="A338">
        <v>2</v>
      </c>
      <c r="B338">
        <v>3</v>
      </c>
      <c r="C338">
        <v>1</v>
      </c>
      <c r="D338">
        <v>0.76</v>
      </c>
      <c r="E338">
        <v>0.76923076899999998</v>
      </c>
      <c r="F338">
        <v>2.2866292289999999</v>
      </c>
      <c r="G338">
        <v>2.199687795</v>
      </c>
      <c r="H338">
        <v>0</v>
      </c>
      <c r="I338" t="s">
        <v>33</v>
      </c>
    </row>
    <row r="339" spans="1:9">
      <c r="A339">
        <v>3</v>
      </c>
      <c r="B339">
        <v>2</v>
      </c>
      <c r="C339">
        <v>1</v>
      </c>
      <c r="D339">
        <v>0.71199999999999997</v>
      </c>
      <c r="E339">
        <v>0.69230769199999997</v>
      </c>
      <c r="F339">
        <v>2.2673321089999998</v>
      </c>
      <c r="G339">
        <v>2.199687795</v>
      </c>
      <c r="H339">
        <v>0</v>
      </c>
      <c r="I339" t="s">
        <v>33</v>
      </c>
    </row>
    <row r="340" spans="1:9">
      <c r="A340">
        <v>4</v>
      </c>
      <c r="B340">
        <v>11</v>
      </c>
      <c r="C340">
        <v>1</v>
      </c>
      <c r="D340">
        <v>0.68799999999999994</v>
      </c>
      <c r="E340">
        <v>0.61538461499999997</v>
      </c>
      <c r="F340">
        <v>2.2464</v>
      </c>
      <c r="G340">
        <v>2.1339375660000002</v>
      </c>
      <c r="H340">
        <v>0</v>
      </c>
      <c r="I340" t="s">
        <v>33</v>
      </c>
    </row>
    <row r="341" spans="1:9">
      <c r="A341">
        <v>5</v>
      </c>
      <c r="B341">
        <v>9</v>
      </c>
      <c r="C341">
        <v>1</v>
      </c>
      <c r="D341">
        <v>0.60799999999999998</v>
      </c>
      <c r="E341">
        <v>0.53846153799999996</v>
      </c>
      <c r="F341">
        <v>2.1544235999999999</v>
      </c>
      <c r="G341">
        <v>1.9877733710000001</v>
      </c>
      <c r="H341">
        <v>0</v>
      </c>
      <c r="I341" t="s">
        <v>33</v>
      </c>
    </row>
    <row r="342" spans="1:9">
      <c r="A342">
        <v>6</v>
      </c>
      <c r="B342">
        <v>1</v>
      </c>
      <c r="C342">
        <v>1</v>
      </c>
      <c r="D342">
        <v>0.58399999999999996</v>
      </c>
      <c r="E342">
        <v>0.46153846199999998</v>
      </c>
      <c r="F342">
        <v>2.1307498370000002</v>
      </c>
      <c r="G342">
        <v>1.8810947600000001</v>
      </c>
      <c r="H342">
        <v>0</v>
      </c>
      <c r="I342" t="s">
        <v>33</v>
      </c>
    </row>
    <row r="343" spans="1:9">
      <c r="A343">
        <v>7</v>
      </c>
      <c r="B343">
        <v>10</v>
      </c>
      <c r="C343">
        <v>1</v>
      </c>
      <c r="D343">
        <v>0.53600000000000003</v>
      </c>
      <c r="E343">
        <v>0.38461538499999998</v>
      </c>
      <c r="F343">
        <v>2.0638731780000001</v>
      </c>
      <c r="G343">
        <v>1.7004397179999999</v>
      </c>
      <c r="H343">
        <v>0</v>
      </c>
      <c r="I343" t="s">
        <v>33</v>
      </c>
    </row>
    <row r="344" spans="1:9">
      <c r="A344">
        <v>8</v>
      </c>
      <c r="B344">
        <v>7</v>
      </c>
      <c r="C344">
        <v>1</v>
      </c>
      <c r="D344">
        <v>0.39200000000000002</v>
      </c>
      <c r="E344">
        <v>0.30769230800000003</v>
      </c>
      <c r="F344">
        <v>1.5837056309999999</v>
      </c>
      <c r="G344">
        <v>1.3520301020000001</v>
      </c>
      <c r="H344">
        <v>0</v>
      </c>
      <c r="I344" t="s">
        <v>33</v>
      </c>
    </row>
    <row r="345" spans="1:9">
      <c r="A345">
        <v>9</v>
      </c>
      <c r="B345">
        <v>12</v>
      </c>
      <c r="C345">
        <v>2</v>
      </c>
      <c r="D345">
        <v>0.38400000000000001</v>
      </c>
      <c r="E345">
        <v>0.23076923099999999</v>
      </c>
      <c r="F345">
        <v>1.5673208320000001</v>
      </c>
      <c r="G345">
        <v>1.1451104139999999</v>
      </c>
      <c r="H345">
        <v>0</v>
      </c>
      <c r="I345" t="s">
        <v>39</v>
      </c>
    </row>
    <row r="346" spans="1:9">
      <c r="A346">
        <v>10</v>
      </c>
      <c r="B346">
        <v>8</v>
      </c>
      <c r="C346">
        <v>2</v>
      </c>
      <c r="D346">
        <v>0.26400000000000001</v>
      </c>
      <c r="E346">
        <v>0.15384615400000001</v>
      </c>
      <c r="F346">
        <v>1.095146613</v>
      </c>
      <c r="G346">
        <v>0.77322834900000004</v>
      </c>
      <c r="H346">
        <v>0</v>
      </c>
      <c r="I346" t="s">
        <v>41</v>
      </c>
    </row>
    <row r="347" spans="1:9">
      <c r="A347">
        <v>11</v>
      </c>
      <c r="B347">
        <v>5</v>
      </c>
      <c r="C347">
        <v>2</v>
      </c>
      <c r="D347">
        <v>0.12</v>
      </c>
      <c r="E347">
        <v>7.6923077000000006E-2</v>
      </c>
      <c r="F347">
        <v>0.52936086500000001</v>
      </c>
      <c r="G347">
        <v>0.39124356399999999</v>
      </c>
      <c r="H347">
        <v>0</v>
      </c>
      <c r="I347" t="s">
        <v>41</v>
      </c>
    </row>
    <row r="348" spans="1:9">
      <c r="A348">
        <v>12</v>
      </c>
      <c r="B348">
        <v>4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40</v>
      </c>
    </row>
    <row r="351" spans="1:9">
      <c r="A351" t="s">
        <v>6</v>
      </c>
      <c r="B351">
        <v>19</v>
      </c>
    </row>
    <row r="352" spans="1:9">
      <c r="A352" t="s">
        <v>7</v>
      </c>
      <c r="B352" s="1">
        <v>422112000000</v>
      </c>
    </row>
    <row r="353" spans="1:9">
      <c r="A353" t="s">
        <v>8</v>
      </c>
      <c r="B353" t="s">
        <v>9</v>
      </c>
      <c r="C353" t="s">
        <v>10</v>
      </c>
      <c r="D353" t="s">
        <v>11</v>
      </c>
      <c r="E353" t="s">
        <v>12</v>
      </c>
      <c r="F353" t="s">
        <v>13</v>
      </c>
      <c r="G353" t="s">
        <v>14</v>
      </c>
      <c r="H353" t="s">
        <v>15</v>
      </c>
      <c r="I353" t="s">
        <v>16</v>
      </c>
    </row>
    <row r="354" spans="1:9">
      <c r="A354">
        <v>0</v>
      </c>
      <c r="B354" t="s">
        <v>17</v>
      </c>
      <c r="C354">
        <v>2</v>
      </c>
      <c r="D354">
        <v>0.99199999999999999</v>
      </c>
      <c r="E354">
        <v>0.92307692299999999</v>
      </c>
      <c r="F354">
        <v>1.991988681</v>
      </c>
      <c r="G354">
        <v>2.199687795</v>
      </c>
      <c r="H354">
        <v>0</v>
      </c>
      <c r="I354" t="s">
        <v>37</v>
      </c>
    </row>
    <row r="355" spans="1:9">
      <c r="A355">
        <v>1</v>
      </c>
      <c r="B355">
        <v>11</v>
      </c>
      <c r="C355">
        <v>2</v>
      </c>
      <c r="D355">
        <v>0.96799999999999997</v>
      </c>
      <c r="E355">
        <v>0.84615384599999999</v>
      </c>
      <c r="F355">
        <v>2.0654288080000001</v>
      </c>
      <c r="G355">
        <v>2.199687795</v>
      </c>
      <c r="H355">
        <v>0</v>
      </c>
      <c r="I355" t="s">
        <v>37</v>
      </c>
    </row>
    <row r="356" spans="1:9">
      <c r="A356">
        <v>2</v>
      </c>
      <c r="B356">
        <v>10</v>
      </c>
      <c r="C356">
        <v>2</v>
      </c>
      <c r="D356">
        <v>0.92</v>
      </c>
      <c r="E356">
        <v>0.76923076899999998</v>
      </c>
      <c r="F356">
        <v>2.1435181609999998</v>
      </c>
      <c r="G356">
        <v>2.199687795</v>
      </c>
      <c r="H356">
        <v>0</v>
      </c>
      <c r="I356" t="s">
        <v>37</v>
      </c>
    </row>
    <row r="357" spans="1:9">
      <c r="A357">
        <v>3</v>
      </c>
      <c r="B357">
        <v>12</v>
      </c>
      <c r="C357">
        <v>2</v>
      </c>
      <c r="D357">
        <v>0.91200000000000003</v>
      </c>
      <c r="E357">
        <v>0.69230769199999997</v>
      </c>
      <c r="F357">
        <v>2.1575815810000001</v>
      </c>
      <c r="G357">
        <v>2.199687795</v>
      </c>
      <c r="H357">
        <v>0</v>
      </c>
      <c r="I357" t="s">
        <v>37</v>
      </c>
    </row>
    <row r="358" spans="1:9">
      <c r="A358">
        <v>4</v>
      </c>
      <c r="B358">
        <v>7</v>
      </c>
      <c r="C358">
        <v>2</v>
      </c>
      <c r="D358">
        <v>0.76800000000000002</v>
      </c>
      <c r="E358">
        <v>0.61538461499999997</v>
      </c>
      <c r="F358">
        <v>1.9354291729999999</v>
      </c>
      <c r="G358">
        <v>1.9220231430000001</v>
      </c>
      <c r="H358">
        <v>0</v>
      </c>
      <c r="I358" t="s">
        <v>37</v>
      </c>
    </row>
    <row r="359" spans="1:9">
      <c r="A359">
        <v>5</v>
      </c>
      <c r="B359">
        <v>6</v>
      </c>
      <c r="C359">
        <v>1</v>
      </c>
      <c r="D359">
        <v>0.61599999999999999</v>
      </c>
      <c r="E359">
        <v>0.53846153799999996</v>
      </c>
      <c r="F359">
        <v>1.8420544089999999</v>
      </c>
      <c r="G359">
        <v>1.8339272179999999</v>
      </c>
      <c r="H359">
        <v>0</v>
      </c>
      <c r="I359" t="s">
        <v>33</v>
      </c>
    </row>
    <row r="360" spans="1:9">
      <c r="A360">
        <v>6</v>
      </c>
      <c r="B360">
        <v>4</v>
      </c>
      <c r="C360">
        <v>2</v>
      </c>
      <c r="D360">
        <v>0.496</v>
      </c>
      <c r="E360">
        <v>0.46153846199999998</v>
      </c>
      <c r="F360">
        <v>1.7639184999999999</v>
      </c>
      <c r="G360">
        <v>1.7272486060000001</v>
      </c>
      <c r="H360">
        <v>0</v>
      </c>
      <c r="I360" t="s">
        <v>41</v>
      </c>
    </row>
    <row r="361" spans="1:9">
      <c r="A361">
        <v>7</v>
      </c>
      <c r="B361">
        <v>9</v>
      </c>
      <c r="C361">
        <v>2</v>
      </c>
      <c r="D361">
        <v>0.41599999999999998</v>
      </c>
      <c r="E361">
        <v>0.38461538499999998</v>
      </c>
      <c r="F361">
        <v>1.6379883420000001</v>
      </c>
      <c r="G361">
        <v>1.5465935639999999</v>
      </c>
      <c r="H361">
        <v>0</v>
      </c>
      <c r="I361" t="s">
        <v>41</v>
      </c>
    </row>
    <row r="362" spans="1:9">
      <c r="A362">
        <v>8</v>
      </c>
      <c r="B362">
        <v>5</v>
      </c>
      <c r="C362">
        <v>2</v>
      </c>
      <c r="D362">
        <v>0.27200000000000002</v>
      </c>
      <c r="E362">
        <v>0.30769230800000003</v>
      </c>
      <c r="F362">
        <v>1.115640586</v>
      </c>
      <c r="G362">
        <v>1.1981839480000001</v>
      </c>
      <c r="H362">
        <v>0</v>
      </c>
      <c r="I362" t="s">
        <v>37</v>
      </c>
    </row>
    <row r="363" spans="1:9">
      <c r="A363">
        <v>9</v>
      </c>
      <c r="B363">
        <v>3</v>
      </c>
      <c r="C363">
        <v>2</v>
      </c>
      <c r="D363">
        <v>0.192</v>
      </c>
      <c r="E363">
        <v>0.23076923099999999</v>
      </c>
      <c r="F363">
        <v>0.86140200600000005</v>
      </c>
      <c r="G363">
        <v>0.99126426099999998</v>
      </c>
      <c r="H363">
        <v>0</v>
      </c>
      <c r="I363" t="s">
        <v>37</v>
      </c>
    </row>
    <row r="364" spans="1:9">
      <c r="A364">
        <v>10</v>
      </c>
      <c r="B364">
        <v>2</v>
      </c>
      <c r="C364">
        <v>0</v>
      </c>
      <c r="D364">
        <v>0.14399999999999999</v>
      </c>
      <c r="E364">
        <v>0.15384615400000001</v>
      </c>
      <c r="F364">
        <v>0.59461934400000005</v>
      </c>
      <c r="G364">
        <v>0.61938219500000002</v>
      </c>
      <c r="H364">
        <v>0</v>
      </c>
      <c r="I364" t="s">
        <v>40</v>
      </c>
    </row>
    <row r="365" spans="1:9">
      <c r="A365">
        <v>11</v>
      </c>
      <c r="B365">
        <v>8</v>
      </c>
      <c r="C365">
        <v>0</v>
      </c>
      <c r="D365">
        <v>2.4E-2</v>
      </c>
      <c r="E365">
        <v>7.6923077000000006E-2</v>
      </c>
      <c r="F365">
        <v>0.16334554300000001</v>
      </c>
      <c r="G365">
        <v>0.39124356399999999</v>
      </c>
      <c r="H365">
        <v>0</v>
      </c>
      <c r="I365" t="s">
        <v>40</v>
      </c>
    </row>
    <row r="366" spans="1:9">
      <c r="A366">
        <v>12</v>
      </c>
      <c r="B366">
        <v>1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 t="s">
        <v>40</v>
      </c>
    </row>
    <row r="369" spans="1:9">
      <c r="A369" t="s">
        <v>6</v>
      </c>
      <c r="B369">
        <v>20</v>
      </c>
    </row>
    <row r="370" spans="1:9">
      <c r="A370" t="s">
        <v>7</v>
      </c>
      <c r="B370" s="1">
        <v>322211000000</v>
      </c>
    </row>
    <row r="371" spans="1:9">
      <c r="A371" t="s">
        <v>8</v>
      </c>
      <c r="B371" t="s">
        <v>9</v>
      </c>
      <c r="C371" t="s">
        <v>10</v>
      </c>
      <c r="D371" t="s">
        <v>11</v>
      </c>
      <c r="E371" t="s">
        <v>12</v>
      </c>
      <c r="F371" t="s">
        <v>13</v>
      </c>
      <c r="G371" t="s">
        <v>14</v>
      </c>
      <c r="H371" t="s">
        <v>15</v>
      </c>
      <c r="I371" t="s">
        <v>16</v>
      </c>
    </row>
    <row r="372" spans="1:9">
      <c r="A372">
        <v>0</v>
      </c>
      <c r="B372" t="s">
        <v>17</v>
      </c>
      <c r="C372">
        <v>0</v>
      </c>
      <c r="D372">
        <v>0.99199999999999999</v>
      </c>
      <c r="E372">
        <v>0.92307692299999999</v>
      </c>
      <c r="F372">
        <v>1.39760047</v>
      </c>
      <c r="G372">
        <v>1.9877733710000001</v>
      </c>
      <c r="H372">
        <v>0</v>
      </c>
      <c r="I372" t="s">
        <v>42</v>
      </c>
    </row>
    <row r="373" spans="1:9">
      <c r="A373">
        <v>1</v>
      </c>
      <c r="B373">
        <v>4</v>
      </c>
      <c r="C373">
        <v>0</v>
      </c>
      <c r="D373">
        <v>0.872</v>
      </c>
      <c r="E373">
        <v>0.84615384599999999</v>
      </c>
      <c r="F373">
        <v>1.765641354</v>
      </c>
      <c r="G373">
        <v>2.1339375660000002</v>
      </c>
      <c r="H373">
        <v>0</v>
      </c>
      <c r="I373" t="s">
        <v>42</v>
      </c>
    </row>
    <row r="374" spans="1:9">
      <c r="A374">
        <v>2</v>
      </c>
      <c r="B374">
        <v>2</v>
      </c>
      <c r="C374">
        <v>0</v>
      </c>
      <c r="D374">
        <v>0.82399999999999995</v>
      </c>
      <c r="E374">
        <v>0.76923076899999998</v>
      </c>
      <c r="F374">
        <v>1.831493512</v>
      </c>
      <c r="G374">
        <v>2.199687795</v>
      </c>
      <c r="H374">
        <v>0</v>
      </c>
      <c r="I374" t="s">
        <v>42</v>
      </c>
    </row>
    <row r="375" spans="1:9">
      <c r="A375">
        <v>3</v>
      </c>
      <c r="B375">
        <v>10</v>
      </c>
      <c r="C375">
        <v>0</v>
      </c>
      <c r="D375">
        <v>0.77600000000000002</v>
      </c>
      <c r="E375">
        <v>0.69230769199999997</v>
      </c>
      <c r="F375">
        <v>1.7297014740000001</v>
      </c>
      <c r="G375">
        <v>2.10390991</v>
      </c>
      <c r="H375">
        <v>0</v>
      </c>
      <c r="I375" t="s">
        <v>42</v>
      </c>
    </row>
    <row r="376" spans="1:9">
      <c r="A376">
        <v>4</v>
      </c>
      <c r="B376">
        <v>11</v>
      </c>
      <c r="C376">
        <v>0</v>
      </c>
      <c r="D376">
        <v>0.752</v>
      </c>
      <c r="E376">
        <v>0.61538461499999997</v>
      </c>
      <c r="F376">
        <v>1.7439440159999999</v>
      </c>
      <c r="G376">
        <v>2.0758692970000001</v>
      </c>
      <c r="H376">
        <v>0</v>
      </c>
      <c r="I376" t="s">
        <v>42</v>
      </c>
    </row>
    <row r="377" spans="1:9">
      <c r="A377">
        <v>5</v>
      </c>
      <c r="B377">
        <v>1</v>
      </c>
      <c r="C377">
        <v>0</v>
      </c>
      <c r="D377">
        <v>0.72799999999999998</v>
      </c>
      <c r="E377">
        <v>0.53846153799999996</v>
      </c>
      <c r="F377">
        <v>1.6268339080000001</v>
      </c>
      <c r="G377">
        <v>1.775858948</v>
      </c>
      <c r="H377">
        <v>0</v>
      </c>
      <c r="I377" t="s">
        <v>42</v>
      </c>
    </row>
    <row r="378" spans="1:9">
      <c r="A378">
        <v>6</v>
      </c>
      <c r="B378">
        <v>3</v>
      </c>
      <c r="C378">
        <v>0</v>
      </c>
      <c r="D378">
        <v>0.64800000000000002</v>
      </c>
      <c r="E378">
        <v>0.46153846199999998</v>
      </c>
      <c r="F378">
        <v>1.623818899</v>
      </c>
      <c r="G378">
        <v>1.669180337</v>
      </c>
      <c r="H378">
        <v>0</v>
      </c>
      <c r="I378" t="s">
        <v>42</v>
      </c>
    </row>
    <row r="379" spans="1:9">
      <c r="A379">
        <v>7</v>
      </c>
      <c r="B379">
        <v>6</v>
      </c>
      <c r="C379">
        <v>0</v>
      </c>
      <c r="D379">
        <v>0.496</v>
      </c>
      <c r="E379">
        <v>0.38461538499999998</v>
      </c>
      <c r="F379">
        <v>1.5446676530000001</v>
      </c>
      <c r="G379">
        <v>1.5465935639999999</v>
      </c>
      <c r="H379">
        <v>0</v>
      </c>
      <c r="I379" t="s">
        <v>42</v>
      </c>
    </row>
    <row r="380" spans="1:9">
      <c r="A380">
        <v>8</v>
      </c>
      <c r="B380">
        <v>8</v>
      </c>
      <c r="C380">
        <v>0</v>
      </c>
      <c r="D380">
        <v>0.376</v>
      </c>
      <c r="E380">
        <v>0.30769230800000003</v>
      </c>
      <c r="F380">
        <v>1.3663765969999999</v>
      </c>
      <c r="G380">
        <v>1.3520301020000001</v>
      </c>
      <c r="H380">
        <v>0</v>
      </c>
      <c r="I380" t="s">
        <v>42</v>
      </c>
    </row>
    <row r="381" spans="1:9">
      <c r="A381">
        <v>9</v>
      </c>
      <c r="B381">
        <v>9</v>
      </c>
      <c r="C381">
        <v>0</v>
      </c>
      <c r="D381">
        <v>0.29599999999999999</v>
      </c>
      <c r="E381">
        <v>0.23076923099999999</v>
      </c>
      <c r="F381">
        <v>1.2174060250000001</v>
      </c>
      <c r="G381">
        <v>1.1451104139999999</v>
      </c>
      <c r="H381">
        <v>0</v>
      </c>
      <c r="I381" t="s">
        <v>42</v>
      </c>
    </row>
    <row r="382" spans="1:9">
      <c r="A382">
        <v>10</v>
      </c>
      <c r="B382">
        <v>7</v>
      </c>
      <c r="C382">
        <v>0</v>
      </c>
      <c r="D382">
        <v>0.152</v>
      </c>
      <c r="E382">
        <v>0.15384615400000001</v>
      </c>
      <c r="F382">
        <v>0.66003853899999998</v>
      </c>
      <c r="G382">
        <v>0.77322834900000004</v>
      </c>
      <c r="H382">
        <v>0</v>
      </c>
      <c r="I382" t="s">
        <v>42</v>
      </c>
    </row>
    <row r="383" spans="1:9">
      <c r="A383">
        <v>11</v>
      </c>
      <c r="B383">
        <v>5</v>
      </c>
      <c r="C383">
        <v>0</v>
      </c>
      <c r="D383">
        <v>8.0000000000000002E-3</v>
      </c>
      <c r="E383">
        <v>7.6923077000000006E-2</v>
      </c>
      <c r="F383">
        <v>6.7221544999999994E-2</v>
      </c>
      <c r="G383">
        <v>0.39124356399999999</v>
      </c>
      <c r="H383">
        <v>0</v>
      </c>
      <c r="I383" t="s">
        <v>42</v>
      </c>
    </row>
    <row r="384" spans="1:9">
      <c r="A384">
        <v>12</v>
      </c>
      <c r="B384">
        <v>12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42</v>
      </c>
    </row>
    <row r="387" spans="1:9">
      <c r="A387" t="s">
        <v>6</v>
      </c>
      <c r="B387">
        <v>21</v>
      </c>
    </row>
    <row r="388" spans="1:9">
      <c r="A388" t="s">
        <v>7</v>
      </c>
      <c r="B388" s="1">
        <v>311442000000</v>
      </c>
    </row>
    <row r="389" spans="1:9">
      <c r="A389" t="s">
        <v>8</v>
      </c>
      <c r="B389" t="s">
        <v>9</v>
      </c>
      <c r="C389" t="s">
        <v>10</v>
      </c>
      <c r="D389" t="s">
        <v>11</v>
      </c>
      <c r="E389" t="s">
        <v>12</v>
      </c>
      <c r="F389" t="s">
        <v>13</v>
      </c>
      <c r="G389" t="s">
        <v>14</v>
      </c>
      <c r="H389" t="s">
        <v>15</v>
      </c>
      <c r="I389" t="s">
        <v>16</v>
      </c>
    </row>
    <row r="390" spans="1:9">
      <c r="A390">
        <v>0</v>
      </c>
      <c r="B390" t="s">
        <v>17</v>
      </c>
      <c r="C390">
        <v>1</v>
      </c>
      <c r="D390">
        <v>0.99199999999999999</v>
      </c>
      <c r="E390">
        <v>0.92307692299999999</v>
      </c>
      <c r="F390">
        <v>1.981810627</v>
      </c>
      <c r="G390">
        <v>2.199687795</v>
      </c>
      <c r="H390">
        <v>0</v>
      </c>
      <c r="I390" t="s">
        <v>33</v>
      </c>
    </row>
    <row r="391" spans="1:9">
      <c r="A391">
        <v>1</v>
      </c>
      <c r="B391">
        <v>4</v>
      </c>
      <c r="C391">
        <v>1</v>
      </c>
      <c r="D391">
        <v>0.872</v>
      </c>
      <c r="E391">
        <v>0.84615384599999999</v>
      </c>
      <c r="F391">
        <v>2.2595982000000001</v>
      </c>
      <c r="G391">
        <v>2.2577560640000001</v>
      </c>
      <c r="H391">
        <v>0</v>
      </c>
      <c r="I391" t="s">
        <v>33</v>
      </c>
    </row>
    <row r="392" spans="1:9">
      <c r="A392">
        <v>2</v>
      </c>
      <c r="B392">
        <v>7</v>
      </c>
      <c r="C392">
        <v>2</v>
      </c>
      <c r="D392">
        <v>0.72799999999999998</v>
      </c>
      <c r="E392">
        <v>0.76923076899999998</v>
      </c>
      <c r="F392">
        <v>2.2213056500000001</v>
      </c>
      <c r="G392">
        <v>2.2954656789999999</v>
      </c>
      <c r="H392">
        <v>0</v>
      </c>
      <c r="I392" t="s">
        <v>20</v>
      </c>
    </row>
    <row r="393" spans="1:9">
      <c r="A393">
        <v>3</v>
      </c>
      <c r="B393">
        <v>12</v>
      </c>
      <c r="C393">
        <v>2</v>
      </c>
      <c r="D393">
        <v>0.72</v>
      </c>
      <c r="E393">
        <v>0.69230769199999997</v>
      </c>
      <c r="F393">
        <v>2.2127912439999999</v>
      </c>
      <c r="G393">
        <v>2.2577560640000001</v>
      </c>
      <c r="H393">
        <v>0</v>
      </c>
      <c r="I393" t="s">
        <v>20</v>
      </c>
    </row>
    <row r="394" spans="1:9">
      <c r="A394">
        <v>4</v>
      </c>
      <c r="B394">
        <v>11</v>
      </c>
      <c r="C394">
        <v>2</v>
      </c>
      <c r="D394">
        <v>0.69599999999999995</v>
      </c>
      <c r="E394">
        <v>0.61538461499999997</v>
      </c>
      <c r="F394">
        <v>2.1695423250000001</v>
      </c>
      <c r="G394">
        <v>2.1920058349999998</v>
      </c>
      <c r="H394">
        <v>0</v>
      </c>
      <c r="I394" t="s">
        <v>20</v>
      </c>
    </row>
    <row r="395" spans="1:9">
      <c r="A395">
        <v>5</v>
      </c>
      <c r="B395">
        <v>6</v>
      </c>
      <c r="C395">
        <v>2</v>
      </c>
      <c r="D395">
        <v>0.54400000000000004</v>
      </c>
      <c r="E395">
        <v>0.53846153799999996</v>
      </c>
      <c r="F395">
        <v>2.0200774639999999</v>
      </c>
      <c r="G395">
        <v>2.045841641</v>
      </c>
      <c r="H395">
        <v>0</v>
      </c>
      <c r="I395" t="s">
        <v>20</v>
      </c>
    </row>
    <row r="396" spans="1:9">
      <c r="A396">
        <v>6</v>
      </c>
      <c r="B396">
        <v>3</v>
      </c>
      <c r="C396">
        <v>0</v>
      </c>
      <c r="D396">
        <v>0.46400000000000002</v>
      </c>
      <c r="E396">
        <v>0.46153846199999998</v>
      </c>
      <c r="F396">
        <v>1.8163733040000001</v>
      </c>
      <c r="G396">
        <v>1.8810947600000001</v>
      </c>
      <c r="H396">
        <v>0</v>
      </c>
      <c r="I396" t="s">
        <v>40</v>
      </c>
    </row>
    <row r="397" spans="1:9">
      <c r="A397">
        <v>7</v>
      </c>
      <c r="B397">
        <v>9</v>
      </c>
      <c r="C397">
        <v>0</v>
      </c>
      <c r="D397">
        <v>0.38400000000000001</v>
      </c>
      <c r="E397">
        <v>0.38461538499999998</v>
      </c>
      <c r="F397">
        <v>1.683834904</v>
      </c>
      <c r="G397">
        <v>1.7004397179999999</v>
      </c>
      <c r="H397">
        <v>0</v>
      </c>
      <c r="I397" t="s">
        <v>40</v>
      </c>
    </row>
    <row r="398" spans="1:9">
      <c r="A398">
        <v>8</v>
      </c>
      <c r="B398">
        <v>10</v>
      </c>
      <c r="C398">
        <v>0</v>
      </c>
      <c r="D398">
        <v>0.33600000000000002</v>
      </c>
      <c r="E398">
        <v>0.30769230800000003</v>
      </c>
      <c r="F398">
        <v>1.5013447310000001</v>
      </c>
      <c r="G398">
        <v>1.5058762560000001</v>
      </c>
      <c r="H398">
        <v>0</v>
      </c>
      <c r="I398" t="s">
        <v>40</v>
      </c>
    </row>
    <row r="399" spans="1:9">
      <c r="A399">
        <v>9</v>
      </c>
      <c r="B399">
        <v>8</v>
      </c>
      <c r="C399">
        <v>0</v>
      </c>
      <c r="D399">
        <v>0.216</v>
      </c>
      <c r="E399">
        <v>0.23076923099999999</v>
      </c>
      <c r="F399">
        <v>1.017265267</v>
      </c>
      <c r="G399">
        <v>1.1451104139999999</v>
      </c>
      <c r="H399">
        <v>0</v>
      </c>
      <c r="I399" t="s">
        <v>40</v>
      </c>
    </row>
    <row r="400" spans="1:9">
      <c r="A400">
        <v>10</v>
      </c>
      <c r="B400">
        <v>5</v>
      </c>
      <c r="C400">
        <v>0</v>
      </c>
      <c r="D400">
        <v>7.1999999999999995E-2</v>
      </c>
      <c r="E400">
        <v>0.15384615400000001</v>
      </c>
      <c r="F400">
        <v>0.439460621</v>
      </c>
      <c r="G400">
        <v>0.77322834900000004</v>
      </c>
      <c r="H400">
        <v>0</v>
      </c>
      <c r="I400" t="s">
        <v>40</v>
      </c>
    </row>
    <row r="401" spans="1:9">
      <c r="A401">
        <v>11</v>
      </c>
      <c r="B401">
        <v>1</v>
      </c>
      <c r="C401">
        <v>0</v>
      </c>
      <c r="D401">
        <v>4.8000000000000001E-2</v>
      </c>
      <c r="E401">
        <v>7.6923077000000006E-2</v>
      </c>
      <c r="F401">
        <v>0.27783957399999998</v>
      </c>
      <c r="G401">
        <v>0.39124356399999999</v>
      </c>
      <c r="H401">
        <v>0</v>
      </c>
      <c r="I401" t="s">
        <v>40</v>
      </c>
    </row>
    <row r="402" spans="1:9">
      <c r="A402">
        <v>12</v>
      </c>
      <c r="B402">
        <v>2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 t="s">
        <v>40</v>
      </c>
    </row>
    <row r="405" spans="1:9">
      <c r="A405" t="s">
        <v>6</v>
      </c>
      <c r="B405">
        <v>22</v>
      </c>
    </row>
    <row r="406" spans="1:9">
      <c r="A406" t="s">
        <v>7</v>
      </c>
      <c r="B406" s="1">
        <v>442431000000</v>
      </c>
    </row>
    <row r="407" spans="1:9">
      <c r="A407" t="s">
        <v>8</v>
      </c>
      <c r="B407" t="s">
        <v>9</v>
      </c>
      <c r="C407" t="s">
        <v>10</v>
      </c>
      <c r="D407" t="s">
        <v>11</v>
      </c>
      <c r="E407" t="s">
        <v>12</v>
      </c>
      <c r="F407" t="s">
        <v>13</v>
      </c>
      <c r="G407" t="s">
        <v>14</v>
      </c>
      <c r="H407" t="s">
        <v>15</v>
      </c>
      <c r="I407" t="s">
        <v>16</v>
      </c>
    </row>
    <row r="408" spans="1:9">
      <c r="A408">
        <v>0</v>
      </c>
      <c r="B408" t="s">
        <v>17</v>
      </c>
      <c r="C408">
        <v>2</v>
      </c>
      <c r="D408">
        <v>0.99199999999999999</v>
      </c>
      <c r="E408">
        <v>0.92307692299999999</v>
      </c>
      <c r="F408">
        <v>1.913616384</v>
      </c>
      <c r="G408">
        <v>2.10390991</v>
      </c>
      <c r="H408">
        <v>0</v>
      </c>
      <c r="I408" t="s">
        <v>20</v>
      </c>
    </row>
    <row r="409" spans="1:9">
      <c r="A409">
        <v>1</v>
      </c>
      <c r="B409">
        <v>3</v>
      </c>
      <c r="C409">
        <v>2</v>
      </c>
      <c r="D409">
        <v>0.91200000000000003</v>
      </c>
      <c r="E409">
        <v>0.84615384599999999</v>
      </c>
      <c r="F409">
        <v>1.8749406500000001</v>
      </c>
      <c r="G409">
        <v>1.950063756</v>
      </c>
      <c r="H409">
        <v>0</v>
      </c>
      <c r="I409" t="s">
        <v>20</v>
      </c>
    </row>
    <row r="410" spans="1:9">
      <c r="A410">
        <v>2</v>
      </c>
      <c r="B410">
        <v>11</v>
      </c>
      <c r="C410">
        <v>2</v>
      </c>
      <c r="D410">
        <v>0.88800000000000001</v>
      </c>
      <c r="E410">
        <v>0.76923076899999998</v>
      </c>
      <c r="F410">
        <v>1.9121176</v>
      </c>
      <c r="G410">
        <v>1.9877733710000001</v>
      </c>
      <c r="H410">
        <v>0</v>
      </c>
      <c r="I410" t="s">
        <v>20</v>
      </c>
    </row>
    <row r="411" spans="1:9">
      <c r="A411">
        <v>3</v>
      </c>
      <c r="B411">
        <v>9</v>
      </c>
      <c r="C411">
        <v>2</v>
      </c>
      <c r="D411">
        <v>0.80800000000000005</v>
      </c>
      <c r="E411">
        <v>0.69230769199999997</v>
      </c>
      <c r="F411">
        <v>1.9656565580000001</v>
      </c>
      <c r="G411">
        <v>1.950063756</v>
      </c>
      <c r="H411">
        <v>0</v>
      </c>
      <c r="I411" t="s">
        <v>20</v>
      </c>
    </row>
    <row r="412" spans="1:9">
      <c r="A412">
        <v>4</v>
      </c>
      <c r="B412">
        <v>6</v>
      </c>
      <c r="C412">
        <v>1</v>
      </c>
      <c r="D412">
        <v>0.65600000000000003</v>
      </c>
      <c r="E412">
        <v>0.61538461499999997</v>
      </c>
      <c r="F412">
        <v>1.7840273200000001</v>
      </c>
      <c r="G412">
        <v>1.8262452579999999</v>
      </c>
      <c r="H412">
        <v>0</v>
      </c>
      <c r="I412" t="s">
        <v>33</v>
      </c>
    </row>
    <row r="413" spans="1:9">
      <c r="A413">
        <v>5</v>
      </c>
      <c r="B413">
        <v>4</v>
      </c>
      <c r="C413">
        <v>0</v>
      </c>
      <c r="D413">
        <v>0.53600000000000003</v>
      </c>
      <c r="E413">
        <v>0.53846153799999996</v>
      </c>
      <c r="F413">
        <v>1.7012919070000001</v>
      </c>
      <c r="G413">
        <v>1.775858948</v>
      </c>
      <c r="H413">
        <v>0</v>
      </c>
      <c r="I413" t="s">
        <v>40</v>
      </c>
    </row>
    <row r="414" spans="1:9">
      <c r="A414">
        <v>6</v>
      </c>
      <c r="B414">
        <v>7</v>
      </c>
      <c r="C414">
        <v>0</v>
      </c>
      <c r="D414">
        <v>0.39200000000000002</v>
      </c>
      <c r="E414">
        <v>0.46153846199999998</v>
      </c>
      <c r="F414">
        <v>1.516968374</v>
      </c>
      <c r="G414">
        <v>1.669180337</v>
      </c>
      <c r="H414">
        <v>0</v>
      </c>
      <c r="I414" t="s">
        <v>40</v>
      </c>
    </row>
    <row r="415" spans="1:9">
      <c r="A415">
        <v>7</v>
      </c>
      <c r="B415">
        <v>2</v>
      </c>
      <c r="C415">
        <v>0</v>
      </c>
      <c r="D415">
        <v>0.34399999999999997</v>
      </c>
      <c r="E415">
        <v>0.38461538499999998</v>
      </c>
      <c r="F415">
        <v>1.4249977869999999</v>
      </c>
      <c r="G415">
        <v>1.5465935639999999</v>
      </c>
      <c r="H415">
        <v>0</v>
      </c>
      <c r="I415" t="s">
        <v>40</v>
      </c>
    </row>
    <row r="416" spans="1:9">
      <c r="A416">
        <v>8</v>
      </c>
      <c r="B416">
        <v>12</v>
      </c>
      <c r="C416">
        <v>0</v>
      </c>
      <c r="D416">
        <v>0.33600000000000002</v>
      </c>
      <c r="E416">
        <v>0.30769230800000003</v>
      </c>
      <c r="F416">
        <v>1.4077415019999999</v>
      </c>
      <c r="G416">
        <v>1.3520301020000001</v>
      </c>
      <c r="H416">
        <v>0</v>
      </c>
      <c r="I416" t="s">
        <v>40</v>
      </c>
    </row>
    <row r="417" spans="1:9">
      <c r="A417">
        <v>9</v>
      </c>
      <c r="B417">
        <v>5</v>
      </c>
      <c r="C417">
        <v>0</v>
      </c>
      <c r="D417">
        <v>0.192</v>
      </c>
      <c r="E417">
        <v>0.23076923099999999</v>
      </c>
      <c r="F417">
        <v>0.86140200600000005</v>
      </c>
      <c r="G417">
        <v>0.99126426099999998</v>
      </c>
      <c r="H417">
        <v>0</v>
      </c>
      <c r="I417" t="s">
        <v>40</v>
      </c>
    </row>
    <row r="418" spans="1:9">
      <c r="A418">
        <v>10</v>
      </c>
      <c r="B418">
        <v>8</v>
      </c>
      <c r="C418">
        <v>0</v>
      </c>
      <c r="D418">
        <v>7.1999999999999995E-2</v>
      </c>
      <c r="E418">
        <v>0.15384615400000001</v>
      </c>
      <c r="F418">
        <v>0.439460621</v>
      </c>
      <c r="G418">
        <v>0.77322834900000004</v>
      </c>
      <c r="H418">
        <v>0</v>
      </c>
      <c r="I418" t="s">
        <v>40</v>
      </c>
    </row>
    <row r="419" spans="1:9">
      <c r="A419">
        <v>11</v>
      </c>
      <c r="B419">
        <v>1</v>
      </c>
      <c r="C419">
        <v>0</v>
      </c>
      <c r="D419">
        <v>4.8000000000000001E-2</v>
      </c>
      <c r="E419">
        <v>7.6923077000000006E-2</v>
      </c>
      <c r="F419">
        <v>0.27783957399999998</v>
      </c>
      <c r="G419">
        <v>0.39124356399999999</v>
      </c>
      <c r="H419">
        <v>0</v>
      </c>
      <c r="I419" t="s">
        <v>40</v>
      </c>
    </row>
    <row r="420" spans="1:9">
      <c r="A420">
        <v>12</v>
      </c>
      <c r="B420">
        <v>10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 t="s">
        <v>40</v>
      </c>
    </row>
    <row r="423" spans="1:9">
      <c r="A423" t="s">
        <v>6</v>
      </c>
      <c r="B423">
        <v>23</v>
      </c>
    </row>
    <row r="424" spans="1:9">
      <c r="A424" t="s">
        <v>7</v>
      </c>
      <c r="B424" s="1">
        <v>413212000000</v>
      </c>
    </row>
    <row r="425" spans="1:9">
      <c r="A425" t="s">
        <v>8</v>
      </c>
      <c r="B425" t="s">
        <v>9</v>
      </c>
      <c r="C425" t="s">
        <v>10</v>
      </c>
      <c r="D425" t="s">
        <v>11</v>
      </c>
      <c r="E425" t="s">
        <v>12</v>
      </c>
      <c r="F425" t="s">
        <v>13</v>
      </c>
      <c r="G425" t="s">
        <v>14</v>
      </c>
      <c r="H425" t="s">
        <v>15</v>
      </c>
      <c r="I425" t="s">
        <v>16</v>
      </c>
    </row>
    <row r="426" spans="1:9">
      <c r="A426">
        <v>0</v>
      </c>
      <c r="B426" t="s">
        <v>17</v>
      </c>
      <c r="C426">
        <v>1</v>
      </c>
      <c r="D426">
        <v>0.99199999999999999</v>
      </c>
      <c r="E426">
        <v>0.92307692299999999</v>
      </c>
      <c r="F426">
        <v>1.896603896</v>
      </c>
      <c r="G426">
        <v>2.199687795</v>
      </c>
      <c r="H426">
        <v>0</v>
      </c>
      <c r="I426" t="s">
        <v>33</v>
      </c>
    </row>
    <row r="427" spans="1:9">
      <c r="A427">
        <v>1</v>
      </c>
      <c r="B427">
        <v>4</v>
      </c>
      <c r="C427">
        <v>1</v>
      </c>
      <c r="D427">
        <v>0.872</v>
      </c>
      <c r="E427">
        <v>0.84615384599999999</v>
      </c>
      <c r="F427">
        <v>2.2178722039999998</v>
      </c>
      <c r="G427">
        <v>2.2954656789999999</v>
      </c>
      <c r="H427">
        <v>0</v>
      </c>
      <c r="I427" t="s">
        <v>33</v>
      </c>
    </row>
    <row r="428" spans="1:9">
      <c r="A428">
        <v>2</v>
      </c>
      <c r="B428">
        <v>3</v>
      </c>
      <c r="C428">
        <v>1</v>
      </c>
      <c r="D428">
        <v>0.79200000000000004</v>
      </c>
      <c r="E428">
        <v>0.76923076899999998</v>
      </c>
      <c r="F428">
        <v>2.2429121009999999</v>
      </c>
      <c r="G428">
        <v>2.2954656789999999</v>
      </c>
      <c r="H428">
        <v>0</v>
      </c>
      <c r="I428" t="s">
        <v>33</v>
      </c>
    </row>
    <row r="429" spans="1:9">
      <c r="A429">
        <v>3</v>
      </c>
      <c r="B429">
        <v>1</v>
      </c>
      <c r="C429">
        <v>0</v>
      </c>
      <c r="D429">
        <v>0.76800000000000002</v>
      </c>
      <c r="E429">
        <v>0.69230769199999997</v>
      </c>
      <c r="F429">
        <v>2.2126434549999998</v>
      </c>
      <c r="G429">
        <v>2.199687795</v>
      </c>
      <c r="H429">
        <v>0</v>
      </c>
      <c r="I429" t="s">
        <v>40</v>
      </c>
    </row>
    <row r="430" spans="1:9">
      <c r="A430">
        <v>4</v>
      </c>
      <c r="B430">
        <v>2</v>
      </c>
      <c r="C430">
        <v>0</v>
      </c>
      <c r="D430">
        <v>0.72</v>
      </c>
      <c r="E430">
        <v>0.61538461499999997</v>
      </c>
      <c r="F430">
        <v>2.1926421739999999</v>
      </c>
      <c r="G430">
        <v>2.1339375660000002</v>
      </c>
      <c r="H430">
        <v>0</v>
      </c>
      <c r="I430" t="s">
        <v>40</v>
      </c>
    </row>
    <row r="431" spans="1:9">
      <c r="A431">
        <v>5</v>
      </c>
      <c r="B431">
        <v>10</v>
      </c>
      <c r="C431">
        <v>0</v>
      </c>
      <c r="D431">
        <v>0.67200000000000004</v>
      </c>
      <c r="E431">
        <v>0.53846153799999996</v>
      </c>
      <c r="F431">
        <v>2.1406468169999999</v>
      </c>
      <c r="G431">
        <v>1.9877733710000001</v>
      </c>
      <c r="H431">
        <v>0</v>
      </c>
      <c r="I431" t="s">
        <v>40</v>
      </c>
    </row>
    <row r="432" spans="1:9">
      <c r="A432">
        <v>6</v>
      </c>
      <c r="B432">
        <v>11</v>
      </c>
      <c r="C432">
        <v>0</v>
      </c>
      <c r="D432">
        <v>0.64800000000000002</v>
      </c>
      <c r="E432">
        <v>0.46153846199999998</v>
      </c>
      <c r="F432">
        <v>2.113644072</v>
      </c>
      <c r="G432">
        <v>1.823026491</v>
      </c>
      <c r="H432">
        <v>0</v>
      </c>
      <c r="I432" t="s">
        <v>40</v>
      </c>
    </row>
    <row r="433" spans="1:9">
      <c r="A433">
        <v>7</v>
      </c>
      <c r="B433">
        <v>7</v>
      </c>
      <c r="C433">
        <v>0</v>
      </c>
      <c r="D433">
        <v>0.504</v>
      </c>
      <c r="E433">
        <v>0.38461538499999998</v>
      </c>
      <c r="F433">
        <v>1.9859441</v>
      </c>
      <c r="G433">
        <v>1.7004397179999999</v>
      </c>
      <c r="H433">
        <v>0</v>
      </c>
      <c r="I433" t="s">
        <v>40</v>
      </c>
    </row>
    <row r="434" spans="1:9">
      <c r="A434">
        <v>8</v>
      </c>
      <c r="B434">
        <v>8</v>
      </c>
      <c r="C434">
        <v>0</v>
      </c>
      <c r="D434">
        <v>0.38400000000000001</v>
      </c>
      <c r="E434">
        <v>0.30769230800000003</v>
      </c>
      <c r="F434">
        <v>1.5477118329999999</v>
      </c>
      <c r="G434">
        <v>1.3520301020000001</v>
      </c>
      <c r="H434">
        <v>0</v>
      </c>
      <c r="I434" t="s">
        <v>40</v>
      </c>
    </row>
    <row r="435" spans="1:9">
      <c r="A435">
        <v>9</v>
      </c>
      <c r="B435">
        <v>6</v>
      </c>
      <c r="C435">
        <v>0</v>
      </c>
      <c r="D435">
        <v>0.23200000000000001</v>
      </c>
      <c r="E435">
        <v>0.23076923099999999</v>
      </c>
      <c r="F435">
        <v>1.0423096359999999</v>
      </c>
      <c r="G435">
        <v>1.1451104139999999</v>
      </c>
      <c r="H435">
        <v>0</v>
      </c>
      <c r="I435" t="s">
        <v>40</v>
      </c>
    </row>
    <row r="436" spans="1:9">
      <c r="A436">
        <v>10</v>
      </c>
      <c r="B436">
        <v>12</v>
      </c>
      <c r="C436">
        <v>0</v>
      </c>
      <c r="D436">
        <v>0.224</v>
      </c>
      <c r="E436">
        <v>0.15384615400000001</v>
      </c>
      <c r="F436">
        <v>0.97802847100000001</v>
      </c>
      <c r="G436">
        <v>0.77322834900000004</v>
      </c>
      <c r="H436">
        <v>0</v>
      </c>
      <c r="I436" t="s">
        <v>40</v>
      </c>
    </row>
    <row r="437" spans="1:9">
      <c r="A437">
        <v>11</v>
      </c>
      <c r="B437">
        <v>5</v>
      </c>
      <c r="C437">
        <v>0</v>
      </c>
      <c r="D437">
        <v>0.08</v>
      </c>
      <c r="E437">
        <v>7.6923077000000006E-2</v>
      </c>
      <c r="F437">
        <v>0.40217919000000002</v>
      </c>
      <c r="G437">
        <v>0.39124356399999999</v>
      </c>
      <c r="H437">
        <v>0</v>
      </c>
      <c r="I437" t="s">
        <v>40</v>
      </c>
    </row>
    <row r="438" spans="1:9">
      <c r="A438">
        <v>12</v>
      </c>
      <c r="B438">
        <v>9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40</v>
      </c>
    </row>
    <row r="441" spans="1:9">
      <c r="A441" t="s">
        <v>6</v>
      </c>
      <c r="B441">
        <v>24</v>
      </c>
    </row>
    <row r="442" spans="1:9">
      <c r="A442" t="s">
        <v>7</v>
      </c>
      <c r="B442" s="1">
        <v>222432000000</v>
      </c>
    </row>
    <row r="443" spans="1:9">
      <c r="A443" t="s">
        <v>8</v>
      </c>
      <c r="B443" t="s">
        <v>9</v>
      </c>
      <c r="C443" t="s">
        <v>10</v>
      </c>
      <c r="D443" t="s">
        <v>11</v>
      </c>
      <c r="E443" t="s">
        <v>12</v>
      </c>
      <c r="F443" t="s">
        <v>13</v>
      </c>
      <c r="G443" t="s">
        <v>14</v>
      </c>
      <c r="H443" t="s">
        <v>15</v>
      </c>
      <c r="I443" t="s">
        <v>16</v>
      </c>
    </row>
    <row r="444" spans="1:9">
      <c r="A444">
        <v>0</v>
      </c>
      <c r="B444" t="s">
        <v>17</v>
      </c>
      <c r="C444">
        <v>0</v>
      </c>
      <c r="D444">
        <v>0.99199999999999999</v>
      </c>
      <c r="E444">
        <v>0.92307692299999999</v>
      </c>
      <c r="F444">
        <v>1.4648457859999999</v>
      </c>
      <c r="G444">
        <v>1.76049503</v>
      </c>
      <c r="H444">
        <v>0</v>
      </c>
      <c r="I444" t="s">
        <v>40</v>
      </c>
    </row>
    <row r="445" spans="1:9">
      <c r="A445">
        <v>1</v>
      </c>
      <c r="B445">
        <v>6</v>
      </c>
      <c r="C445">
        <v>0</v>
      </c>
      <c r="D445">
        <v>0.84</v>
      </c>
      <c r="E445">
        <v>0.84615384599999999</v>
      </c>
      <c r="F445">
        <v>1.7308742880000001</v>
      </c>
      <c r="G445">
        <v>1.8843135280000001</v>
      </c>
      <c r="H445">
        <v>0</v>
      </c>
      <c r="I445" t="s">
        <v>40</v>
      </c>
    </row>
    <row r="446" spans="1:9">
      <c r="A446">
        <v>2</v>
      </c>
      <c r="B446">
        <v>8</v>
      </c>
      <c r="C446">
        <v>0</v>
      </c>
      <c r="D446">
        <v>0.72</v>
      </c>
      <c r="E446">
        <v>0.76923076899999998</v>
      </c>
      <c r="F446">
        <v>1.8662244219999999</v>
      </c>
      <c r="G446">
        <v>1.950063756</v>
      </c>
      <c r="H446">
        <v>0</v>
      </c>
      <c r="I446" t="s">
        <v>40</v>
      </c>
    </row>
    <row r="447" spans="1:9">
      <c r="A447">
        <v>3</v>
      </c>
      <c r="B447">
        <v>9</v>
      </c>
      <c r="C447">
        <v>2</v>
      </c>
      <c r="D447">
        <v>0.64</v>
      </c>
      <c r="E447">
        <v>0.69230769199999997</v>
      </c>
      <c r="F447">
        <v>1.8849208209999999</v>
      </c>
      <c r="G447">
        <v>1.950063756</v>
      </c>
      <c r="H447">
        <v>0</v>
      </c>
      <c r="I447" t="s">
        <v>20</v>
      </c>
    </row>
    <row r="448" spans="1:9">
      <c r="A448">
        <v>4</v>
      </c>
      <c r="B448">
        <v>5</v>
      </c>
      <c r="C448">
        <v>2</v>
      </c>
      <c r="D448">
        <v>0.496</v>
      </c>
      <c r="E448">
        <v>0.61538461499999997</v>
      </c>
      <c r="F448">
        <v>1.780944708</v>
      </c>
      <c r="G448">
        <v>1.8843135280000001</v>
      </c>
      <c r="H448">
        <v>0</v>
      </c>
      <c r="I448" t="s">
        <v>20</v>
      </c>
    </row>
    <row r="449" spans="1:9">
      <c r="A449">
        <v>5</v>
      </c>
      <c r="B449">
        <v>3</v>
      </c>
      <c r="C449">
        <v>1</v>
      </c>
      <c r="D449">
        <v>0.41599999999999998</v>
      </c>
      <c r="E449">
        <v>0.53846153799999996</v>
      </c>
      <c r="F449">
        <v>1.604390494</v>
      </c>
      <c r="G449">
        <v>1.8339272179999999</v>
      </c>
      <c r="H449">
        <v>0</v>
      </c>
      <c r="I449" t="s">
        <v>33</v>
      </c>
    </row>
    <row r="450" spans="1:9">
      <c r="A450">
        <v>6</v>
      </c>
      <c r="B450">
        <v>11</v>
      </c>
      <c r="C450">
        <v>1</v>
      </c>
      <c r="D450">
        <v>0.39200000000000002</v>
      </c>
      <c r="E450">
        <v>0.46153846199999998</v>
      </c>
      <c r="F450">
        <v>1.5521504370000001</v>
      </c>
      <c r="G450">
        <v>1.669180337</v>
      </c>
      <c r="H450">
        <v>0</v>
      </c>
      <c r="I450" t="s">
        <v>33</v>
      </c>
    </row>
    <row r="451" spans="1:9">
      <c r="A451">
        <v>7</v>
      </c>
      <c r="B451">
        <v>7</v>
      </c>
      <c r="C451">
        <v>2</v>
      </c>
      <c r="D451">
        <v>0.248</v>
      </c>
      <c r="E451">
        <v>0.38461538499999998</v>
      </c>
      <c r="F451">
        <v>1.178074149</v>
      </c>
      <c r="G451">
        <v>1.4885252950000001</v>
      </c>
      <c r="H451">
        <v>0</v>
      </c>
      <c r="I451" t="s">
        <v>37</v>
      </c>
    </row>
    <row r="452" spans="1:9">
      <c r="A452">
        <v>8</v>
      </c>
      <c r="B452">
        <v>12</v>
      </c>
      <c r="C452">
        <v>2</v>
      </c>
      <c r="D452">
        <v>0.24</v>
      </c>
      <c r="E452">
        <v>0.30769230800000003</v>
      </c>
      <c r="F452">
        <v>1.1515543509999999</v>
      </c>
      <c r="G452">
        <v>1.3520301020000001</v>
      </c>
      <c r="H452">
        <v>0</v>
      </c>
      <c r="I452" t="s">
        <v>41</v>
      </c>
    </row>
    <row r="453" spans="1:9">
      <c r="A453">
        <v>9</v>
      </c>
      <c r="B453">
        <v>4</v>
      </c>
      <c r="C453">
        <v>2</v>
      </c>
      <c r="D453">
        <v>0.12</v>
      </c>
      <c r="E453">
        <v>0.23076923099999999</v>
      </c>
      <c r="F453">
        <v>0.64587493699999998</v>
      </c>
      <c r="G453">
        <v>0.99126426099999998</v>
      </c>
      <c r="H453">
        <v>0</v>
      </c>
      <c r="I453" t="s">
        <v>37</v>
      </c>
    </row>
    <row r="454" spans="1:9">
      <c r="A454">
        <v>10</v>
      </c>
      <c r="B454">
        <v>1</v>
      </c>
      <c r="C454">
        <v>2</v>
      </c>
      <c r="D454">
        <v>9.6000000000000002E-2</v>
      </c>
      <c r="E454">
        <v>0.15384615400000001</v>
      </c>
      <c r="F454">
        <v>0.55218610300000004</v>
      </c>
      <c r="G454">
        <v>0.77322834900000004</v>
      </c>
      <c r="H454">
        <v>0</v>
      </c>
      <c r="I454" t="s">
        <v>37</v>
      </c>
    </row>
    <row r="455" spans="1:9">
      <c r="A455">
        <v>11</v>
      </c>
      <c r="B455">
        <v>2</v>
      </c>
      <c r="C455">
        <v>0</v>
      </c>
      <c r="D455">
        <v>4.8000000000000001E-2</v>
      </c>
      <c r="E455">
        <v>7.6923077000000006E-2</v>
      </c>
      <c r="F455">
        <v>0.27783957399999998</v>
      </c>
      <c r="G455">
        <v>0.39124356399999999</v>
      </c>
      <c r="H455">
        <v>0</v>
      </c>
      <c r="I455" t="s">
        <v>40</v>
      </c>
    </row>
    <row r="456" spans="1:9">
      <c r="A456">
        <v>12</v>
      </c>
      <c r="B456">
        <v>10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40</v>
      </c>
    </row>
    <row r="459" spans="1:9">
      <c r="A459" t="s">
        <v>6</v>
      </c>
      <c r="B459">
        <v>25</v>
      </c>
    </row>
    <row r="460" spans="1:9">
      <c r="A460" t="s">
        <v>7</v>
      </c>
      <c r="B460" s="1">
        <v>121134000000</v>
      </c>
    </row>
    <row r="461" spans="1:9">
      <c r="A461" t="s">
        <v>8</v>
      </c>
      <c r="B461" t="s">
        <v>9</v>
      </c>
      <c r="C461" t="s">
        <v>10</v>
      </c>
      <c r="D461" t="s">
        <v>11</v>
      </c>
      <c r="E461" t="s">
        <v>12</v>
      </c>
      <c r="F461" t="s">
        <v>13</v>
      </c>
      <c r="G461" t="s">
        <v>14</v>
      </c>
      <c r="H461" t="s">
        <v>15</v>
      </c>
      <c r="I461" t="s">
        <v>16</v>
      </c>
    </row>
    <row r="462" spans="1:9">
      <c r="A462">
        <v>0</v>
      </c>
      <c r="B462" t="s">
        <v>17</v>
      </c>
      <c r="C462">
        <v>1</v>
      </c>
      <c r="D462">
        <v>0.99199999999999999</v>
      </c>
      <c r="E462">
        <v>0.92307692299999999</v>
      </c>
      <c r="F462">
        <v>1.972825721</v>
      </c>
      <c r="G462">
        <v>2.0758692970000001</v>
      </c>
      <c r="H462">
        <v>0</v>
      </c>
      <c r="I462" t="s">
        <v>33</v>
      </c>
    </row>
    <row r="463" spans="1:9">
      <c r="A463">
        <v>1</v>
      </c>
      <c r="B463">
        <v>3</v>
      </c>
      <c r="C463">
        <v>2</v>
      </c>
      <c r="D463">
        <v>0.91200000000000003</v>
      </c>
      <c r="E463">
        <v>0.84615384599999999</v>
      </c>
      <c r="F463">
        <v>2.2063257749999998</v>
      </c>
      <c r="G463">
        <v>2.199687795</v>
      </c>
      <c r="H463">
        <v>0</v>
      </c>
      <c r="I463" t="s">
        <v>20</v>
      </c>
    </row>
    <row r="464" spans="1:9">
      <c r="A464">
        <v>2</v>
      </c>
      <c r="B464">
        <v>2</v>
      </c>
      <c r="C464">
        <v>1</v>
      </c>
      <c r="D464">
        <v>0.86399999999999999</v>
      </c>
      <c r="E464">
        <v>0.76923076899999998</v>
      </c>
      <c r="F464">
        <v>2.2379470669999999</v>
      </c>
      <c r="G464">
        <v>2.199687795</v>
      </c>
      <c r="H464">
        <v>0</v>
      </c>
      <c r="I464" t="s">
        <v>33</v>
      </c>
    </row>
    <row r="465" spans="1:9">
      <c r="A465">
        <v>3</v>
      </c>
      <c r="B465">
        <v>9</v>
      </c>
      <c r="C465">
        <v>2</v>
      </c>
      <c r="D465">
        <v>0.78400000000000003</v>
      </c>
      <c r="E465">
        <v>0.69230769199999997</v>
      </c>
      <c r="F465">
        <v>2.2702634060000002</v>
      </c>
      <c r="G465">
        <v>2.199687795</v>
      </c>
      <c r="H465">
        <v>0</v>
      </c>
      <c r="I465" t="s">
        <v>37</v>
      </c>
    </row>
    <row r="466" spans="1:9">
      <c r="A466">
        <v>4</v>
      </c>
      <c r="B466">
        <v>5</v>
      </c>
      <c r="C466">
        <v>2</v>
      </c>
      <c r="D466">
        <v>0.64</v>
      </c>
      <c r="E466">
        <v>0.61538461499999997</v>
      </c>
      <c r="F466">
        <v>1.920721192</v>
      </c>
      <c r="G466">
        <v>1.9220231430000001</v>
      </c>
      <c r="H466">
        <v>0</v>
      </c>
      <c r="I466" t="s">
        <v>37</v>
      </c>
    </row>
    <row r="467" spans="1:9">
      <c r="A467">
        <v>5</v>
      </c>
      <c r="B467">
        <v>7</v>
      </c>
      <c r="C467">
        <v>2</v>
      </c>
      <c r="D467">
        <v>0.496</v>
      </c>
      <c r="E467">
        <v>0.53846153799999996</v>
      </c>
      <c r="F467">
        <v>1.530924207</v>
      </c>
      <c r="G467">
        <v>1.775858948</v>
      </c>
      <c r="H467">
        <v>0</v>
      </c>
      <c r="I467" t="s">
        <v>37</v>
      </c>
    </row>
    <row r="468" spans="1:9">
      <c r="A468">
        <v>6</v>
      </c>
      <c r="B468">
        <v>6</v>
      </c>
      <c r="C468">
        <v>2</v>
      </c>
      <c r="D468">
        <v>0.34399999999999997</v>
      </c>
      <c r="E468">
        <v>0.46153846199999998</v>
      </c>
      <c r="F468">
        <v>1.3144481690000001</v>
      </c>
      <c r="G468">
        <v>1.669180337</v>
      </c>
      <c r="H468">
        <v>0</v>
      </c>
      <c r="I468" t="s">
        <v>37</v>
      </c>
    </row>
    <row r="469" spans="1:9">
      <c r="A469">
        <v>7</v>
      </c>
      <c r="B469">
        <v>1</v>
      </c>
      <c r="C469">
        <v>0</v>
      </c>
      <c r="D469">
        <v>0.32</v>
      </c>
      <c r="E469">
        <v>0.38461538499999998</v>
      </c>
      <c r="F469">
        <v>1.2690199209999999</v>
      </c>
      <c r="G469">
        <v>1.5465935639999999</v>
      </c>
      <c r="H469">
        <v>0</v>
      </c>
      <c r="I469" t="s">
        <v>40</v>
      </c>
    </row>
    <row r="470" spans="1:9">
      <c r="A470">
        <v>8</v>
      </c>
      <c r="B470">
        <v>10</v>
      </c>
      <c r="C470">
        <v>0</v>
      </c>
      <c r="D470">
        <v>0.27200000000000002</v>
      </c>
      <c r="E470">
        <v>0.30769230800000003</v>
      </c>
      <c r="F470">
        <v>1.158813715</v>
      </c>
      <c r="G470">
        <v>1.3520301020000001</v>
      </c>
      <c r="H470">
        <v>0</v>
      </c>
      <c r="I470" t="s">
        <v>40</v>
      </c>
    </row>
    <row r="471" spans="1:9">
      <c r="A471">
        <v>9</v>
      </c>
      <c r="B471">
        <v>11</v>
      </c>
      <c r="C471">
        <v>0</v>
      </c>
      <c r="D471">
        <v>0.248</v>
      </c>
      <c r="E471">
        <v>0.23076923099999999</v>
      </c>
      <c r="F471">
        <v>1.099079725</v>
      </c>
      <c r="G471">
        <v>1.1451104139999999</v>
      </c>
      <c r="H471">
        <v>0</v>
      </c>
      <c r="I471" t="s">
        <v>40</v>
      </c>
    </row>
    <row r="472" spans="1:9">
      <c r="A472">
        <v>10</v>
      </c>
      <c r="B472">
        <v>12</v>
      </c>
      <c r="C472">
        <v>0</v>
      </c>
      <c r="D472">
        <v>0.24</v>
      </c>
      <c r="E472">
        <v>0.15384615400000001</v>
      </c>
      <c r="F472">
        <v>1.035040279</v>
      </c>
      <c r="G472">
        <v>0.77322834900000004</v>
      </c>
      <c r="H472">
        <v>0</v>
      </c>
      <c r="I472" t="s">
        <v>40</v>
      </c>
    </row>
    <row r="473" spans="1:9">
      <c r="A473">
        <v>11</v>
      </c>
      <c r="B473">
        <v>8</v>
      </c>
      <c r="C473">
        <v>0</v>
      </c>
      <c r="D473">
        <v>0.12</v>
      </c>
      <c r="E473">
        <v>7.6923077000000006E-2</v>
      </c>
      <c r="F473">
        <v>0.52936086500000001</v>
      </c>
      <c r="G473">
        <v>0.39124356399999999</v>
      </c>
      <c r="H473">
        <v>0</v>
      </c>
      <c r="I473" t="s">
        <v>40</v>
      </c>
    </row>
    <row r="474" spans="1:9">
      <c r="A474">
        <v>12</v>
      </c>
      <c r="B474">
        <v>4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40</v>
      </c>
    </row>
    <row r="477" spans="1:9">
      <c r="A477" t="s">
        <v>6</v>
      </c>
      <c r="B477">
        <v>26</v>
      </c>
    </row>
    <row r="478" spans="1:9">
      <c r="A478" t="s">
        <v>7</v>
      </c>
      <c r="B478" s="1">
        <v>143223000000</v>
      </c>
    </row>
    <row r="479" spans="1:9">
      <c r="A479" t="s">
        <v>8</v>
      </c>
      <c r="B479" t="s">
        <v>9</v>
      </c>
      <c r="C479" t="s">
        <v>10</v>
      </c>
      <c r="D479" t="s">
        <v>11</v>
      </c>
      <c r="E479" t="s">
        <v>12</v>
      </c>
      <c r="F479" t="s">
        <v>13</v>
      </c>
      <c r="G479" t="s">
        <v>14</v>
      </c>
      <c r="H479" t="s">
        <v>15</v>
      </c>
      <c r="I479" t="s">
        <v>16</v>
      </c>
    </row>
    <row r="480" spans="1:9">
      <c r="A480">
        <v>0</v>
      </c>
      <c r="B480" t="s">
        <v>17</v>
      </c>
      <c r="C480">
        <v>0</v>
      </c>
      <c r="D480">
        <v>0.99199999999999999</v>
      </c>
      <c r="E480">
        <v>0.92307692299999999</v>
      </c>
      <c r="F480">
        <v>1.693241709</v>
      </c>
      <c r="G480">
        <v>2.10390991</v>
      </c>
      <c r="H480">
        <v>0</v>
      </c>
      <c r="I480" t="s">
        <v>40</v>
      </c>
    </row>
    <row r="481" spans="1:9">
      <c r="A481">
        <v>1</v>
      </c>
      <c r="B481">
        <v>5</v>
      </c>
      <c r="C481">
        <v>0</v>
      </c>
      <c r="D481">
        <v>0.84799999999999998</v>
      </c>
      <c r="E481">
        <v>0.84615384599999999</v>
      </c>
      <c r="F481">
        <v>2.0145285839999998</v>
      </c>
      <c r="G481">
        <v>2.1619781800000002</v>
      </c>
      <c r="H481">
        <v>0</v>
      </c>
      <c r="I481" t="s">
        <v>40</v>
      </c>
    </row>
    <row r="482" spans="1:9">
      <c r="A482">
        <v>2</v>
      </c>
      <c r="B482">
        <v>9</v>
      </c>
      <c r="C482">
        <v>2</v>
      </c>
      <c r="D482">
        <v>0.76800000000000002</v>
      </c>
      <c r="E482">
        <v>0.76923076899999998</v>
      </c>
      <c r="F482">
        <v>1.9806516439999999</v>
      </c>
      <c r="G482">
        <v>2.199687795</v>
      </c>
      <c r="H482">
        <v>0</v>
      </c>
      <c r="I482" t="s">
        <v>20</v>
      </c>
    </row>
    <row r="483" spans="1:9">
      <c r="A483">
        <v>3</v>
      </c>
      <c r="B483">
        <v>3</v>
      </c>
      <c r="C483">
        <v>1</v>
      </c>
      <c r="D483">
        <v>0.68799999999999994</v>
      </c>
      <c r="E483">
        <v>0.69230769199999997</v>
      </c>
      <c r="F483">
        <v>2.0131832279999999</v>
      </c>
      <c r="G483">
        <v>2.199687795</v>
      </c>
      <c r="H483">
        <v>0</v>
      </c>
      <c r="I483" t="s">
        <v>33</v>
      </c>
    </row>
    <row r="484" spans="1:9">
      <c r="A484">
        <v>4</v>
      </c>
      <c r="B484">
        <v>11</v>
      </c>
      <c r="C484">
        <v>1</v>
      </c>
      <c r="D484">
        <v>0.66400000000000003</v>
      </c>
      <c r="E484">
        <v>0.61538461499999997</v>
      </c>
      <c r="F484">
        <v>2.0114288610000002</v>
      </c>
      <c r="G484">
        <v>2.1339375660000002</v>
      </c>
      <c r="H484">
        <v>0</v>
      </c>
      <c r="I484" t="s">
        <v>33</v>
      </c>
    </row>
    <row r="485" spans="1:9">
      <c r="A485">
        <v>5</v>
      </c>
      <c r="B485">
        <v>8</v>
      </c>
      <c r="C485">
        <v>1</v>
      </c>
      <c r="D485">
        <v>0.54400000000000004</v>
      </c>
      <c r="E485">
        <v>0.53846153799999996</v>
      </c>
      <c r="F485">
        <v>1.8722765400000001</v>
      </c>
      <c r="G485">
        <v>1.9877733710000001</v>
      </c>
      <c r="H485">
        <v>0</v>
      </c>
      <c r="I485" t="s">
        <v>33</v>
      </c>
    </row>
    <row r="486" spans="1:9">
      <c r="A486">
        <v>6</v>
      </c>
      <c r="B486">
        <v>4</v>
      </c>
      <c r="C486">
        <v>2</v>
      </c>
      <c r="D486">
        <v>0.42399999999999999</v>
      </c>
      <c r="E486">
        <v>0.46153846199999998</v>
      </c>
      <c r="F486">
        <v>1.4470244569999999</v>
      </c>
      <c r="G486">
        <v>1.669180337</v>
      </c>
      <c r="H486">
        <v>0</v>
      </c>
      <c r="I486" t="s">
        <v>39</v>
      </c>
    </row>
    <row r="487" spans="1:9">
      <c r="A487">
        <v>7</v>
      </c>
      <c r="B487">
        <v>10</v>
      </c>
      <c r="C487">
        <v>2</v>
      </c>
      <c r="D487">
        <v>0.376</v>
      </c>
      <c r="E487">
        <v>0.38461538499999998</v>
      </c>
      <c r="F487">
        <v>1.3064441280000001</v>
      </c>
      <c r="G487">
        <v>1.5465935639999999</v>
      </c>
      <c r="H487">
        <v>0</v>
      </c>
      <c r="I487" t="s">
        <v>39</v>
      </c>
    </row>
    <row r="488" spans="1:9">
      <c r="A488">
        <v>8</v>
      </c>
      <c r="B488">
        <v>7</v>
      </c>
      <c r="C488">
        <v>2</v>
      </c>
      <c r="D488">
        <v>0.23200000000000001</v>
      </c>
      <c r="E488">
        <v>0.30769230800000003</v>
      </c>
      <c r="F488">
        <v>1.0675971259999999</v>
      </c>
      <c r="G488">
        <v>1.3520301020000001</v>
      </c>
      <c r="H488">
        <v>0</v>
      </c>
      <c r="I488" t="s">
        <v>39</v>
      </c>
    </row>
    <row r="489" spans="1:9">
      <c r="A489">
        <v>9</v>
      </c>
      <c r="B489">
        <v>12</v>
      </c>
      <c r="C489">
        <v>2</v>
      </c>
      <c r="D489">
        <v>0.224</v>
      </c>
      <c r="E489">
        <v>0.23076923099999999</v>
      </c>
      <c r="F489">
        <v>1.036449637</v>
      </c>
      <c r="G489">
        <v>1.1451104139999999</v>
      </c>
      <c r="H489">
        <v>0</v>
      </c>
      <c r="I489" t="s">
        <v>39</v>
      </c>
    </row>
    <row r="490" spans="1:9">
      <c r="A490">
        <v>10</v>
      </c>
      <c r="B490">
        <v>2</v>
      </c>
      <c r="C490">
        <v>2</v>
      </c>
      <c r="D490">
        <v>0.17599999999999999</v>
      </c>
      <c r="E490">
        <v>0.15384615400000001</v>
      </c>
      <c r="F490">
        <v>0.77238376799999997</v>
      </c>
      <c r="G490">
        <v>0.77322834900000004</v>
      </c>
      <c r="H490">
        <v>0</v>
      </c>
      <c r="I490" t="s">
        <v>41</v>
      </c>
    </row>
    <row r="491" spans="1:9">
      <c r="A491">
        <v>11</v>
      </c>
      <c r="B491">
        <v>6</v>
      </c>
      <c r="C491">
        <v>2</v>
      </c>
      <c r="D491">
        <v>2.4E-2</v>
      </c>
      <c r="E491">
        <v>7.6923077000000006E-2</v>
      </c>
      <c r="F491">
        <v>0.16334554300000001</v>
      </c>
      <c r="G491">
        <v>0.39124356399999999</v>
      </c>
      <c r="H491">
        <v>0</v>
      </c>
      <c r="I491" t="s">
        <v>37</v>
      </c>
    </row>
    <row r="492" spans="1:9">
      <c r="A492">
        <v>12</v>
      </c>
      <c r="B492">
        <v>1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 t="s">
        <v>40</v>
      </c>
    </row>
    <row r="495" spans="1:9">
      <c r="A495" t="s">
        <v>6</v>
      </c>
      <c r="B495">
        <v>27</v>
      </c>
    </row>
    <row r="496" spans="1:9">
      <c r="A496" t="s">
        <v>7</v>
      </c>
      <c r="B496" s="1">
        <v>341422000000</v>
      </c>
    </row>
    <row r="497" spans="1:9">
      <c r="A497" t="s">
        <v>8</v>
      </c>
      <c r="B497" t="s">
        <v>9</v>
      </c>
      <c r="C497" t="s">
        <v>10</v>
      </c>
      <c r="D497" t="s">
        <v>11</v>
      </c>
      <c r="E497" t="s">
        <v>12</v>
      </c>
      <c r="F497" t="s">
        <v>13</v>
      </c>
      <c r="G497" t="s">
        <v>14</v>
      </c>
      <c r="H497" t="s">
        <v>15</v>
      </c>
      <c r="I497" t="s">
        <v>16</v>
      </c>
    </row>
    <row r="498" spans="1:9">
      <c r="A498">
        <v>0</v>
      </c>
      <c r="B498" t="s">
        <v>17</v>
      </c>
      <c r="C498">
        <v>0</v>
      </c>
      <c r="D498">
        <v>0.99199999999999999</v>
      </c>
      <c r="E498">
        <v>0.92307692299999999</v>
      </c>
      <c r="F498">
        <v>1.62200535</v>
      </c>
      <c r="G498">
        <v>1.9877733710000001</v>
      </c>
      <c r="H498">
        <v>0</v>
      </c>
      <c r="I498" t="s">
        <v>40</v>
      </c>
    </row>
    <row r="499" spans="1:9">
      <c r="A499">
        <v>1</v>
      </c>
      <c r="B499">
        <v>6</v>
      </c>
      <c r="C499">
        <v>2</v>
      </c>
      <c r="D499">
        <v>0.84</v>
      </c>
      <c r="E499">
        <v>0.84615384599999999</v>
      </c>
      <c r="F499">
        <v>2.029457318</v>
      </c>
      <c r="G499">
        <v>2.1339375660000002</v>
      </c>
      <c r="H499">
        <v>0</v>
      </c>
      <c r="I499" t="s">
        <v>20</v>
      </c>
    </row>
    <row r="500" spans="1:9">
      <c r="A500">
        <v>2</v>
      </c>
      <c r="B500">
        <v>3</v>
      </c>
      <c r="C500">
        <v>2</v>
      </c>
      <c r="D500">
        <v>0.76</v>
      </c>
      <c r="E500">
        <v>0.76923076899999998</v>
      </c>
      <c r="F500">
        <v>2.0507400769999999</v>
      </c>
      <c r="G500">
        <v>2.1339375660000002</v>
      </c>
      <c r="H500">
        <v>0</v>
      </c>
      <c r="I500" t="s">
        <v>20</v>
      </c>
    </row>
    <row r="501" spans="1:9">
      <c r="A501">
        <v>3</v>
      </c>
      <c r="B501">
        <v>5</v>
      </c>
      <c r="C501">
        <v>2</v>
      </c>
      <c r="D501">
        <v>0.61599999999999999</v>
      </c>
      <c r="E501">
        <v>0.69230769199999997</v>
      </c>
      <c r="F501">
        <v>2.0395915169999999</v>
      </c>
      <c r="G501">
        <v>2.1619781800000002</v>
      </c>
      <c r="H501">
        <v>0</v>
      </c>
      <c r="I501" t="s">
        <v>20</v>
      </c>
    </row>
    <row r="502" spans="1:9">
      <c r="A502">
        <v>4</v>
      </c>
      <c r="B502">
        <v>10</v>
      </c>
      <c r="C502">
        <v>2</v>
      </c>
      <c r="D502">
        <v>0.56799999999999995</v>
      </c>
      <c r="E502">
        <v>0.61538461499999997</v>
      </c>
      <c r="F502">
        <v>1.990093254</v>
      </c>
      <c r="G502">
        <v>2.1339375660000002</v>
      </c>
      <c r="H502">
        <v>0</v>
      </c>
      <c r="I502" t="s">
        <v>20</v>
      </c>
    </row>
    <row r="503" spans="1:9">
      <c r="A503">
        <v>5</v>
      </c>
      <c r="B503">
        <v>11</v>
      </c>
      <c r="C503">
        <v>2</v>
      </c>
      <c r="D503">
        <v>0.54400000000000004</v>
      </c>
      <c r="E503">
        <v>0.53846153799999996</v>
      </c>
      <c r="F503">
        <v>1.955581791</v>
      </c>
      <c r="G503">
        <v>2.045841641</v>
      </c>
      <c r="H503">
        <v>0</v>
      </c>
      <c r="I503" t="s">
        <v>20</v>
      </c>
    </row>
    <row r="504" spans="1:9">
      <c r="A504">
        <v>6</v>
      </c>
      <c r="B504">
        <v>1</v>
      </c>
      <c r="C504">
        <v>2</v>
      </c>
      <c r="D504">
        <v>0.52</v>
      </c>
      <c r="E504">
        <v>0.46153846199999998</v>
      </c>
      <c r="F504">
        <v>1.818111252</v>
      </c>
      <c r="G504">
        <v>1.7272486060000001</v>
      </c>
      <c r="H504">
        <v>0</v>
      </c>
      <c r="I504" t="s">
        <v>20</v>
      </c>
    </row>
    <row r="505" spans="1:9">
      <c r="A505">
        <v>7</v>
      </c>
      <c r="B505">
        <v>4</v>
      </c>
      <c r="C505">
        <v>0</v>
      </c>
      <c r="D505">
        <v>0.4</v>
      </c>
      <c r="E505">
        <v>0.38461538499999998</v>
      </c>
      <c r="F505">
        <v>1.52995865</v>
      </c>
      <c r="G505">
        <v>1.5465935639999999</v>
      </c>
      <c r="H505">
        <v>0</v>
      </c>
      <c r="I505" t="s">
        <v>40</v>
      </c>
    </row>
    <row r="506" spans="1:9">
      <c r="A506">
        <v>8</v>
      </c>
      <c r="B506">
        <v>2</v>
      </c>
      <c r="C506">
        <v>0</v>
      </c>
      <c r="D506">
        <v>0.35199999999999998</v>
      </c>
      <c r="E506">
        <v>0.30769230800000003</v>
      </c>
      <c r="F506">
        <v>1.2831052629999999</v>
      </c>
      <c r="G506">
        <v>1.1981839480000001</v>
      </c>
      <c r="H506">
        <v>0</v>
      </c>
      <c r="I506" t="s">
        <v>40</v>
      </c>
    </row>
    <row r="507" spans="1:9">
      <c r="A507">
        <v>9</v>
      </c>
      <c r="B507">
        <v>9</v>
      </c>
      <c r="C507">
        <v>0</v>
      </c>
      <c r="D507">
        <v>0.27200000000000002</v>
      </c>
      <c r="E507">
        <v>0.23076923099999999</v>
      </c>
      <c r="F507">
        <v>1.1135979330000001</v>
      </c>
      <c r="G507">
        <v>0.99126426099999998</v>
      </c>
      <c r="H507">
        <v>0</v>
      </c>
      <c r="I507" t="s">
        <v>40</v>
      </c>
    </row>
    <row r="508" spans="1:9">
      <c r="A508">
        <v>10</v>
      </c>
      <c r="B508">
        <v>7</v>
      </c>
      <c r="C508">
        <v>0</v>
      </c>
      <c r="D508">
        <v>0.128</v>
      </c>
      <c r="E508">
        <v>0.15384615400000001</v>
      </c>
      <c r="F508">
        <v>0.59510068199999999</v>
      </c>
      <c r="G508">
        <v>0.77322834900000004</v>
      </c>
      <c r="H508">
        <v>0</v>
      </c>
      <c r="I508" t="s">
        <v>40</v>
      </c>
    </row>
    <row r="509" spans="1:9">
      <c r="A509">
        <v>11</v>
      </c>
      <c r="B509">
        <v>8</v>
      </c>
      <c r="C509">
        <v>0</v>
      </c>
      <c r="D509">
        <v>8.0000000000000002E-3</v>
      </c>
      <c r="E509">
        <v>7.6923077000000006E-2</v>
      </c>
      <c r="F509">
        <v>6.7221544999999994E-2</v>
      </c>
      <c r="G509">
        <v>0.39124356399999999</v>
      </c>
      <c r="H509">
        <v>0</v>
      </c>
      <c r="I509" t="s">
        <v>40</v>
      </c>
    </row>
    <row r="510" spans="1:9">
      <c r="A510">
        <v>12</v>
      </c>
      <c r="B510">
        <v>12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 t="s">
        <v>40</v>
      </c>
    </row>
    <row r="513" spans="1:9">
      <c r="A513" t="s">
        <v>6</v>
      </c>
      <c r="B513">
        <v>28</v>
      </c>
    </row>
    <row r="514" spans="1:9">
      <c r="A514" t="s">
        <v>7</v>
      </c>
      <c r="B514" s="1">
        <v>144122000000</v>
      </c>
    </row>
    <row r="515" spans="1:9">
      <c r="A515" t="s">
        <v>8</v>
      </c>
      <c r="B515" t="s">
        <v>9</v>
      </c>
      <c r="C515" t="s">
        <v>10</v>
      </c>
      <c r="D515" t="s">
        <v>11</v>
      </c>
      <c r="E515" t="s">
        <v>12</v>
      </c>
      <c r="F515" t="s">
        <v>13</v>
      </c>
      <c r="G515" t="s">
        <v>14</v>
      </c>
      <c r="H515" t="s">
        <v>15</v>
      </c>
      <c r="I515" t="s">
        <v>16</v>
      </c>
    </row>
    <row r="516" spans="1:9">
      <c r="A516">
        <v>0</v>
      </c>
      <c r="B516" t="s">
        <v>17</v>
      </c>
      <c r="C516">
        <v>2</v>
      </c>
      <c r="D516">
        <v>0.99199999999999999</v>
      </c>
      <c r="E516">
        <v>0.92307692299999999</v>
      </c>
      <c r="F516">
        <v>1.9988363440000001</v>
      </c>
      <c r="G516">
        <v>2.2373974099999998</v>
      </c>
      <c r="H516">
        <v>0</v>
      </c>
      <c r="I516" t="s">
        <v>20</v>
      </c>
    </row>
    <row r="517" spans="1:9">
      <c r="A517">
        <v>1</v>
      </c>
      <c r="B517">
        <v>7</v>
      </c>
      <c r="C517">
        <v>0</v>
      </c>
      <c r="D517">
        <v>0.84799999999999998</v>
      </c>
      <c r="E517">
        <v>0.84615384599999999</v>
      </c>
      <c r="F517">
        <v>2.264287527</v>
      </c>
      <c r="G517">
        <v>2.2954656789999999</v>
      </c>
      <c r="H517">
        <v>0</v>
      </c>
      <c r="I517" t="s">
        <v>40</v>
      </c>
    </row>
    <row r="518" spans="1:9">
      <c r="A518">
        <v>2</v>
      </c>
      <c r="B518">
        <v>8</v>
      </c>
      <c r="C518">
        <v>1</v>
      </c>
      <c r="D518">
        <v>0.72799999999999998</v>
      </c>
      <c r="E518">
        <v>0.76923076899999998</v>
      </c>
      <c r="F518">
        <v>2.1400137429999999</v>
      </c>
      <c r="G518">
        <v>2.2373974099999998</v>
      </c>
      <c r="H518">
        <v>0</v>
      </c>
      <c r="I518" t="s">
        <v>33</v>
      </c>
    </row>
    <row r="519" spans="1:9">
      <c r="A519">
        <v>3</v>
      </c>
      <c r="B519">
        <v>1</v>
      </c>
      <c r="C519">
        <v>0</v>
      </c>
      <c r="D519">
        <v>0.70399999999999996</v>
      </c>
      <c r="E519">
        <v>0.69230769199999997</v>
      </c>
      <c r="F519">
        <v>2.1298817040000002</v>
      </c>
      <c r="G519">
        <v>2.199687795</v>
      </c>
      <c r="H519">
        <v>0</v>
      </c>
      <c r="I519" t="s">
        <v>40</v>
      </c>
    </row>
    <row r="520" spans="1:9">
      <c r="A520">
        <v>4</v>
      </c>
      <c r="B520">
        <v>10</v>
      </c>
      <c r="C520">
        <v>0</v>
      </c>
      <c r="D520">
        <v>0.65600000000000003</v>
      </c>
      <c r="E520">
        <v>0.61538461499999997</v>
      </c>
      <c r="F520">
        <v>1.929323025</v>
      </c>
      <c r="G520">
        <v>1.9220231430000001</v>
      </c>
      <c r="H520">
        <v>0</v>
      </c>
      <c r="I520" t="s">
        <v>40</v>
      </c>
    </row>
    <row r="521" spans="1:9">
      <c r="A521">
        <v>5</v>
      </c>
      <c r="B521">
        <v>2</v>
      </c>
      <c r="C521">
        <v>0</v>
      </c>
      <c r="D521">
        <v>0.60799999999999998</v>
      </c>
      <c r="E521">
        <v>0.53846153799999996</v>
      </c>
      <c r="F521">
        <v>1.8558310929999999</v>
      </c>
      <c r="G521">
        <v>1.8339272179999999</v>
      </c>
      <c r="H521">
        <v>0</v>
      </c>
      <c r="I521" t="s">
        <v>40</v>
      </c>
    </row>
    <row r="522" spans="1:9">
      <c r="A522">
        <v>6</v>
      </c>
      <c r="B522">
        <v>11</v>
      </c>
      <c r="C522">
        <v>0</v>
      </c>
      <c r="D522">
        <v>0.58399999999999996</v>
      </c>
      <c r="E522">
        <v>0.46153846199999998</v>
      </c>
      <c r="F522">
        <v>1.804505912</v>
      </c>
      <c r="G522">
        <v>1.669180337</v>
      </c>
      <c r="H522">
        <v>0</v>
      </c>
      <c r="I522" t="s">
        <v>40</v>
      </c>
    </row>
    <row r="523" spans="1:9">
      <c r="A523">
        <v>7</v>
      </c>
      <c r="B523">
        <v>6</v>
      </c>
      <c r="C523">
        <v>0</v>
      </c>
      <c r="D523">
        <v>0.432</v>
      </c>
      <c r="E523">
        <v>0.38461538499999998</v>
      </c>
      <c r="F523">
        <v>1.632517453</v>
      </c>
      <c r="G523">
        <v>1.5465935639999999</v>
      </c>
      <c r="H523">
        <v>0</v>
      </c>
      <c r="I523" t="s">
        <v>40</v>
      </c>
    </row>
    <row r="524" spans="1:9">
      <c r="A524">
        <v>8</v>
      </c>
      <c r="B524">
        <v>5</v>
      </c>
      <c r="C524">
        <v>0</v>
      </c>
      <c r="D524">
        <v>0.28799999999999998</v>
      </c>
      <c r="E524">
        <v>0.30769230800000003</v>
      </c>
      <c r="F524">
        <v>1.160536596</v>
      </c>
      <c r="G524">
        <v>1.3520301020000001</v>
      </c>
      <c r="H524">
        <v>0</v>
      </c>
      <c r="I524" t="s">
        <v>40</v>
      </c>
    </row>
    <row r="525" spans="1:9">
      <c r="A525">
        <v>9</v>
      </c>
      <c r="B525">
        <v>3</v>
      </c>
      <c r="C525">
        <v>0</v>
      </c>
      <c r="D525">
        <v>0.20799999999999999</v>
      </c>
      <c r="E525">
        <v>0.23076923099999999</v>
      </c>
      <c r="F525">
        <v>0.786562604</v>
      </c>
      <c r="G525">
        <v>0.99126426099999998</v>
      </c>
      <c r="H525">
        <v>0</v>
      </c>
      <c r="I525" t="s">
        <v>40</v>
      </c>
    </row>
    <row r="526" spans="1:9">
      <c r="A526">
        <v>10</v>
      </c>
      <c r="B526">
        <v>12</v>
      </c>
      <c r="C526">
        <v>0</v>
      </c>
      <c r="D526">
        <v>0.2</v>
      </c>
      <c r="E526">
        <v>0.15384615400000001</v>
      </c>
      <c r="F526">
        <v>0.72192809499999999</v>
      </c>
      <c r="G526">
        <v>0.61938219500000002</v>
      </c>
      <c r="H526">
        <v>0</v>
      </c>
      <c r="I526" t="s">
        <v>40</v>
      </c>
    </row>
    <row r="527" spans="1:9">
      <c r="A527">
        <v>11</v>
      </c>
      <c r="B527">
        <v>4</v>
      </c>
      <c r="C527">
        <v>0</v>
      </c>
      <c r="D527">
        <v>0.08</v>
      </c>
      <c r="E527">
        <v>7.6923077000000006E-2</v>
      </c>
      <c r="F527">
        <v>0.40217919000000002</v>
      </c>
      <c r="G527">
        <v>0.39124356399999999</v>
      </c>
      <c r="H527">
        <v>0</v>
      </c>
      <c r="I527" t="s">
        <v>40</v>
      </c>
    </row>
    <row r="528" spans="1:9">
      <c r="A528">
        <v>12</v>
      </c>
      <c r="B528">
        <v>9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40</v>
      </c>
    </row>
    <row r="531" spans="1:9">
      <c r="A531" t="s">
        <v>6</v>
      </c>
      <c r="B531">
        <v>29</v>
      </c>
    </row>
    <row r="532" spans="1:9">
      <c r="A532" t="s">
        <v>7</v>
      </c>
      <c r="B532" s="1">
        <v>423243000000</v>
      </c>
    </row>
    <row r="533" spans="1:9">
      <c r="A533" t="s">
        <v>8</v>
      </c>
      <c r="B533" t="s">
        <v>9</v>
      </c>
      <c r="C533" t="s">
        <v>10</v>
      </c>
      <c r="D533" t="s">
        <v>11</v>
      </c>
      <c r="E533" t="s">
        <v>12</v>
      </c>
      <c r="F533" t="s">
        <v>13</v>
      </c>
      <c r="G533" t="s">
        <v>14</v>
      </c>
      <c r="H533" t="s">
        <v>15</v>
      </c>
      <c r="I533" t="s">
        <v>16</v>
      </c>
    </row>
    <row r="534" spans="1:9">
      <c r="A534">
        <v>0</v>
      </c>
      <c r="B534" t="s">
        <v>17</v>
      </c>
      <c r="C534">
        <v>1</v>
      </c>
      <c r="D534">
        <v>0.99199999999999999</v>
      </c>
      <c r="E534">
        <v>0.92307692299999999</v>
      </c>
      <c r="F534">
        <v>1.9381093330000001</v>
      </c>
      <c r="G534">
        <v>2.0381596819999999</v>
      </c>
      <c r="H534">
        <v>0</v>
      </c>
      <c r="I534" t="s">
        <v>33</v>
      </c>
    </row>
    <row r="535" spans="1:9">
      <c r="A535">
        <v>1</v>
      </c>
      <c r="B535">
        <v>3</v>
      </c>
      <c r="C535">
        <v>1</v>
      </c>
      <c r="D535">
        <v>0.91200000000000003</v>
      </c>
      <c r="E535">
        <v>0.84615384599999999</v>
      </c>
      <c r="F535">
        <v>2.1150459590000001</v>
      </c>
      <c r="G535">
        <v>2.0381596819999999</v>
      </c>
      <c r="H535">
        <v>0</v>
      </c>
      <c r="I535" t="s">
        <v>33</v>
      </c>
    </row>
    <row r="536" spans="1:9">
      <c r="A536">
        <v>2</v>
      </c>
      <c r="B536">
        <v>12</v>
      </c>
      <c r="C536">
        <v>1</v>
      </c>
      <c r="D536">
        <v>0.90400000000000003</v>
      </c>
      <c r="E536">
        <v>0.76923076899999998</v>
      </c>
      <c r="F536">
        <v>2.1237779790000002</v>
      </c>
      <c r="G536">
        <v>2.0758692970000001</v>
      </c>
      <c r="H536">
        <v>0</v>
      </c>
      <c r="I536" t="s">
        <v>33</v>
      </c>
    </row>
    <row r="537" spans="1:9">
      <c r="A537">
        <v>3</v>
      </c>
      <c r="B537">
        <v>2</v>
      </c>
      <c r="C537">
        <v>1</v>
      </c>
      <c r="D537">
        <v>0.85599999999999998</v>
      </c>
      <c r="E537">
        <v>0.69230769199999997</v>
      </c>
      <c r="F537">
        <v>2.206177302</v>
      </c>
      <c r="G537">
        <v>2.10390991</v>
      </c>
      <c r="H537">
        <v>0</v>
      </c>
      <c r="I537" t="s">
        <v>33</v>
      </c>
    </row>
    <row r="538" spans="1:9">
      <c r="A538">
        <v>4</v>
      </c>
      <c r="B538">
        <v>11</v>
      </c>
      <c r="C538">
        <v>1</v>
      </c>
      <c r="D538">
        <v>0.83199999999999996</v>
      </c>
      <c r="E538">
        <v>0.61538461499999997</v>
      </c>
      <c r="F538">
        <v>2.2111406489999998</v>
      </c>
      <c r="G538">
        <v>2.0381596819999999</v>
      </c>
      <c r="H538">
        <v>0</v>
      </c>
      <c r="I538" t="s">
        <v>33</v>
      </c>
    </row>
    <row r="539" spans="1:9">
      <c r="A539">
        <v>5</v>
      </c>
      <c r="B539">
        <v>9</v>
      </c>
      <c r="C539">
        <v>1</v>
      </c>
      <c r="D539">
        <v>0.752</v>
      </c>
      <c r="E539">
        <v>0.53846153799999996</v>
      </c>
      <c r="F539">
        <v>2.2641416900000002</v>
      </c>
      <c r="G539">
        <v>1.9877733710000001</v>
      </c>
      <c r="H539">
        <v>0</v>
      </c>
      <c r="I539" t="s">
        <v>33</v>
      </c>
    </row>
    <row r="540" spans="1:9">
      <c r="A540">
        <v>6</v>
      </c>
      <c r="B540">
        <v>8</v>
      </c>
      <c r="C540">
        <v>0</v>
      </c>
      <c r="D540">
        <v>0.63200000000000001</v>
      </c>
      <c r="E540">
        <v>0.46153846199999998</v>
      </c>
      <c r="F540">
        <v>2.2111406489999998</v>
      </c>
      <c r="G540">
        <v>1.8810947600000001</v>
      </c>
      <c r="H540">
        <v>0</v>
      </c>
      <c r="I540" t="s">
        <v>40</v>
      </c>
    </row>
    <row r="541" spans="1:9">
      <c r="A541">
        <v>7</v>
      </c>
      <c r="B541">
        <v>4</v>
      </c>
      <c r="C541">
        <v>0</v>
      </c>
      <c r="D541">
        <v>0.51200000000000001</v>
      </c>
      <c r="E541">
        <v>0.38461538499999998</v>
      </c>
      <c r="F541">
        <v>1.963442755</v>
      </c>
      <c r="G541">
        <v>1.7004397179999999</v>
      </c>
      <c r="H541">
        <v>0</v>
      </c>
      <c r="I541" t="s">
        <v>40</v>
      </c>
    </row>
    <row r="542" spans="1:9">
      <c r="A542">
        <v>8</v>
      </c>
      <c r="B542">
        <v>1</v>
      </c>
      <c r="C542">
        <v>0</v>
      </c>
      <c r="D542">
        <v>0.48799999999999999</v>
      </c>
      <c r="E542">
        <v>0.30769230800000003</v>
      </c>
      <c r="F542">
        <v>1.9230827020000001</v>
      </c>
      <c r="G542">
        <v>1.5058762560000001</v>
      </c>
      <c r="H542">
        <v>0</v>
      </c>
      <c r="I542" t="s">
        <v>40</v>
      </c>
    </row>
    <row r="543" spans="1:9">
      <c r="A543">
        <v>9</v>
      </c>
      <c r="B543">
        <v>7</v>
      </c>
      <c r="C543">
        <v>0</v>
      </c>
      <c r="D543">
        <v>0.34399999999999997</v>
      </c>
      <c r="E543">
        <v>0.23076923099999999</v>
      </c>
      <c r="F543">
        <v>1.4249977869999999</v>
      </c>
      <c r="G543">
        <v>1.1451104139999999</v>
      </c>
      <c r="H543">
        <v>0</v>
      </c>
      <c r="I543" t="s">
        <v>40</v>
      </c>
    </row>
    <row r="544" spans="1:9">
      <c r="A544">
        <v>10</v>
      </c>
      <c r="B544">
        <v>5</v>
      </c>
      <c r="C544">
        <v>0</v>
      </c>
      <c r="D544">
        <v>0.2</v>
      </c>
      <c r="E544">
        <v>0.15384615400000001</v>
      </c>
      <c r="F544">
        <v>0.880936151</v>
      </c>
      <c r="G544">
        <v>0.77322834900000004</v>
      </c>
      <c r="H544">
        <v>0</v>
      </c>
      <c r="I544" t="s">
        <v>40</v>
      </c>
    </row>
    <row r="545" spans="1:9">
      <c r="A545">
        <v>11</v>
      </c>
      <c r="B545">
        <v>10</v>
      </c>
      <c r="C545">
        <v>0</v>
      </c>
      <c r="D545">
        <v>0.152</v>
      </c>
      <c r="E545">
        <v>7.6923077000000006E-2</v>
      </c>
      <c r="F545">
        <v>0.614822757</v>
      </c>
      <c r="G545">
        <v>0.39124356399999999</v>
      </c>
      <c r="H545">
        <v>0</v>
      </c>
      <c r="I545" t="s">
        <v>40</v>
      </c>
    </row>
    <row r="546" spans="1:9">
      <c r="A546">
        <v>12</v>
      </c>
      <c r="B546">
        <v>6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 t="s">
        <v>40</v>
      </c>
    </row>
    <row r="549" spans="1:9">
      <c r="A549" t="s">
        <v>6</v>
      </c>
      <c r="B549">
        <v>30</v>
      </c>
    </row>
    <row r="550" spans="1:9">
      <c r="A550" t="s">
        <v>7</v>
      </c>
      <c r="B550" s="1">
        <v>432424000000</v>
      </c>
    </row>
    <row r="551" spans="1:9">
      <c r="A551" t="s">
        <v>8</v>
      </c>
      <c r="B551" t="s">
        <v>9</v>
      </c>
      <c r="C551" t="s">
        <v>10</v>
      </c>
      <c r="D551" t="s">
        <v>11</v>
      </c>
      <c r="E551" t="s">
        <v>12</v>
      </c>
      <c r="F551" t="s">
        <v>13</v>
      </c>
      <c r="G551" t="s">
        <v>14</v>
      </c>
      <c r="H551" t="s">
        <v>15</v>
      </c>
      <c r="I551" t="s">
        <v>16</v>
      </c>
    </row>
    <row r="552" spans="1:9">
      <c r="A552">
        <v>0</v>
      </c>
      <c r="B552" t="s">
        <v>17</v>
      </c>
      <c r="C552">
        <v>2</v>
      </c>
      <c r="D552">
        <v>0.99199999999999999</v>
      </c>
      <c r="E552">
        <v>0.92307692299999999</v>
      </c>
      <c r="F552">
        <v>1.5269136640000001</v>
      </c>
      <c r="G552">
        <v>1.9877733710000001</v>
      </c>
      <c r="H552">
        <v>0</v>
      </c>
      <c r="I552" t="s">
        <v>20</v>
      </c>
    </row>
    <row r="553" spans="1:9">
      <c r="A553">
        <v>1</v>
      </c>
      <c r="B553">
        <v>11</v>
      </c>
      <c r="C553">
        <v>1</v>
      </c>
      <c r="D553">
        <v>0.96799999999999997</v>
      </c>
      <c r="E553">
        <v>0.84615384599999999</v>
      </c>
      <c r="F553">
        <v>1.6390103030000001</v>
      </c>
      <c r="G553">
        <v>2.1339375660000002</v>
      </c>
      <c r="H553">
        <v>0</v>
      </c>
      <c r="I553" t="s">
        <v>33</v>
      </c>
    </row>
    <row r="554" spans="1:9">
      <c r="A554">
        <v>2</v>
      </c>
      <c r="B554">
        <v>6</v>
      </c>
      <c r="C554">
        <v>1</v>
      </c>
      <c r="D554">
        <v>0.81599999999999995</v>
      </c>
      <c r="E554">
        <v>0.76923076899999998</v>
      </c>
      <c r="F554">
        <v>1.939732593</v>
      </c>
      <c r="G554">
        <v>2.199687795</v>
      </c>
      <c r="H554">
        <v>0</v>
      </c>
      <c r="I554" t="s">
        <v>33</v>
      </c>
    </row>
    <row r="555" spans="1:9">
      <c r="A555">
        <v>3</v>
      </c>
      <c r="B555">
        <v>3</v>
      </c>
      <c r="C555">
        <v>1</v>
      </c>
      <c r="D555">
        <v>0.73599999999999999</v>
      </c>
      <c r="E555">
        <v>0.69230769199999997</v>
      </c>
      <c r="F555">
        <v>1.9840803440000001</v>
      </c>
      <c r="G555">
        <v>2.1619781800000002</v>
      </c>
      <c r="H555">
        <v>0</v>
      </c>
      <c r="I555" t="s">
        <v>33</v>
      </c>
    </row>
    <row r="556" spans="1:9">
      <c r="A556">
        <v>4</v>
      </c>
      <c r="B556">
        <v>12</v>
      </c>
      <c r="C556">
        <v>2</v>
      </c>
      <c r="D556">
        <v>0.72799999999999998</v>
      </c>
      <c r="E556">
        <v>0.61538461499999997</v>
      </c>
      <c r="F556">
        <v>1.932010499</v>
      </c>
      <c r="G556">
        <v>1.8843135280000001</v>
      </c>
      <c r="H556">
        <v>0</v>
      </c>
      <c r="I556" t="s">
        <v>37</v>
      </c>
    </row>
    <row r="557" spans="1:9">
      <c r="A557">
        <v>5</v>
      </c>
      <c r="B557">
        <v>1</v>
      </c>
      <c r="C557">
        <v>2</v>
      </c>
      <c r="D557">
        <v>0.70399999999999996</v>
      </c>
      <c r="E557">
        <v>0.53846153799999996</v>
      </c>
      <c r="F557">
        <v>1.9339092879999999</v>
      </c>
      <c r="G557">
        <v>1.8339272179999999</v>
      </c>
      <c r="H557">
        <v>0</v>
      </c>
      <c r="I557" t="s">
        <v>37</v>
      </c>
    </row>
    <row r="558" spans="1:9">
      <c r="A558">
        <v>6</v>
      </c>
      <c r="B558">
        <v>9</v>
      </c>
      <c r="C558">
        <v>2</v>
      </c>
      <c r="D558">
        <v>0.624</v>
      </c>
      <c r="E558">
        <v>0.46153846199999998</v>
      </c>
      <c r="F558">
        <v>1.7753038759999999</v>
      </c>
      <c r="G558">
        <v>1.669180337</v>
      </c>
      <c r="H558">
        <v>0</v>
      </c>
      <c r="I558" t="s">
        <v>37</v>
      </c>
    </row>
    <row r="559" spans="1:9">
      <c r="A559">
        <v>7</v>
      </c>
      <c r="B559">
        <v>4</v>
      </c>
      <c r="C559">
        <v>0</v>
      </c>
      <c r="D559">
        <v>0.504</v>
      </c>
      <c r="E559">
        <v>0.38461538499999998</v>
      </c>
      <c r="F559">
        <v>1.6615769869999999</v>
      </c>
      <c r="G559">
        <v>1.5465935639999999</v>
      </c>
      <c r="H559">
        <v>0</v>
      </c>
      <c r="I559" t="s">
        <v>40</v>
      </c>
    </row>
    <row r="560" spans="1:9">
      <c r="A560">
        <v>8</v>
      </c>
      <c r="B560">
        <v>10</v>
      </c>
      <c r="C560">
        <v>0</v>
      </c>
      <c r="D560">
        <v>0.45600000000000002</v>
      </c>
      <c r="E560">
        <v>0.30769230800000003</v>
      </c>
      <c r="F560">
        <v>1.5723610269999999</v>
      </c>
      <c r="G560">
        <v>1.3520301020000001</v>
      </c>
      <c r="H560">
        <v>0</v>
      </c>
      <c r="I560" t="s">
        <v>40</v>
      </c>
    </row>
    <row r="561" spans="1:9">
      <c r="A561">
        <v>9</v>
      </c>
      <c r="B561">
        <v>2</v>
      </c>
      <c r="C561">
        <v>0</v>
      </c>
      <c r="D561">
        <v>0.40799999999999997</v>
      </c>
      <c r="E561">
        <v>0.23076923099999999</v>
      </c>
      <c r="F561">
        <v>1.33202262</v>
      </c>
      <c r="G561">
        <v>0.99126426099999998</v>
      </c>
      <c r="H561">
        <v>0</v>
      </c>
      <c r="I561" t="s">
        <v>40</v>
      </c>
    </row>
    <row r="562" spans="1:9">
      <c r="A562">
        <v>10</v>
      </c>
      <c r="B562">
        <v>5</v>
      </c>
      <c r="C562">
        <v>0</v>
      </c>
      <c r="D562">
        <v>0.26400000000000001</v>
      </c>
      <c r="E562">
        <v>0.15384615400000001</v>
      </c>
      <c r="F562">
        <v>1.095146613</v>
      </c>
      <c r="G562">
        <v>0.77322834900000004</v>
      </c>
      <c r="H562">
        <v>0</v>
      </c>
      <c r="I562" t="s">
        <v>40</v>
      </c>
    </row>
    <row r="563" spans="1:9">
      <c r="A563">
        <v>11</v>
      </c>
      <c r="B563">
        <v>7</v>
      </c>
      <c r="C563">
        <v>0</v>
      </c>
      <c r="D563">
        <v>0.12</v>
      </c>
      <c r="E563">
        <v>7.6923077000000006E-2</v>
      </c>
      <c r="F563">
        <v>0.52936086500000001</v>
      </c>
      <c r="G563">
        <v>0.39124356399999999</v>
      </c>
      <c r="H563">
        <v>0</v>
      </c>
      <c r="I563" t="s">
        <v>40</v>
      </c>
    </row>
    <row r="564" spans="1:9">
      <c r="A564">
        <v>12</v>
      </c>
      <c r="B564">
        <v>8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40</v>
      </c>
    </row>
    <row r="567" spans="1:9">
      <c r="A567" t="s">
        <v>6</v>
      </c>
      <c r="B567">
        <v>31</v>
      </c>
    </row>
    <row r="568" spans="1:9">
      <c r="A568" t="s">
        <v>7</v>
      </c>
      <c r="B568" s="1">
        <v>243212000000</v>
      </c>
    </row>
    <row r="569" spans="1:9">
      <c r="A569" t="s">
        <v>8</v>
      </c>
      <c r="B569" t="s">
        <v>9</v>
      </c>
      <c r="C569" t="s">
        <v>10</v>
      </c>
      <c r="D569" t="s">
        <v>11</v>
      </c>
      <c r="E569" t="s">
        <v>12</v>
      </c>
      <c r="F569" t="s">
        <v>13</v>
      </c>
      <c r="G569" t="s">
        <v>14</v>
      </c>
      <c r="H569" t="s">
        <v>15</v>
      </c>
      <c r="I569" t="s">
        <v>16</v>
      </c>
    </row>
    <row r="570" spans="1:9">
      <c r="A570">
        <v>0</v>
      </c>
      <c r="B570" t="s">
        <v>17</v>
      </c>
      <c r="C570">
        <v>2</v>
      </c>
      <c r="D570">
        <v>0.99199999999999999</v>
      </c>
      <c r="E570">
        <v>0.92307692299999999</v>
      </c>
      <c r="F570">
        <v>1.9819403149999999</v>
      </c>
      <c r="G570">
        <v>2.1339375660000002</v>
      </c>
      <c r="H570">
        <v>0</v>
      </c>
      <c r="I570" t="s">
        <v>20</v>
      </c>
    </row>
    <row r="571" spans="1:9">
      <c r="A571">
        <v>1</v>
      </c>
      <c r="B571">
        <v>10</v>
      </c>
      <c r="C571">
        <v>2</v>
      </c>
      <c r="D571">
        <v>0.94399999999999995</v>
      </c>
      <c r="E571">
        <v>0.84615384599999999</v>
      </c>
      <c r="F571">
        <v>2.1543822490000002</v>
      </c>
      <c r="G571">
        <v>2.2577560640000001</v>
      </c>
      <c r="H571">
        <v>0</v>
      </c>
      <c r="I571" t="s">
        <v>20</v>
      </c>
    </row>
    <row r="572" spans="1:9">
      <c r="A572">
        <v>2</v>
      </c>
      <c r="B572">
        <v>7</v>
      </c>
      <c r="C572">
        <v>2</v>
      </c>
      <c r="D572">
        <v>0.8</v>
      </c>
      <c r="E572">
        <v>0.76923076899999998</v>
      </c>
      <c r="F572">
        <v>2.193916142</v>
      </c>
      <c r="G572">
        <v>2.199687795</v>
      </c>
      <c r="H572">
        <v>0</v>
      </c>
      <c r="I572" t="s">
        <v>20</v>
      </c>
    </row>
    <row r="573" spans="1:9">
      <c r="A573">
        <v>3</v>
      </c>
      <c r="B573">
        <v>11</v>
      </c>
      <c r="C573">
        <v>2</v>
      </c>
      <c r="D573">
        <v>0.77600000000000002</v>
      </c>
      <c r="E573">
        <v>0.69230769199999997</v>
      </c>
      <c r="F573">
        <v>2.206858671</v>
      </c>
      <c r="G573">
        <v>2.199687795</v>
      </c>
      <c r="H573">
        <v>0</v>
      </c>
      <c r="I573" t="s">
        <v>20</v>
      </c>
    </row>
    <row r="574" spans="1:9">
      <c r="A574">
        <v>4</v>
      </c>
      <c r="B574">
        <v>1</v>
      </c>
      <c r="C574">
        <v>2</v>
      </c>
      <c r="D574">
        <v>0.752</v>
      </c>
      <c r="E574">
        <v>0.61538461499999997</v>
      </c>
      <c r="F574">
        <v>2.2132737919999999</v>
      </c>
      <c r="G574">
        <v>2.1339375660000002</v>
      </c>
      <c r="H574">
        <v>0</v>
      </c>
      <c r="I574" t="s">
        <v>20</v>
      </c>
    </row>
    <row r="575" spans="1:9">
      <c r="A575">
        <v>5</v>
      </c>
      <c r="B575">
        <v>6</v>
      </c>
      <c r="C575">
        <v>0</v>
      </c>
      <c r="D575">
        <v>0.6</v>
      </c>
      <c r="E575">
        <v>0.53846153799999996</v>
      </c>
      <c r="F575">
        <v>2.0993350230000001</v>
      </c>
      <c r="G575">
        <v>1.9877733710000001</v>
      </c>
      <c r="H575">
        <v>0</v>
      </c>
      <c r="I575" t="s">
        <v>40</v>
      </c>
    </row>
    <row r="576" spans="1:9">
      <c r="A576">
        <v>6</v>
      </c>
      <c r="B576">
        <v>4</v>
      </c>
      <c r="C576">
        <v>0</v>
      </c>
      <c r="D576">
        <v>0.48</v>
      </c>
      <c r="E576">
        <v>0.46153846199999998</v>
      </c>
      <c r="F576">
        <v>1.6940731069999999</v>
      </c>
      <c r="G576">
        <v>1.669180337</v>
      </c>
      <c r="H576">
        <v>0</v>
      </c>
      <c r="I576" t="s">
        <v>40</v>
      </c>
    </row>
    <row r="577" spans="1:9">
      <c r="A577">
        <v>7</v>
      </c>
      <c r="B577">
        <v>3</v>
      </c>
      <c r="C577">
        <v>0</v>
      </c>
      <c r="D577">
        <v>0.4</v>
      </c>
      <c r="E577">
        <v>0.38461538499999998</v>
      </c>
      <c r="F577">
        <v>1.3541674029999999</v>
      </c>
      <c r="G577">
        <v>1.3346791410000001</v>
      </c>
      <c r="H577">
        <v>0</v>
      </c>
      <c r="I577" t="s">
        <v>40</v>
      </c>
    </row>
    <row r="578" spans="1:9">
      <c r="A578">
        <v>8</v>
      </c>
      <c r="B578">
        <v>12</v>
      </c>
      <c r="C578">
        <v>0</v>
      </c>
      <c r="D578">
        <v>0.39200000000000002</v>
      </c>
      <c r="E578">
        <v>0.30769230800000003</v>
      </c>
      <c r="F578">
        <v>1.3379344710000001</v>
      </c>
      <c r="G578">
        <v>1.140115679</v>
      </c>
      <c r="H578">
        <v>0</v>
      </c>
      <c r="I578" t="s">
        <v>40</v>
      </c>
    </row>
    <row r="579" spans="1:9">
      <c r="A579">
        <v>9</v>
      </c>
      <c r="B579">
        <v>9</v>
      </c>
      <c r="C579">
        <v>0</v>
      </c>
      <c r="D579">
        <v>0.312</v>
      </c>
      <c r="E579">
        <v>0.23076923099999999</v>
      </c>
      <c r="F579">
        <v>1.2061356059999999</v>
      </c>
      <c r="G579">
        <v>0.99126426099999998</v>
      </c>
      <c r="H579">
        <v>0</v>
      </c>
      <c r="I579" t="s">
        <v>40</v>
      </c>
    </row>
    <row r="580" spans="1:9">
      <c r="A580">
        <v>10</v>
      </c>
      <c r="B580">
        <v>8</v>
      </c>
      <c r="C580">
        <v>0</v>
      </c>
      <c r="D580">
        <v>0.192</v>
      </c>
      <c r="E580">
        <v>0.15384615400000001</v>
      </c>
      <c r="F580">
        <v>0.86140200600000005</v>
      </c>
      <c r="G580">
        <v>0.77322834900000004</v>
      </c>
      <c r="H580">
        <v>0</v>
      </c>
      <c r="I580" t="s">
        <v>40</v>
      </c>
    </row>
    <row r="581" spans="1:9">
      <c r="A581">
        <v>11</v>
      </c>
      <c r="B581">
        <v>2</v>
      </c>
      <c r="C581">
        <v>0</v>
      </c>
      <c r="D581">
        <v>0.14399999999999999</v>
      </c>
      <c r="E581">
        <v>7.6923077000000006E-2</v>
      </c>
      <c r="F581">
        <v>0.59461934400000005</v>
      </c>
      <c r="G581">
        <v>0.39124356399999999</v>
      </c>
      <c r="H581">
        <v>0</v>
      </c>
      <c r="I581" t="s">
        <v>40</v>
      </c>
    </row>
    <row r="582" spans="1:9">
      <c r="A582">
        <v>12</v>
      </c>
      <c r="B582">
        <v>5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 t="s">
        <v>40</v>
      </c>
    </row>
    <row r="585" spans="1:9">
      <c r="A585" t="s">
        <v>6</v>
      </c>
      <c r="B585">
        <v>32</v>
      </c>
    </row>
    <row r="586" spans="1:9">
      <c r="A586" t="s">
        <v>7</v>
      </c>
      <c r="B586" s="1">
        <v>241142000000</v>
      </c>
    </row>
    <row r="587" spans="1:9">
      <c r="A587" t="s">
        <v>8</v>
      </c>
      <c r="B587" t="s">
        <v>9</v>
      </c>
      <c r="C587" t="s">
        <v>10</v>
      </c>
      <c r="D587" t="s">
        <v>11</v>
      </c>
      <c r="E587" t="s">
        <v>12</v>
      </c>
      <c r="F587" t="s">
        <v>13</v>
      </c>
      <c r="G587" t="s">
        <v>14</v>
      </c>
      <c r="H587" t="s">
        <v>15</v>
      </c>
      <c r="I587" t="s">
        <v>16</v>
      </c>
    </row>
    <row r="588" spans="1:9">
      <c r="A588">
        <v>0</v>
      </c>
      <c r="B588" t="s">
        <v>17</v>
      </c>
      <c r="C588">
        <v>0</v>
      </c>
      <c r="D588">
        <v>0.99199999999999999</v>
      </c>
      <c r="E588">
        <v>0.92307692299999999</v>
      </c>
      <c r="F588">
        <v>2.0269403559999999</v>
      </c>
      <c r="G588">
        <v>2.199687795</v>
      </c>
      <c r="H588">
        <v>0</v>
      </c>
      <c r="I588" t="s">
        <v>40</v>
      </c>
    </row>
    <row r="589" spans="1:9">
      <c r="A589">
        <v>1</v>
      </c>
      <c r="B589">
        <v>10</v>
      </c>
      <c r="C589">
        <v>0</v>
      </c>
      <c r="D589">
        <v>0.94399999999999995</v>
      </c>
      <c r="E589">
        <v>0.84615384599999999</v>
      </c>
      <c r="F589">
        <v>2.1720370189999998</v>
      </c>
      <c r="G589">
        <v>2.2954656789999999</v>
      </c>
      <c r="H589">
        <v>0</v>
      </c>
      <c r="I589" t="s">
        <v>40</v>
      </c>
    </row>
    <row r="590" spans="1:9">
      <c r="A590">
        <v>2</v>
      </c>
      <c r="B590">
        <v>2</v>
      </c>
      <c r="C590">
        <v>0</v>
      </c>
      <c r="D590">
        <v>0.89600000000000002</v>
      </c>
      <c r="E590">
        <v>0.76923076899999998</v>
      </c>
      <c r="F590">
        <v>2.233549537</v>
      </c>
      <c r="G590">
        <v>2.2954656789999999</v>
      </c>
      <c r="H590">
        <v>0</v>
      </c>
      <c r="I590" t="s">
        <v>40</v>
      </c>
    </row>
    <row r="591" spans="1:9">
      <c r="A591">
        <v>3</v>
      </c>
      <c r="B591">
        <v>11</v>
      </c>
      <c r="C591">
        <v>0</v>
      </c>
      <c r="D591">
        <v>0.872</v>
      </c>
      <c r="E591">
        <v>0.69230769199999997</v>
      </c>
      <c r="F591">
        <v>2.2438353950000001</v>
      </c>
      <c r="G591">
        <v>2.199687795</v>
      </c>
      <c r="H591">
        <v>0</v>
      </c>
      <c r="I591" t="s">
        <v>40</v>
      </c>
    </row>
    <row r="592" spans="1:9">
      <c r="A592">
        <v>4</v>
      </c>
      <c r="B592">
        <v>9</v>
      </c>
      <c r="C592">
        <v>0</v>
      </c>
      <c r="D592">
        <v>0.79200000000000004</v>
      </c>
      <c r="E592">
        <v>0.61538461499999997</v>
      </c>
      <c r="F592">
        <v>2.2380882999999998</v>
      </c>
      <c r="G592">
        <v>2.0758692970000001</v>
      </c>
      <c r="H592">
        <v>0</v>
      </c>
      <c r="I592" t="s">
        <v>40</v>
      </c>
    </row>
    <row r="593" spans="1:9">
      <c r="A593">
        <v>5</v>
      </c>
      <c r="B593">
        <v>5</v>
      </c>
      <c r="C593">
        <v>0</v>
      </c>
      <c r="D593">
        <v>0.64800000000000002</v>
      </c>
      <c r="E593">
        <v>0.53846153799999996</v>
      </c>
      <c r="F593">
        <v>1.8945290319999999</v>
      </c>
      <c r="G593">
        <v>1.775858948</v>
      </c>
      <c r="H593">
        <v>0</v>
      </c>
      <c r="I593" t="s">
        <v>40</v>
      </c>
    </row>
    <row r="594" spans="1:9">
      <c r="A594">
        <v>6</v>
      </c>
      <c r="B594">
        <v>8</v>
      </c>
      <c r="C594">
        <v>0</v>
      </c>
      <c r="D594">
        <v>0.52800000000000002</v>
      </c>
      <c r="E594">
        <v>0.46153846199999998</v>
      </c>
      <c r="F594">
        <v>1.5084683139999999</v>
      </c>
      <c r="G594">
        <v>1.4572659139999999</v>
      </c>
      <c r="H594">
        <v>0</v>
      </c>
      <c r="I594" t="s">
        <v>40</v>
      </c>
    </row>
    <row r="595" spans="1:9">
      <c r="A595">
        <v>7</v>
      </c>
      <c r="B595">
        <v>1</v>
      </c>
      <c r="C595">
        <v>0</v>
      </c>
      <c r="D595">
        <v>0.504</v>
      </c>
      <c r="E595">
        <v>0.38461538499999998</v>
      </c>
      <c r="F595">
        <v>1.4928132569999999</v>
      </c>
      <c r="G595">
        <v>1.3346791410000001</v>
      </c>
      <c r="H595">
        <v>0</v>
      </c>
      <c r="I595" t="s">
        <v>40</v>
      </c>
    </row>
    <row r="596" spans="1:9">
      <c r="A596">
        <v>8</v>
      </c>
      <c r="B596">
        <v>3</v>
      </c>
      <c r="C596">
        <v>0</v>
      </c>
      <c r="D596">
        <v>0.42399999999999999</v>
      </c>
      <c r="E596">
        <v>0.30769230800000003</v>
      </c>
      <c r="F596">
        <v>1.3579092880000001</v>
      </c>
      <c r="G596">
        <v>1.1981839480000001</v>
      </c>
      <c r="H596">
        <v>0</v>
      </c>
      <c r="I596" t="s">
        <v>40</v>
      </c>
    </row>
    <row r="597" spans="1:9">
      <c r="A597">
        <v>9</v>
      </c>
      <c r="B597">
        <v>12</v>
      </c>
      <c r="C597">
        <v>0</v>
      </c>
      <c r="D597">
        <v>0.41599999999999998</v>
      </c>
      <c r="E597">
        <v>0.23076923099999999</v>
      </c>
      <c r="F597">
        <v>1.3401016750000001</v>
      </c>
      <c r="G597">
        <v>0.99126426099999998</v>
      </c>
      <c r="H597">
        <v>0</v>
      </c>
      <c r="I597" t="s">
        <v>40</v>
      </c>
    </row>
    <row r="598" spans="1:9">
      <c r="A598">
        <v>10</v>
      </c>
      <c r="B598">
        <v>6</v>
      </c>
      <c r="C598">
        <v>0</v>
      </c>
      <c r="D598">
        <v>0.26400000000000001</v>
      </c>
      <c r="E598">
        <v>0.15384615400000001</v>
      </c>
      <c r="F598">
        <v>1.095146613</v>
      </c>
      <c r="G598">
        <v>0.77322834900000004</v>
      </c>
      <c r="H598">
        <v>0</v>
      </c>
      <c r="I598" t="s">
        <v>40</v>
      </c>
    </row>
    <row r="599" spans="1:9">
      <c r="A599">
        <v>11</v>
      </c>
      <c r="B599">
        <v>7</v>
      </c>
      <c r="C599">
        <v>0</v>
      </c>
      <c r="D599">
        <v>0.12</v>
      </c>
      <c r="E599">
        <v>7.6923077000000006E-2</v>
      </c>
      <c r="F599">
        <v>0.52936086500000001</v>
      </c>
      <c r="G599">
        <v>0.39124356399999999</v>
      </c>
      <c r="H599">
        <v>0</v>
      </c>
      <c r="I599" t="s">
        <v>40</v>
      </c>
    </row>
    <row r="600" spans="1:9">
      <c r="A600">
        <v>12</v>
      </c>
      <c r="B600">
        <v>4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 t="s">
        <v>40</v>
      </c>
    </row>
    <row r="603" spans="1:9">
      <c r="A603" t="s">
        <v>6</v>
      </c>
      <c r="B603">
        <v>33</v>
      </c>
    </row>
    <row r="604" spans="1:9">
      <c r="A604" t="s">
        <v>7</v>
      </c>
      <c r="B604" s="1">
        <v>141234000000</v>
      </c>
    </row>
    <row r="605" spans="1:9">
      <c r="A605" t="s">
        <v>8</v>
      </c>
      <c r="B605" t="s">
        <v>9</v>
      </c>
      <c r="C605" t="s">
        <v>10</v>
      </c>
      <c r="D605" t="s">
        <v>11</v>
      </c>
      <c r="E605" t="s">
        <v>12</v>
      </c>
      <c r="F605" t="s">
        <v>13</v>
      </c>
      <c r="G605" t="s">
        <v>14</v>
      </c>
      <c r="H605" t="s">
        <v>15</v>
      </c>
      <c r="I605" t="s">
        <v>16</v>
      </c>
    </row>
    <row r="606" spans="1:9">
      <c r="A606">
        <v>0</v>
      </c>
      <c r="B606" t="s">
        <v>17</v>
      </c>
      <c r="C606">
        <v>1</v>
      </c>
      <c r="D606">
        <v>0.99199999999999999</v>
      </c>
      <c r="E606">
        <v>0.92307692299999999</v>
      </c>
      <c r="F606">
        <v>1.9665324449999999</v>
      </c>
      <c r="G606">
        <v>2.10390991</v>
      </c>
      <c r="H606">
        <v>0</v>
      </c>
      <c r="I606" t="s">
        <v>33</v>
      </c>
    </row>
    <row r="607" spans="1:9">
      <c r="A607">
        <v>1</v>
      </c>
      <c r="B607">
        <v>9</v>
      </c>
      <c r="C607">
        <v>2</v>
      </c>
      <c r="D607">
        <v>0.91200000000000003</v>
      </c>
      <c r="E607">
        <v>0.84615384599999999</v>
      </c>
      <c r="F607">
        <v>2.1970174899999999</v>
      </c>
      <c r="G607">
        <v>2.1619781800000002</v>
      </c>
      <c r="H607">
        <v>0</v>
      </c>
      <c r="I607" t="s">
        <v>20</v>
      </c>
    </row>
    <row r="608" spans="1:9">
      <c r="A608">
        <v>2</v>
      </c>
      <c r="B608">
        <v>5</v>
      </c>
      <c r="C608">
        <v>2</v>
      </c>
      <c r="D608">
        <v>0.76800000000000002</v>
      </c>
      <c r="E608">
        <v>0.76923076899999998</v>
      </c>
      <c r="F608">
        <v>2.237289058</v>
      </c>
      <c r="G608">
        <v>2.10390991</v>
      </c>
      <c r="H608">
        <v>0</v>
      </c>
      <c r="I608" t="s">
        <v>20</v>
      </c>
    </row>
    <row r="609" spans="1:9">
      <c r="A609">
        <v>3</v>
      </c>
      <c r="B609">
        <v>3</v>
      </c>
      <c r="C609">
        <v>2</v>
      </c>
      <c r="D609">
        <v>0.68799999999999994</v>
      </c>
      <c r="E609">
        <v>0.69230769199999997</v>
      </c>
      <c r="F609">
        <v>2.2104351919999998</v>
      </c>
      <c r="G609">
        <v>2.10390991</v>
      </c>
      <c r="H609">
        <v>0</v>
      </c>
      <c r="I609" t="s">
        <v>20</v>
      </c>
    </row>
    <row r="610" spans="1:9">
      <c r="A610">
        <v>4</v>
      </c>
      <c r="B610">
        <v>2</v>
      </c>
      <c r="C610">
        <v>2</v>
      </c>
      <c r="D610">
        <v>0.64</v>
      </c>
      <c r="E610">
        <v>0.61538461499999997</v>
      </c>
      <c r="F610">
        <v>2.1893559599999999</v>
      </c>
      <c r="G610">
        <v>2.0758692970000001</v>
      </c>
      <c r="H610">
        <v>0</v>
      </c>
      <c r="I610" t="s">
        <v>37</v>
      </c>
    </row>
    <row r="611" spans="1:9">
      <c r="A611">
        <v>5</v>
      </c>
      <c r="B611">
        <v>7</v>
      </c>
      <c r="C611">
        <v>0</v>
      </c>
      <c r="D611">
        <v>0.496</v>
      </c>
      <c r="E611">
        <v>0.53846153799999996</v>
      </c>
      <c r="F611">
        <v>1.874733958</v>
      </c>
      <c r="G611">
        <v>1.9877733710000001</v>
      </c>
      <c r="H611">
        <v>0</v>
      </c>
      <c r="I611" t="s">
        <v>40</v>
      </c>
    </row>
    <row r="612" spans="1:9">
      <c r="A612">
        <v>6</v>
      </c>
      <c r="B612">
        <v>10</v>
      </c>
      <c r="C612">
        <v>0</v>
      </c>
      <c r="D612">
        <v>0.44800000000000001</v>
      </c>
      <c r="E612">
        <v>0.46153846199999998</v>
      </c>
      <c r="F612">
        <v>1.807365077</v>
      </c>
      <c r="G612">
        <v>1.8810947600000001</v>
      </c>
      <c r="H612">
        <v>0</v>
      </c>
      <c r="I612" t="s">
        <v>40</v>
      </c>
    </row>
    <row r="613" spans="1:9">
      <c r="A613">
        <v>7</v>
      </c>
      <c r="B613">
        <v>6</v>
      </c>
      <c r="C613">
        <v>2</v>
      </c>
      <c r="D613">
        <v>0.29599999999999999</v>
      </c>
      <c r="E613">
        <v>0.38461538499999998</v>
      </c>
      <c r="F613">
        <v>1.378651582</v>
      </c>
      <c r="G613">
        <v>1.7004397179999999</v>
      </c>
      <c r="H613">
        <v>0</v>
      </c>
      <c r="I613" t="s">
        <v>39</v>
      </c>
    </row>
    <row r="614" spans="1:9">
      <c r="A614">
        <v>8</v>
      </c>
      <c r="B614">
        <v>1</v>
      </c>
      <c r="C614">
        <v>0</v>
      </c>
      <c r="D614">
        <v>0.27200000000000002</v>
      </c>
      <c r="E614">
        <v>0.30769230800000003</v>
      </c>
      <c r="F614">
        <v>1.2524169439999999</v>
      </c>
      <c r="G614">
        <v>1.5058762560000001</v>
      </c>
      <c r="H614">
        <v>0</v>
      </c>
      <c r="I614" t="s">
        <v>40</v>
      </c>
    </row>
    <row r="615" spans="1:9">
      <c r="A615">
        <v>9</v>
      </c>
      <c r="B615">
        <v>8</v>
      </c>
      <c r="C615">
        <v>0</v>
      </c>
      <c r="D615">
        <v>0.152</v>
      </c>
      <c r="E615">
        <v>0.23076923099999999</v>
      </c>
      <c r="F615">
        <v>0.75364176800000005</v>
      </c>
      <c r="G615">
        <v>1.1451104139999999</v>
      </c>
      <c r="H615">
        <v>0</v>
      </c>
      <c r="I615" t="s">
        <v>40</v>
      </c>
    </row>
    <row r="616" spans="1:9">
      <c r="A616">
        <v>10</v>
      </c>
      <c r="B616">
        <v>11</v>
      </c>
      <c r="C616">
        <v>0</v>
      </c>
      <c r="D616">
        <v>0.128</v>
      </c>
      <c r="E616">
        <v>0.15384615400000001</v>
      </c>
      <c r="F616">
        <v>0.59510068199999999</v>
      </c>
      <c r="G616">
        <v>0.77322834900000004</v>
      </c>
      <c r="H616">
        <v>0</v>
      </c>
      <c r="I616" t="s">
        <v>40</v>
      </c>
    </row>
    <row r="617" spans="1:9">
      <c r="A617">
        <v>11</v>
      </c>
      <c r="B617">
        <v>12</v>
      </c>
      <c r="C617">
        <v>0</v>
      </c>
      <c r="D617">
        <v>0.12</v>
      </c>
      <c r="E617">
        <v>7.6923077000000006E-2</v>
      </c>
      <c r="F617">
        <v>0.52936086500000001</v>
      </c>
      <c r="G617">
        <v>0.39124356399999999</v>
      </c>
      <c r="H617">
        <v>0</v>
      </c>
      <c r="I617" t="s">
        <v>40</v>
      </c>
    </row>
    <row r="618" spans="1:9">
      <c r="A618">
        <v>12</v>
      </c>
      <c r="B618">
        <v>4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40</v>
      </c>
    </row>
    <row r="621" spans="1:9">
      <c r="A621" t="s">
        <v>6</v>
      </c>
      <c r="B621">
        <v>34</v>
      </c>
    </row>
    <row r="622" spans="1:9">
      <c r="A622" t="s">
        <v>7</v>
      </c>
      <c r="B622" s="1">
        <v>342122000000</v>
      </c>
    </row>
    <row r="623" spans="1:9">
      <c r="A623" t="s">
        <v>8</v>
      </c>
      <c r="B623" t="s">
        <v>9</v>
      </c>
      <c r="C623" t="s">
        <v>10</v>
      </c>
      <c r="D623" t="s">
        <v>11</v>
      </c>
      <c r="E623" t="s">
        <v>12</v>
      </c>
      <c r="F623" t="s">
        <v>13</v>
      </c>
      <c r="G623" t="s">
        <v>14</v>
      </c>
      <c r="H623" t="s">
        <v>15</v>
      </c>
      <c r="I623" t="s">
        <v>16</v>
      </c>
    </row>
    <row r="624" spans="1:9">
      <c r="A624">
        <v>0</v>
      </c>
      <c r="B624" t="s">
        <v>17</v>
      </c>
      <c r="C624">
        <v>2</v>
      </c>
      <c r="D624">
        <v>0.99199999999999999</v>
      </c>
      <c r="E624">
        <v>0.92307692299999999</v>
      </c>
      <c r="F624">
        <v>1.9281066280000001</v>
      </c>
      <c r="G624">
        <v>2.0758692970000001</v>
      </c>
      <c r="H624">
        <v>0</v>
      </c>
      <c r="I624" t="s">
        <v>20</v>
      </c>
    </row>
    <row r="625" spans="1:9">
      <c r="A625">
        <v>1</v>
      </c>
      <c r="B625">
        <v>2</v>
      </c>
      <c r="C625">
        <v>2</v>
      </c>
      <c r="D625">
        <v>0.94399999999999995</v>
      </c>
      <c r="E625">
        <v>0.84615384599999999</v>
      </c>
      <c r="F625">
        <v>2.0682356949999998</v>
      </c>
      <c r="G625">
        <v>2.1339375660000002</v>
      </c>
      <c r="H625">
        <v>0</v>
      </c>
      <c r="I625" t="s">
        <v>20</v>
      </c>
    </row>
    <row r="626" spans="1:9">
      <c r="A626">
        <v>2</v>
      </c>
      <c r="B626">
        <v>11</v>
      </c>
      <c r="C626">
        <v>1</v>
      </c>
      <c r="D626">
        <v>0.92</v>
      </c>
      <c r="E626">
        <v>0.76923076899999998</v>
      </c>
      <c r="F626">
        <v>2.1294172630000001</v>
      </c>
      <c r="G626">
        <v>2.199687795</v>
      </c>
      <c r="H626">
        <v>0</v>
      </c>
      <c r="I626" t="s">
        <v>33</v>
      </c>
    </row>
    <row r="627" spans="1:9">
      <c r="A627">
        <v>3</v>
      </c>
      <c r="B627">
        <v>3</v>
      </c>
      <c r="C627">
        <v>0</v>
      </c>
      <c r="D627">
        <v>0.84</v>
      </c>
      <c r="E627">
        <v>0.69230769199999997</v>
      </c>
      <c r="F627">
        <v>2.2529186509999999</v>
      </c>
      <c r="G627">
        <v>2.199687795</v>
      </c>
      <c r="H627">
        <v>0</v>
      </c>
      <c r="I627" t="s">
        <v>40</v>
      </c>
    </row>
    <row r="628" spans="1:9">
      <c r="A628">
        <v>4</v>
      </c>
      <c r="B628">
        <v>1</v>
      </c>
      <c r="C628">
        <v>0</v>
      </c>
      <c r="D628">
        <v>0.81599999999999995</v>
      </c>
      <c r="E628">
        <v>0.61538461499999997</v>
      </c>
      <c r="F628">
        <v>2.2601680110000002</v>
      </c>
      <c r="G628">
        <v>2.1339375660000002</v>
      </c>
      <c r="H628">
        <v>0</v>
      </c>
      <c r="I628" t="s">
        <v>40</v>
      </c>
    </row>
    <row r="629" spans="1:9">
      <c r="A629">
        <v>5</v>
      </c>
      <c r="B629">
        <v>6</v>
      </c>
      <c r="C629">
        <v>0</v>
      </c>
      <c r="D629">
        <v>0.66400000000000003</v>
      </c>
      <c r="E629">
        <v>0.53846153799999996</v>
      </c>
      <c r="F629">
        <v>2.2303697389999999</v>
      </c>
      <c r="G629">
        <v>2.045841641</v>
      </c>
      <c r="H629">
        <v>0</v>
      </c>
      <c r="I629" t="s">
        <v>40</v>
      </c>
    </row>
    <row r="630" spans="1:9">
      <c r="A630">
        <v>6</v>
      </c>
      <c r="B630">
        <v>12</v>
      </c>
      <c r="C630">
        <v>0</v>
      </c>
      <c r="D630">
        <v>0.65600000000000003</v>
      </c>
      <c r="E630">
        <v>0.46153846199999998</v>
      </c>
      <c r="F630">
        <v>2.220769099</v>
      </c>
      <c r="G630">
        <v>1.8810947600000001</v>
      </c>
      <c r="H630">
        <v>0</v>
      </c>
      <c r="I630" t="s">
        <v>40</v>
      </c>
    </row>
    <row r="631" spans="1:9">
      <c r="A631">
        <v>7</v>
      </c>
      <c r="B631">
        <v>8</v>
      </c>
      <c r="C631">
        <v>0</v>
      </c>
      <c r="D631">
        <v>0.53600000000000003</v>
      </c>
      <c r="E631">
        <v>0.38461538499999998</v>
      </c>
      <c r="F631">
        <v>2.0323179840000001</v>
      </c>
      <c r="G631">
        <v>1.7004397179999999</v>
      </c>
      <c r="H631">
        <v>0</v>
      </c>
      <c r="I631" t="s">
        <v>40</v>
      </c>
    </row>
    <row r="632" spans="1:9">
      <c r="A632">
        <v>8</v>
      </c>
      <c r="B632">
        <v>9</v>
      </c>
      <c r="C632">
        <v>0</v>
      </c>
      <c r="D632">
        <v>0.45600000000000002</v>
      </c>
      <c r="E632">
        <v>0.30769230800000003</v>
      </c>
      <c r="F632">
        <v>1.704595627</v>
      </c>
      <c r="G632">
        <v>1.3520301020000001</v>
      </c>
      <c r="H632">
        <v>0</v>
      </c>
      <c r="I632" t="s">
        <v>40</v>
      </c>
    </row>
    <row r="633" spans="1:9">
      <c r="A633">
        <v>9</v>
      </c>
      <c r="B633">
        <v>5</v>
      </c>
      <c r="C633">
        <v>0</v>
      </c>
      <c r="D633">
        <v>0.312</v>
      </c>
      <c r="E633">
        <v>0.23076923099999999</v>
      </c>
      <c r="F633">
        <v>1.195374462</v>
      </c>
      <c r="G633">
        <v>0.99126426099999998</v>
      </c>
      <c r="H633">
        <v>0</v>
      </c>
      <c r="I633" t="s">
        <v>40</v>
      </c>
    </row>
    <row r="634" spans="1:9">
      <c r="A634">
        <v>10</v>
      </c>
      <c r="B634">
        <v>7</v>
      </c>
      <c r="C634">
        <v>0</v>
      </c>
      <c r="D634">
        <v>0.16800000000000001</v>
      </c>
      <c r="E634">
        <v>0.15384615400000001</v>
      </c>
      <c r="F634">
        <v>0.79811336799999999</v>
      </c>
      <c r="G634">
        <v>0.77322834900000004</v>
      </c>
      <c r="H634">
        <v>0</v>
      </c>
      <c r="I634" t="s">
        <v>40</v>
      </c>
    </row>
    <row r="635" spans="1:9">
      <c r="A635">
        <v>11</v>
      </c>
      <c r="B635">
        <v>4</v>
      </c>
      <c r="C635">
        <v>0</v>
      </c>
      <c r="D635">
        <v>4.8000000000000001E-2</v>
      </c>
      <c r="E635">
        <v>7.6923077000000006E-2</v>
      </c>
      <c r="F635">
        <v>0.27783957399999998</v>
      </c>
      <c r="G635">
        <v>0.39124356399999999</v>
      </c>
      <c r="H635">
        <v>0</v>
      </c>
      <c r="I635" t="s">
        <v>40</v>
      </c>
    </row>
    <row r="636" spans="1:9">
      <c r="A636">
        <v>12</v>
      </c>
      <c r="B636">
        <v>10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40</v>
      </c>
    </row>
    <row r="639" spans="1:9">
      <c r="A639" t="s">
        <v>6</v>
      </c>
      <c r="B639">
        <v>35</v>
      </c>
    </row>
    <row r="640" spans="1:9">
      <c r="A640" t="s">
        <v>7</v>
      </c>
      <c r="B640" s="1">
        <v>211141000000</v>
      </c>
    </row>
    <row r="641" spans="1:9">
      <c r="A641" t="s">
        <v>8</v>
      </c>
      <c r="B641" t="s">
        <v>9</v>
      </c>
      <c r="C641" t="s">
        <v>10</v>
      </c>
      <c r="D641" t="s">
        <v>11</v>
      </c>
      <c r="E641" t="s">
        <v>12</v>
      </c>
      <c r="F641" t="s">
        <v>13</v>
      </c>
      <c r="G641" t="s">
        <v>14</v>
      </c>
      <c r="H641" t="s">
        <v>15</v>
      </c>
      <c r="I641" t="s">
        <v>16</v>
      </c>
    </row>
    <row r="642" spans="1:9">
      <c r="A642">
        <v>0</v>
      </c>
      <c r="B642" t="s">
        <v>17</v>
      </c>
      <c r="C642">
        <v>0</v>
      </c>
      <c r="D642">
        <v>0.99199999999999999</v>
      </c>
      <c r="E642">
        <v>0.92307692299999999</v>
      </c>
      <c r="F642">
        <v>1.8016514269999999</v>
      </c>
      <c r="G642">
        <v>2.1619781800000002</v>
      </c>
      <c r="H642">
        <v>0</v>
      </c>
      <c r="I642" t="s">
        <v>40</v>
      </c>
    </row>
    <row r="643" spans="1:9">
      <c r="A643">
        <v>1</v>
      </c>
      <c r="B643">
        <v>6</v>
      </c>
      <c r="C643">
        <v>0</v>
      </c>
      <c r="D643">
        <v>0.84</v>
      </c>
      <c r="E643">
        <v>0.84615384599999999</v>
      </c>
      <c r="F643">
        <v>2.139044723</v>
      </c>
      <c r="G643">
        <v>2.2577560640000001</v>
      </c>
      <c r="H643">
        <v>0</v>
      </c>
      <c r="I643" t="s">
        <v>40</v>
      </c>
    </row>
    <row r="644" spans="1:9">
      <c r="A644">
        <v>2</v>
      </c>
      <c r="B644">
        <v>4</v>
      </c>
      <c r="C644">
        <v>1</v>
      </c>
      <c r="D644">
        <v>0.72</v>
      </c>
      <c r="E644">
        <v>0.76923076899999998</v>
      </c>
      <c r="F644">
        <v>2.1109946580000001</v>
      </c>
      <c r="G644">
        <v>2.2577560640000001</v>
      </c>
      <c r="H644">
        <v>0</v>
      </c>
      <c r="I644" t="s">
        <v>33</v>
      </c>
    </row>
    <row r="645" spans="1:9">
      <c r="A645">
        <v>3</v>
      </c>
      <c r="B645">
        <v>3</v>
      </c>
      <c r="C645">
        <v>2</v>
      </c>
      <c r="D645">
        <v>0.64</v>
      </c>
      <c r="E645">
        <v>0.69230769199999997</v>
      </c>
      <c r="F645">
        <v>1.958048588</v>
      </c>
      <c r="G645">
        <v>2.1619781800000002</v>
      </c>
      <c r="H645">
        <v>0</v>
      </c>
      <c r="I645" t="s">
        <v>41</v>
      </c>
    </row>
    <row r="646" spans="1:9">
      <c r="A646">
        <v>4</v>
      </c>
      <c r="B646">
        <v>2</v>
      </c>
      <c r="C646">
        <v>0</v>
      </c>
      <c r="D646">
        <v>0.59199999999999997</v>
      </c>
      <c r="E646">
        <v>0.61538461499999997</v>
      </c>
      <c r="F646">
        <v>1.7448443629999999</v>
      </c>
      <c r="G646">
        <v>1.8843135280000001</v>
      </c>
      <c r="H646">
        <v>0</v>
      </c>
      <c r="I646" t="s">
        <v>40</v>
      </c>
    </row>
    <row r="647" spans="1:9">
      <c r="A647">
        <v>5</v>
      </c>
      <c r="B647">
        <v>1</v>
      </c>
      <c r="C647">
        <v>0</v>
      </c>
      <c r="D647">
        <v>0.56799999999999995</v>
      </c>
      <c r="E647">
        <v>0.53846153799999996</v>
      </c>
      <c r="F647">
        <v>1.677238902</v>
      </c>
      <c r="G647">
        <v>1.738149333</v>
      </c>
      <c r="H647">
        <v>0</v>
      </c>
      <c r="I647" t="s">
        <v>40</v>
      </c>
    </row>
    <row r="648" spans="1:9">
      <c r="A648">
        <v>6</v>
      </c>
      <c r="B648">
        <v>7</v>
      </c>
      <c r="C648">
        <v>0</v>
      </c>
      <c r="D648">
        <v>0.42399999999999999</v>
      </c>
      <c r="E648">
        <v>0.46153846199999998</v>
      </c>
      <c r="F648">
        <v>1.565296799</v>
      </c>
      <c r="G648">
        <v>1.669180337</v>
      </c>
      <c r="H648">
        <v>0</v>
      </c>
      <c r="I648" t="s">
        <v>40</v>
      </c>
    </row>
    <row r="649" spans="1:9">
      <c r="A649">
        <v>7</v>
      </c>
      <c r="B649">
        <v>11</v>
      </c>
      <c r="C649">
        <v>0</v>
      </c>
      <c r="D649">
        <v>0.4</v>
      </c>
      <c r="E649">
        <v>0.38461538499999998</v>
      </c>
      <c r="F649">
        <v>1.52995865</v>
      </c>
      <c r="G649">
        <v>1.5465935639999999</v>
      </c>
      <c r="H649">
        <v>0</v>
      </c>
      <c r="I649" t="s">
        <v>40</v>
      </c>
    </row>
    <row r="650" spans="1:9">
      <c r="A650">
        <v>8</v>
      </c>
      <c r="B650">
        <v>10</v>
      </c>
      <c r="C650">
        <v>0</v>
      </c>
      <c r="D650">
        <v>0.35199999999999998</v>
      </c>
      <c r="E650">
        <v>0.30769230800000003</v>
      </c>
      <c r="F650">
        <v>1.2831052629999999</v>
      </c>
      <c r="G650">
        <v>1.1981839480000001</v>
      </c>
      <c r="H650">
        <v>0</v>
      </c>
      <c r="I650" t="s">
        <v>40</v>
      </c>
    </row>
    <row r="651" spans="1:9">
      <c r="A651">
        <v>9</v>
      </c>
      <c r="B651">
        <v>12</v>
      </c>
      <c r="C651">
        <v>0</v>
      </c>
      <c r="D651">
        <v>0.34399999999999997</v>
      </c>
      <c r="E651">
        <v>0.23076923099999999</v>
      </c>
      <c r="F651">
        <v>1.2659897309999999</v>
      </c>
      <c r="G651">
        <v>0.99126426099999998</v>
      </c>
      <c r="H651">
        <v>0</v>
      </c>
      <c r="I651" t="s">
        <v>40</v>
      </c>
    </row>
    <row r="652" spans="1:9">
      <c r="A652">
        <v>10</v>
      </c>
      <c r="B652">
        <v>9</v>
      </c>
      <c r="C652">
        <v>0</v>
      </c>
      <c r="D652">
        <v>0.26400000000000001</v>
      </c>
      <c r="E652">
        <v>0.15384615400000001</v>
      </c>
      <c r="F652">
        <v>1.095146613</v>
      </c>
      <c r="G652">
        <v>0.77322834900000004</v>
      </c>
      <c r="H652">
        <v>0</v>
      </c>
      <c r="I652" t="s">
        <v>40</v>
      </c>
    </row>
    <row r="653" spans="1:9">
      <c r="A653">
        <v>11</v>
      </c>
      <c r="B653">
        <v>5</v>
      </c>
      <c r="C653">
        <v>0</v>
      </c>
      <c r="D653">
        <v>0.12</v>
      </c>
      <c r="E653">
        <v>7.6923077000000006E-2</v>
      </c>
      <c r="F653">
        <v>0.52936086500000001</v>
      </c>
      <c r="G653">
        <v>0.39124356399999999</v>
      </c>
      <c r="H653">
        <v>0</v>
      </c>
      <c r="I653" t="s">
        <v>40</v>
      </c>
    </row>
    <row r="654" spans="1:9">
      <c r="A654">
        <v>12</v>
      </c>
      <c r="B654">
        <v>8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40</v>
      </c>
    </row>
    <row r="657" spans="1:9">
      <c r="A657" t="s">
        <v>6</v>
      </c>
      <c r="B657">
        <v>36</v>
      </c>
    </row>
    <row r="658" spans="1:9">
      <c r="A658" t="s">
        <v>7</v>
      </c>
      <c r="B658" s="1">
        <v>341314000000</v>
      </c>
    </row>
    <row r="659" spans="1:9">
      <c r="A659" t="s">
        <v>8</v>
      </c>
      <c r="B659" t="s">
        <v>9</v>
      </c>
      <c r="C659" t="s">
        <v>10</v>
      </c>
      <c r="D659" t="s">
        <v>11</v>
      </c>
      <c r="E659" t="s">
        <v>12</v>
      </c>
      <c r="F659" t="s">
        <v>13</v>
      </c>
      <c r="G659" t="s">
        <v>14</v>
      </c>
      <c r="H659" t="s">
        <v>15</v>
      </c>
      <c r="I659" t="s">
        <v>16</v>
      </c>
    </row>
    <row r="660" spans="1:9">
      <c r="A660">
        <v>0</v>
      </c>
      <c r="B660" t="s">
        <v>17</v>
      </c>
      <c r="C660">
        <v>1</v>
      </c>
      <c r="D660">
        <v>0.99199999999999999</v>
      </c>
      <c r="E660">
        <v>0.92307692299999999</v>
      </c>
      <c r="F660">
        <v>1.9122707480000001</v>
      </c>
      <c r="G660">
        <v>2.199687795</v>
      </c>
      <c r="H660">
        <v>0</v>
      </c>
      <c r="I660" t="s">
        <v>33</v>
      </c>
    </row>
    <row r="661" spans="1:9">
      <c r="A661">
        <v>1</v>
      </c>
      <c r="B661">
        <v>4</v>
      </c>
      <c r="C661">
        <v>2</v>
      </c>
      <c r="D661">
        <v>0.872</v>
      </c>
      <c r="E661">
        <v>0.84615384599999999</v>
      </c>
      <c r="F661">
        <v>2.0523489480000001</v>
      </c>
      <c r="G661">
        <v>2.2577560640000001</v>
      </c>
      <c r="H661">
        <v>0</v>
      </c>
      <c r="I661" t="s">
        <v>20</v>
      </c>
    </row>
    <row r="662" spans="1:9">
      <c r="A662">
        <v>2</v>
      </c>
      <c r="B662">
        <v>10</v>
      </c>
      <c r="C662">
        <v>2</v>
      </c>
      <c r="D662">
        <v>0.82399999999999995</v>
      </c>
      <c r="E662">
        <v>0.76923076899999998</v>
      </c>
      <c r="F662">
        <v>1.9696844840000001</v>
      </c>
      <c r="G662">
        <v>2.199687795</v>
      </c>
      <c r="H662">
        <v>0</v>
      </c>
      <c r="I662" t="s">
        <v>20</v>
      </c>
    </row>
    <row r="663" spans="1:9">
      <c r="A663">
        <v>3</v>
      </c>
      <c r="B663">
        <v>7</v>
      </c>
      <c r="C663">
        <v>2</v>
      </c>
      <c r="D663">
        <v>0.68</v>
      </c>
      <c r="E663">
        <v>0.69230769199999997</v>
      </c>
      <c r="F663">
        <v>1.989391296</v>
      </c>
      <c r="G663">
        <v>2.1619781800000002</v>
      </c>
      <c r="H663">
        <v>0</v>
      </c>
      <c r="I663" t="s">
        <v>20</v>
      </c>
    </row>
    <row r="664" spans="1:9">
      <c r="A664">
        <v>4</v>
      </c>
      <c r="B664">
        <v>3</v>
      </c>
      <c r="C664">
        <v>0</v>
      </c>
      <c r="D664">
        <v>0.6</v>
      </c>
      <c r="E664">
        <v>0.61538461499999997</v>
      </c>
      <c r="F664">
        <v>1.972795847</v>
      </c>
      <c r="G664">
        <v>2.1339375660000002</v>
      </c>
      <c r="H664">
        <v>0</v>
      </c>
      <c r="I664" t="s">
        <v>40</v>
      </c>
    </row>
    <row r="665" spans="1:9">
      <c r="A665">
        <v>5</v>
      </c>
      <c r="B665">
        <v>8</v>
      </c>
      <c r="C665">
        <v>0</v>
      </c>
      <c r="D665">
        <v>0.48</v>
      </c>
      <c r="E665">
        <v>0.53846153799999996</v>
      </c>
      <c r="F665">
        <v>1.8368119709999999</v>
      </c>
      <c r="G665">
        <v>2.045841641</v>
      </c>
      <c r="H665">
        <v>0</v>
      </c>
      <c r="I665" t="s">
        <v>40</v>
      </c>
    </row>
    <row r="666" spans="1:9">
      <c r="A666">
        <v>6</v>
      </c>
      <c r="B666">
        <v>2</v>
      </c>
      <c r="C666">
        <v>0</v>
      </c>
      <c r="D666">
        <v>0.432</v>
      </c>
      <c r="E666">
        <v>0.46153846199999998</v>
      </c>
      <c r="F666">
        <v>1.7584731259999999</v>
      </c>
      <c r="G666">
        <v>1.8810947600000001</v>
      </c>
      <c r="H666">
        <v>0</v>
      </c>
      <c r="I666" t="s">
        <v>40</v>
      </c>
    </row>
    <row r="667" spans="1:9">
      <c r="A667">
        <v>7</v>
      </c>
      <c r="B667">
        <v>5</v>
      </c>
      <c r="C667">
        <v>0</v>
      </c>
      <c r="D667">
        <v>0.28799999999999998</v>
      </c>
      <c r="E667">
        <v>0.38461538499999998</v>
      </c>
      <c r="F667">
        <v>1.286492269</v>
      </c>
      <c r="G667">
        <v>1.7004397179999999</v>
      </c>
      <c r="H667">
        <v>0</v>
      </c>
      <c r="I667" t="s">
        <v>40</v>
      </c>
    </row>
    <row r="668" spans="1:9">
      <c r="A668">
        <v>8</v>
      </c>
      <c r="B668">
        <v>1</v>
      </c>
      <c r="C668">
        <v>0</v>
      </c>
      <c r="D668">
        <v>0.26400000000000001</v>
      </c>
      <c r="E668">
        <v>0.30769230800000003</v>
      </c>
      <c r="F668">
        <v>1.1339119719999999</v>
      </c>
      <c r="G668">
        <v>1.3520301020000001</v>
      </c>
      <c r="H668">
        <v>0</v>
      </c>
      <c r="I668" t="s">
        <v>40</v>
      </c>
    </row>
    <row r="669" spans="1:9">
      <c r="A669">
        <v>9</v>
      </c>
      <c r="B669">
        <v>12</v>
      </c>
      <c r="C669">
        <v>0</v>
      </c>
      <c r="D669">
        <v>0.25600000000000001</v>
      </c>
      <c r="E669">
        <v>0.23076923099999999</v>
      </c>
      <c r="F669">
        <v>1.070119416</v>
      </c>
      <c r="G669">
        <v>0.99126426099999998</v>
      </c>
      <c r="H669">
        <v>0</v>
      </c>
      <c r="I669" t="s">
        <v>40</v>
      </c>
    </row>
    <row r="670" spans="1:9">
      <c r="A670">
        <v>10</v>
      </c>
      <c r="B670">
        <v>11</v>
      </c>
      <c r="C670">
        <v>0</v>
      </c>
      <c r="D670">
        <v>0.23200000000000001</v>
      </c>
      <c r="E670">
        <v>0.15384615400000001</v>
      </c>
      <c r="F670">
        <v>0.99709385399999995</v>
      </c>
      <c r="G670">
        <v>0.77322834900000004</v>
      </c>
      <c r="H670">
        <v>0</v>
      </c>
      <c r="I670" t="s">
        <v>40</v>
      </c>
    </row>
    <row r="671" spans="1:9">
      <c r="A671">
        <v>11</v>
      </c>
      <c r="B671">
        <v>6</v>
      </c>
      <c r="C671">
        <v>0</v>
      </c>
      <c r="D671">
        <v>0.08</v>
      </c>
      <c r="E671">
        <v>7.6923077000000006E-2</v>
      </c>
      <c r="F671">
        <v>0.40217919000000002</v>
      </c>
      <c r="G671">
        <v>0.39124356399999999</v>
      </c>
      <c r="H671">
        <v>0</v>
      </c>
      <c r="I671" t="s">
        <v>40</v>
      </c>
    </row>
    <row r="672" spans="1:9">
      <c r="A672">
        <v>12</v>
      </c>
      <c r="B672">
        <v>9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40</v>
      </c>
    </row>
    <row r="675" spans="1:9">
      <c r="A675" t="s">
        <v>6</v>
      </c>
      <c r="B675">
        <v>37</v>
      </c>
    </row>
    <row r="676" spans="1:9">
      <c r="A676" t="s">
        <v>7</v>
      </c>
      <c r="B676" s="1">
        <v>444122000000</v>
      </c>
    </row>
    <row r="677" spans="1:9">
      <c r="A677" t="s">
        <v>8</v>
      </c>
      <c r="B677" t="s">
        <v>9</v>
      </c>
      <c r="C677" t="s">
        <v>10</v>
      </c>
      <c r="D677" t="s">
        <v>11</v>
      </c>
      <c r="E677" t="s">
        <v>12</v>
      </c>
      <c r="F677" t="s">
        <v>13</v>
      </c>
      <c r="G677" t="s">
        <v>14</v>
      </c>
      <c r="H677" t="s">
        <v>15</v>
      </c>
      <c r="I677" t="s">
        <v>16</v>
      </c>
    </row>
    <row r="678" spans="1:9">
      <c r="A678">
        <v>0</v>
      </c>
      <c r="B678" t="s">
        <v>17</v>
      </c>
      <c r="C678">
        <v>0</v>
      </c>
      <c r="D678">
        <v>0.99199999999999999</v>
      </c>
      <c r="E678">
        <v>0.92307692299999999</v>
      </c>
      <c r="F678">
        <v>1.448344536</v>
      </c>
      <c r="G678">
        <v>1.891995487</v>
      </c>
      <c r="H678">
        <v>0</v>
      </c>
      <c r="I678" t="s">
        <v>40</v>
      </c>
    </row>
    <row r="679" spans="1:9">
      <c r="A679">
        <v>1</v>
      </c>
      <c r="B679">
        <v>8</v>
      </c>
      <c r="C679">
        <v>0</v>
      </c>
      <c r="D679">
        <v>0.872</v>
      </c>
      <c r="E679">
        <v>0.84615384599999999</v>
      </c>
      <c r="F679">
        <v>1.8577909319999999</v>
      </c>
      <c r="G679">
        <v>2.0381596819999999</v>
      </c>
      <c r="H679">
        <v>0</v>
      </c>
      <c r="I679" t="s">
        <v>40</v>
      </c>
    </row>
    <row r="680" spans="1:9">
      <c r="A680">
        <v>2</v>
      </c>
      <c r="B680">
        <v>12</v>
      </c>
      <c r="C680">
        <v>0</v>
      </c>
      <c r="D680">
        <v>0.86399999999999999</v>
      </c>
      <c r="E680">
        <v>0.76923076899999998</v>
      </c>
      <c r="F680">
        <v>1.8597194990000001</v>
      </c>
      <c r="G680">
        <v>2.0758692970000001</v>
      </c>
      <c r="H680">
        <v>0</v>
      </c>
      <c r="I680" t="s">
        <v>40</v>
      </c>
    </row>
    <row r="681" spans="1:9">
      <c r="A681">
        <v>3</v>
      </c>
      <c r="B681">
        <v>3</v>
      </c>
      <c r="C681">
        <v>0</v>
      </c>
      <c r="D681">
        <v>0.78400000000000003</v>
      </c>
      <c r="E681">
        <v>0.69230769199999997</v>
      </c>
      <c r="F681">
        <v>1.806009127</v>
      </c>
      <c r="G681">
        <v>2.0381596819999999</v>
      </c>
      <c r="H681">
        <v>0</v>
      </c>
      <c r="I681" t="s">
        <v>40</v>
      </c>
    </row>
    <row r="682" spans="1:9">
      <c r="A682">
        <v>4</v>
      </c>
      <c r="B682">
        <v>11</v>
      </c>
      <c r="C682">
        <v>0</v>
      </c>
      <c r="D682">
        <v>0.76</v>
      </c>
      <c r="E682">
        <v>0.61538461499999997</v>
      </c>
      <c r="F682">
        <v>1.835359607</v>
      </c>
      <c r="G682">
        <v>2.0381596819999999</v>
      </c>
      <c r="H682">
        <v>0</v>
      </c>
      <c r="I682" t="s">
        <v>40</v>
      </c>
    </row>
    <row r="683" spans="1:9">
      <c r="A683">
        <v>5</v>
      </c>
      <c r="B683">
        <v>7</v>
      </c>
      <c r="C683">
        <v>0</v>
      </c>
      <c r="D683">
        <v>0.61599999999999999</v>
      </c>
      <c r="E683">
        <v>0.53846153799999996</v>
      </c>
      <c r="F683">
        <v>1.911493605</v>
      </c>
      <c r="G683">
        <v>1.9877733710000001</v>
      </c>
      <c r="H683">
        <v>0</v>
      </c>
      <c r="I683" t="s">
        <v>40</v>
      </c>
    </row>
    <row r="684" spans="1:9">
      <c r="A684">
        <v>6</v>
      </c>
      <c r="B684">
        <v>9</v>
      </c>
      <c r="C684">
        <v>1</v>
      </c>
      <c r="D684">
        <v>0.53600000000000003</v>
      </c>
      <c r="E684">
        <v>0.46153846199999998</v>
      </c>
      <c r="F684">
        <v>1.884543235</v>
      </c>
      <c r="G684">
        <v>1.8810947600000001</v>
      </c>
      <c r="H684">
        <v>0</v>
      </c>
      <c r="I684" t="s">
        <v>43</v>
      </c>
    </row>
    <row r="685" spans="1:9">
      <c r="A685">
        <v>7</v>
      </c>
      <c r="B685">
        <v>10</v>
      </c>
      <c r="C685">
        <v>1</v>
      </c>
      <c r="D685">
        <v>0.48799999999999999</v>
      </c>
      <c r="E685">
        <v>0.38461538499999998</v>
      </c>
      <c r="F685">
        <v>1.6547246170000001</v>
      </c>
      <c r="G685">
        <v>1.5465935639999999</v>
      </c>
      <c r="H685">
        <v>0</v>
      </c>
      <c r="I685" t="s">
        <v>33</v>
      </c>
    </row>
    <row r="686" spans="1:9">
      <c r="A686">
        <v>8</v>
      </c>
      <c r="B686">
        <v>5</v>
      </c>
      <c r="C686">
        <v>2</v>
      </c>
      <c r="D686">
        <v>0.34399999999999997</v>
      </c>
      <c r="E686">
        <v>0.30769230800000003</v>
      </c>
      <c r="F686">
        <v>1.4524837159999999</v>
      </c>
      <c r="G686">
        <v>1.3520301020000001</v>
      </c>
      <c r="H686">
        <v>0</v>
      </c>
      <c r="I686" t="s">
        <v>41</v>
      </c>
    </row>
    <row r="687" spans="1:9">
      <c r="A687">
        <v>9</v>
      </c>
      <c r="B687">
        <v>6</v>
      </c>
      <c r="C687">
        <v>2</v>
      </c>
      <c r="D687">
        <v>0.192</v>
      </c>
      <c r="E687">
        <v>0.23076923099999999</v>
      </c>
      <c r="F687">
        <v>0.88888793499999996</v>
      </c>
      <c r="G687">
        <v>0.99126426099999998</v>
      </c>
      <c r="H687">
        <v>0</v>
      </c>
      <c r="I687" t="s">
        <v>39</v>
      </c>
    </row>
    <row r="688" spans="1:9">
      <c r="A688">
        <v>10</v>
      </c>
      <c r="B688">
        <v>1</v>
      </c>
      <c r="C688">
        <v>0</v>
      </c>
      <c r="D688">
        <v>0.16800000000000001</v>
      </c>
      <c r="E688">
        <v>0.15384615400000001</v>
      </c>
      <c r="F688">
        <v>0.79811336799999999</v>
      </c>
      <c r="G688">
        <v>0.77322834900000004</v>
      </c>
      <c r="H688">
        <v>0</v>
      </c>
      <c r="I688" t="s">
        <v>40</v>
      </c>
    </row>
    <row r="689" spans="1:9">
      <c r="A689">
        <v>11</v>
      </c>
      <c r="B689">
        <v>4</v>
      </c>
      <c r="C689">
        <v>0</v>
      </c>
      <c r="D689">
        <v>4.8000000000000001E-2</v>
      </c>
      <c r="E689">
        <v>7.6923077000000006E-2</v>
      </c>
      <c r="F689">
        <v>0.27783957399999998</v>
      </c>
      <c r="G689">
        <v>0.39124356399999999</v>
      </c>
      <c r="H689">
        <v>0</v>
      </c>
      <c r="I689" t="s">
        <v>40</v>
      </c>
    </row>
    <row r="690" spans="1:9">
      <c r="A690">
        <v>12</v>
      </c>
      <c r="B690">
        <v>2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 t="s">
        <v>40</v>
      </c>
    </row>
    <row r="693" spans="1:9">
      <c r="A693" t="s">
        <v>6</v>
      </c>
      <c r="B693">
        <v>38</v>
      </c>
    </row>
    <row r="694" spans="1:9">
      <c r="A694" t="s">
        <v>7</v>
      </c>
      <c r="B694" s="1">
        <v>241132000000</v>
      </c>
    </row>
    <row r="695" spans="1:9">
      <c r="A695" t="s">
        <v>8</v>
      </c>
      <c r="B695" t="s">
        <v>9</v>
      </c>
      <c r="C695" t="s">
        <v>10</v>
      </c>
      <c r="D695" t="s">
        <v>11</v>
      </c>
      <c r="E695" t="s">
        <v>12</v>
      </c>
      <c r="F695" t="s">
        <v>13</v>
      </c>
      <c r="G695" t="s">
        <v>14</v>
      </c>
      <c r="H695" t="s">
        <v>15</v>
      </c>
      <c r="I695" t="s">
        <v>16</v>
      </c>
    </row>
    <row r="696" spans="1:9">
      <c r="A696">
        <v>0</v>
      </c>
      <c r="B696" t="s">
        <v>17</v>
      </c>
      <c r="C696">
        <v>0</v>
      </c>
      <c r="D696">
        <v>0.99199999999999999</v>
      </c>
      <c r="E696">
        <v>0.92307692299999999</v>
      </c>
      <c r="F696">
        <v>1.943202009</v>
      </c>
      <c r="G696">
        <v>2.045841641</v>
      </c>
      <c r="H696">
        <v>0</v>
      </c>
      <c r="I696" t="s">
        <v>40</v>
      </c>
    </row>
    <row r="697" spans="1:9">
      <c r="A697">
        <v>1</v>
      </c>
      <c r="B697">
        <v>4</v>
      </c>
      <c r="C697">
        <v>0</v>
      </c>
      <c r="D697">
        <v>0.872</v>
      </c>
      <c r="E697">
        <v>0.84615384599999999</v>
      </c>
      <c r="F697">
        <v>2.0942189990000002</v>
      </c>
      <c r="G697">
        <v>2.045841641</v>
      </c>
      <c r="H697">
        <v>0</v>
      </c>
      <c r="I697" t="s">
        <v>40</v>
      </c>
    </row>
    <row r="698" spans="1:9">
      <c r="A698">
        <v>2</v>
      </c>
      <c r="B698">
        <v>9</v>
      </c>
      <c r="C698">
        <v>0</v>
      </c>
      <c r="D698">
        <v>0.79200000000000004</v>
      </c>
      <c r="E698">
        <v>0.76923076899999998</v>
      </c>
      <c r="F698">
        <v>2.1905307349999998</v>
      </c>
      <c r="G698">
        <v>2.1339375660000002</v>
      </c>
      <c r="H698">
        <v>0</v>
      </c>
      <c r="I698" t="s">
        <v>40</v>
      </c>
    </row>
    <row r="699" spans="1:9">
      <c r="A699">
        <v>3</v>
      </c>
      <c r="B699">
        <v>10</v>
      </c>
      <c r="C699">
        <v>0</v>
      </c>
      <c r="D699">
        <v>0.74399999999999999</v>
      </c>
      <c r="E699">
        <v>0.69230769199999997</v>
      </c>
      <c r="F699">
        <v>2.168065796</v>
      </c>
      <c r="G699">
        <v>2.0381596819999999</v>
      </c>
      <c r="H699">
        <v>0</v>
      </c>
      <c r="I699" t="s">
        <v>40</v>
      </c>
    </row>
    <row r="700" spans="1:9">
      <c r="A700">
        <v>4</v>
      </c>
      <c r="B700">
        <v>1</v>
      </c>
      <c r="C700">
        <v>0</v>
      </c>
      <c r="D700">
        <v>0.72</v>
      </c>
      <c r="E700">
        <v>0.61538461499999997</v>
      </c>
      <c r="F700">
        <v>2.151041534</v>
      </c>
      <c r="G700">
        <v>1.914341184</v>
      </c>
      <c r="H700">
        <v>0</v>
      </c>
      <c r="I700" t="s">
        <v>40</v>
      </c>
    </row>
    <row r="701" spans="1:9">
      <c r="A701">
        <v>5</v>
      </c>
      <c r="B701">
        <v>11</v>
      </c>
      <c r="C701">
        <v>0</v>
      </c>
      <c r="D701">
        <v>0.69599999999999995</v>
      </c>
      <c r="E701">
        <v>0.53846153799999996</v>
      </c>
      <c r="F701">
        <v>2.1554888999999999</v>
      </c>
      <c r="G701">
        <v>1.891995487</v>
      </c>
      <c r="H701">
        <v>0</v>
      </c>
      <c r="I701" t="s">
        <v>40</v>
      </c>
    </row>
    <row r="702" spans="1:9">
      <c r="A702">
        <v>6</v>
      </c>
      <c r="B702">
        <v>5</v>
      </c>
      <c r="C702">
        <v>0</v>
      </c>
      <c r="D702">
        <v>0.55200000000000005</v>
      </c>
      <c r="E702">
        <v>0.46153846199999998</v>
      </c>
      <c r="F702">
        <v>1.7496330600000001</v>
      </c>
      <c r="G702">
        <v>1.5734024520000001</v>
      </c>
      <c r="H702">
        <v>0</v>
      </c>
      <c r="I702" t="s">
        <v>40</v>
      </c>
    </row>
    <row r="703" spans="1:9">
      <c r="A703">
        <v>7</v>
      </c>
      <c r="B703">
        <v>7</v>
      </c>
      <c r="C703">
        <v>0</v>
      </c>
      <c r="D703">
        <v>0.40799999999999997</v>
      </c>
      <c r="E703">
        <v>0.38461538499999998</v>
      </c>
      <c r="F703">
        <v>1.593488698</v>
      </c>
      <c r="G703">
        <v>1.4885252950000001</v>
      </c>
      <c r="H703">
        <v>0</v>
      </c>
      <c r="I703" t="s">
        <v>40</v>
      </c>
    </row>
    <row r="704" spans="1:9">
      <c r="A704">
        <v>8</v>
      </c>
      <c r="B704">
        <v>2</v>
      </c>
      <c r="C704">
        <v>0</v>
      </c>
      <c r="D704">
        <v>0.36</v>
      </c>
      <c r="E704">
        <v>0.30769230800000003</v>
      </c>
      <c r="F704">
        <v>1.4963110740000001</v>
      </c>
      <c r="G704">
        <v>1.3520301020000001</v>
      </c>
      <c r="H704">
        <v>0</v>
      </c>
      <c r="I704" t="s">
        <v>40</v>
      </c>
    </row>
    <row r="705" spans="1:9">
      <c r="A705">
        <v>9</v>
      </c>
      <c r="B705">
        <v>6</v>
      </c>
      <c r="C705">
        <v>0</v>
      </c>
      <c r="D705">
        <v>0.20799999999999999</v>
      </c>
      <c r="E705">
        <v>0.23076923099999999</v>
      </c>
      <c r="F705">
        <v>0.93757959400000002</v>
      </c>
      <c r="G705">
        <v>0.99126426099999998</v>
      </c>
      <c r="H705">
        <v>0</v>
      </c>
      <c r="I705" t="s">
        <v>40</v>
      </c>
    </row>
    <row r="706" spans="1:9">
      <c r="A706">
        <v>10</v>
      </c>
      <c r="B706">
        <v>12</v>
      </c>
      <c r="C706">
        <v>0</v>
      </c>
      <c r="D706">
        <v>0.2</v>
      </c>
      <c r="E706">
        <v>0.15384615400000001</v>
      </c>
      <c r="F706">
        <v>0.91611821400000004</v>
      </c>
      <c r="G706">
        <v>0.77322834900000004</v>
      </c>
      <c r="H706">
        <v>0</v>
      </c>
      <c r="I706" t="s">
        <v>40</v>
      </c>
    </row>
    <row r="707" spans="1:9">
      <c r="A707">
        <v>11</v>
      </c>
      <c r="B707">
        <v>3</v>
      </c>
      <c r="C707">
        <v>0</v>
      </c>
      <c r="D707">
        <v>0.12</v>
      </c>
      <c r="E707">
        <v>7.6923077000000006E-2</v>
      </c>
      <c r="F707">
        <v>0.52936086500000001</v>
      </c>
      <c r="G707">
        <v>0.39124356399999999</v>
      </c>
      <c r="H707">
        <v>0</v>
      </c>
      <c r="I707" t="s">
        <v>40</v>
      </c>
    </row>
    <row r="708" spans="1:9">
      <c r="A708">
        <v>12</v>
      </c>
      <c r="B708">
        <v>8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40</v>
      </c>
    </row>
    <row r="711" spans="1:9">
      <c r="A711" t="s">
        <v>6</v>
      </c>
      <c r="B711">
        <v>39</v>
      </c>
    </row>
    <row r="712" spans="1:9">
      <c r="A712" t="s">
        <v>7</v>
      </c>
      <c r="B712" s="1">
        <v>222134000000</v>
      </c>
    </row>
    <row r="713" spans="1:9">
      <c r="A713" t="s">
        <v>8</v>
      </c>
      <c r="B713" t="s">
        <v>9</v>
      </c>
      <c r="C713" t="s">
        <v>10</v>
      </c>
      <c r="D713" t="s">
        <v>11</v>
      </c>
      <c r="E713" t="s">
        <v>12</v>
      </c>
      <c r="F713" t="s">
        <v>13</v>
      </c>
      <c r="G713" t="s">
        <v>14</v>
      </c>
      <c r="H713" t="s">
        <v>15</v>
      </c>
      <c r="I713" t="s">
        <v>16</v>
      </c>
    </row>
    <row r="714" spans="1:9">
      <c r="A714">
        <v>0</v>
      </c>
      <c r="B714" t="s">
        <v>17</v>
      </c>
      <c r="C714">
        <v>2</v>
      </c>
      <c r="D714">
        <v>0.99199999999999999</v>
      </c>
      <c r="E714">
        <v>0.92307692299999999</v>
      </c>
      <c r="F714">
        <v>1.9746702110000001</v>
      </c>
      <c r="G714">
        <v>2.199687795</v>
      </c>
      <c r="H714">
        <v>0</v>
      </c>
      <c r="I714" t="s">
        <v>20</v>
      </c>
    </row>
    <row r="715" spans="1:9">
      <c r="A715">
        <v>1</v>
      </c>
      <c r="B715">
        <v>6</v>
      </c>
      <c r="C715">
        <v>1</v>
      </c>
      <c r="D715">
        <v>0.84</v>
      </c>
      <c r="E715">
        <v>0.84615384599999999</v>
      </c>
      <c r="F715">
        <v>2.2482693789999999</v>
      </c>
      <c r="G715">
        <v>2.2577560640000001</v>
      </c>
      <c r="H715">
        <v>0</v>
      </c>
      <c r="I715" t="s">
        <v>33</v>
      </c>
    </row>
    <row r="716" spans="1:9">
      <c r="A716">
        <v>2</v>
      </c>
      <c r="B716">
        <v>11</v>
      </c>
      <c r="C716">
        <v>1</v>
      </c>
      <c r="D716">
        <v>0.81599999999999995</v>
      </c>
      <c r="E716">
        <v>0.76923076899999998</v>
      </c>
      <c r="F716">
        <v>2.244882601</v>
      </c>
      <c r="G716">
        <v>2.199687795</v>
      </c>
      <c r="H716">
        <v>0</v>
      </c>
      <c r="I716" t="s">
        <v>33</v>
      </c>
    </row>
    <row r="717" spans="1:9">
      <c r="A717">
        <v>3</v>
      </c>
      <c r="B717">
        <v>9</v>
      </c>
      <c r="C717">
        <v>2</v>
      </c>
      <c r="D717">
        <v>0.73599999999999999</v>
      </c>
      <c r="E717">
        <v>0.69230769199999997</v>
      </c>
      <c r="F717">
        <v>2.2268645629999999</v>
      </c>
      <c r="G717">
        <v>2.199687795</v>
      </c>
      <c r="H717">
        <v>0</v>
      </c>
      <c r="I717" t="s">
        <v>20</v>
      </c>
    </row>
    <row r="718" spans="1:9">
      <c r="A718">
        <v>4</v>
      </c>
      <c r="B718">
        <v>3</v>
      </c>
      <c r="C718">
        <v>1</v>
      </c>
      <c r="D718">
        <v>0.65600000000000003</v>
      </c>
      <c r="E718">
        <v>0.61538461499999997</v>
      </c>
      <c r="F718">
        <v>2.1093999160000001</v>
      </c>
      <c r="G718">
        <v>2.1339375660000002</v>
      </c>
      <c r="H718">
        <v>0</v>
      </c>
      <c r="I718" t="s">
        <v>33</v>
      </c>
    </row>
    <row r="719" spans="1:9">
      <c r="A719">
        <v>5</v>
      </c>
      <c r="B719">
        <v>4</v>
      </c>
      <c r="C719">
        <v>2</v>
      </c>
      <c r="D719">
        <v>0.53600000000000003</v>
      </c>
      <c r="E719">
        <v>0.53846153799999996</v>
      </c>
      <c r="F719">
        <v>1.7699318100000001</v>
      </c>
      <c r="G719">
        <v>1.9877733710000001</v>
      </c>
      <c r="H719">
        <v>0</v>
      </c>
      <c r="I719" t="s">
        <v>41</v>
      </c>
    </row>
    <row r="720" spans="1:9">
      <c r="A720">
        <v>6</v>
      </c>
      <c r="B720">
        <v>7</v>
      </c>
      <c r="C720">
        <v>2</v>
      </c>
      <c r="D720">
        <v>0.39200000000000002</v>
      </c>
      <c r="E720">
        <v>0.46153846199999998</v>
      </c>
      <c r="F720">
        <v>1.289764264</v>
      </c>
      <c r="G720">
        <v>1.669180337</v>
      </c>
      <c r="H720">
        <v>0</v>
      </c>
      <c r="I720" t="s">
        <v>41</v>
      </c>
    </row>
    <row r="721" spans="1:9">
      <c r="A721">
        <v>7</v>
      </c>
      <c r="B721">
        <v>8</v>
      </c>
      <c r="C721">
        <v>2</v>
      </c>
      <c r="D721">
        <v>0.27200000000000002</v>
      </c>
      <c r="E721">
        <v>0.38461538499999998</v>
      </c>
      <c r="F721">
        <v>1.1195623859999999</v>
      </c>
      <c r="G721">
        <v>1.5465935639999999</v>
      </c>
      <c r="H721">
        <v>0</v>
      </c>
      <c r="I721" t="s">
        <v>41</v>
      </c>
    </row>
    <row r="722" spans="1:9">
      <c r="A722">
        <v>8</v>
      </c>
      <c r="B722">
        <v>12</v>
      </c>
      <c r="C722">
        <v>2</v>
      </c>
      <c r="D722">
        <v>0.26400000000000001</v>
      </c>
      <c r="E722">
        <v>0.30769230800000003</v>
      </c>
      <c r="F722">
        <v>1.0558952850000001</v>
      </c>
      <c r="G722">
        <v>1.1981839480000001</v>
      </c>
      <c r="H722">
        <v>0</v>
      </c>
      <c r="I722" t="s">
        <v>41</v>
      </c>
    </row>
    <row r="723" spans="1:9">
      <c r="A723">
        <v>9</v>
      </c>
      <c r="B723">
        <v>5</v>
      </c>
      <c r="C723">
        <v>2</v>
      </c>
      <c r="D723">
        <v>0.12</v>
      </c>
      <c r="E723">
        <v>0.23076923099999999</v>
      </c>
      <c r="F723">
        <v>0.64587493699999998</v>
      </c>
      <c r="G723">
        <v>0.99126426099999998</v>
      </c>
      <c r="H723">
        <v>0</v>
      </c>
      <c r="I723" t="s">
        <v>41</v>
      </c>
    </row>
    <row r="724" spans="1:9">
      <c r="A724">
        <v>10</v>
      </c>
      <c r="B724">
        <v>10</v>
      </c>
      <c r="C724">
        <v>2</v>
      </c>
      <c r="D724">
        <v>7.1999999999999995E-2</v>
      </c>
      <c r="E724">
        <v>0.15384615400000001</v>
      </c>
      <c r="F724">
        <v>0.37334332100000001</v>
      </c>
      <c r="G724">
        <v>0.61938219500000002</v>
      </c>
      <c r="H724">
        <v>0</v>
      </c>
      <c r="I724" t="s">
        <v>41</v>
      </c>
    </row>
    <row r="725" spans="1:9">
      <c r="A725">
        <v>11</v>
      </c>
      <c r="B725">
        <v>1</v>
      </c>
      <c r="C725">
        <v>2</v>
      </c>
      <c r="D725">
        <v>4.8000000000000001E-2</v>
      </c>
      <c r="E725">
        <v>7.6923077000000006E-2</v>
      </c>
      <c r="F725">
        <v>0.27783957399999998</v>
      </c>
      <c r="G725">
        <v>0.39124356399999999</v>
      </c>
      <c r="H725">
        <v>0</v>
      </c>
      <c r="I725" t="s">
        <v>41</v>
      </c>
    </row>
    <row r="726" spans="1:9">
      <c r="A726">
        <v>12</v>
      </c>
      <c r="B726">
        <v>2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65"/>
  <sheetViews>
    <sheetView topLeftCell="A19" workbookViewId="0">
      <selection activeCell="G62" sqref="G62"/>
    </sheetView>
  </sheetViews>
  <sheetFormatPr defaultRowHeight="15"/>
  <sheetData>
    <row r="2" spans="1:9">
      <c r="A2" t="s">
        <v>8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>
        <v>5</v>
      </c>
      <c r="B3">
        <v>3</v>
      </c>
      <c r="C3">
        <v>1</v>
      </c>
      <c r="D3">
        <v>0.48799999999999999</v>
      </c>
      <c r="E3">
        <v>0.53846153799999996</v>
      </c>
      <c r="F3">
        <v>1.720841917</v>
      </c>
      <c r="G3">
        <v>1.891995487</v>
      </c>
      <c r="H3">
        <v>0</v>
      </c>
      <c r="I3" t="s">
        <v>29</v>
      </c>
    </row>
    <row r="4" spans="1:9">
      <c r="A4">
        <v>5</v>
      </c>
      <c r="B4">
        <v>1</v>
      </c>
      <c r="C4">
        <v>1</v>
      </c>
      <c r="D4">
        <v>0.47199999999999998</v>
      </c>
      <c r="E4">
        <v>0.53846153799999996</v>
      </c>
      <c r="F4">
        <v>1.867822149</v>
      </c>
      <c r="G4">
        <v>1.9877733710000001</v>
      </c>
      <c r="H4">
        <v>0</v>
      </c>
      <c r="I4" t="s">
        <v>31</v>
      </c>
    </row>
    <row r="5" spans="1:9">
      <c r="A5">
        <v>6</v>
      </c>
      <c r="B5">
        <v>12</v>
      </c>
      <c r="C5">
        <v>1</v>
      </c>
      <c r="D5">
        <v>0.46400000000000002</v>
      </c>
      <c r="E5">
        <v>0.46153846199999998</v>
      </c>
      <c r="F5">
        <v>1.856296876</v>
      </c>
      <c r="G5">
        <v>1.8810947600000001</v>
      </c>
      <c r="H5">
        <v>0</v>
      </c>
      <c r="I5" t="s">
        <v>32</v>
      </c>
    </row>
    <row r="6" spans="1:9">
      <c r="A6">
        <v>5</v>
      </c>
      <c r="B6">
        <v>5</v>
      </c>
      <c r="C6">
        <v>1</v>
      </c>
      <c r="D6">
        <v>0.64800000000000002</v>
      </c>
      <c r="E6">
        <v>0.53846153799999996</v>
      </c>
      <c r="F6">
        <v>2.140833378</v>
      </c>
      <c r="G6">
        <v>1.9877733710000001</v>
      </c>
      <c r="H6">
        <v>0</v>
      </c>
      <c r="I6" t="s">
        <v>33</v>
      </c>
    </row>
    <row r="7" spans="1:9">
      <c r="A7">
        <v>3</v>
      </c>
      <c r="B7">
        <v>4</v>
      </c>
      <c r="C7">
        <v>1</v>
      </c>
      <c r="D7">
        <v>0.68</v>
      </c>
      <c r="E7">
        <v>0.69230769199999997</v>
      </c>
      <c r="F7">
        <v>1.9932082</v>
      </c>
      <c r="G7">
        <v>2.1619781800000002</v>
      </c>
      <c r="H7">
        <v>0</v>
      </c>
      <c r="I7" t="s">
        <v>33</v>
      </c>
    </row>
    <row r="8" spans="1:9">
      <c r="A8">
        <v>4</v>
      </c>
      <c r="B8">
        <v>10</v>
      </c>
      <c r="C8">
        <v>1</v>
      </c>
      <c r="D8">
        <v>0.63200000000000001</v>
      </c>
      <c r="E8">
        <v>0.61538461499999997</v>
      </c>
      <c r="F8">
        <v>1.978924355</v>
      </c>
      <c r="G8">
        <v>2.1339375660000002</v>
      </c>
      <c r="H8">
        <v>0</v>
      </c>
      <c r="I8" t="s">
        <v>33</v>
      </c>
    </row>
    <row r="9" spans="1:9">
      <c r="A9">
        <v>2</v>
      </c>
      <c r="B9">
        <v>5</v>
      </c>
      <c r="C9">
        <v>1</v>
      </c>
      <c r="D9">
        <v>0.8</v>
      </c>
      <c r="E9">
        <v>0.76923076899999998</v>
      </c>
      <c r="F9">
        <v>1.909320259</v>
      </c>
      <c r="G9">
        <v>2.0758692970000001</v>
      </c>
      <c r="H9">
        <v>0</v>
      </c>
      <c r="I9" t="s">
        <v>33</v>
      </c>
    </row>
    <row r="10" spans="1:9">
      <c r="A10">
        <v>0</v>
      </c>
      <c r="B10" t="s">
        <v>17</v>
      </c>
      <c r="C10">
        <v>1</v>
      </c>
      <c r="D10">
        <v>0.99199999999999999</v>
      </c>
      <c r="E10">
        <v>0.92307692299999999</v>
      </c>
      <c r="F10">
        <v>1.723393084</v>
      </c>
      <c r="G10">
        <v>2.10390991</v>
      </c>
      <c r="H10">
        <v>0</v>
      </c>
      <c r="I10" t="s">
        <v>33</v>
      </c>
    </row>
    <row r="11" spans="1:9">
      <c r="A11">
        <v>0</v>
      </c>
      <c r="B11" t="s">
        <v>17</v>
      </c>
      <c r="C11">
        <v>1</v>
      </c>
      <c r="D11">
        <v>0.99199999999999999</v>
      </c>
      <c r="E11">
        <v>0.92307692299999999</v>
      </c>
      <c r="F11">
        <v>1.8002114760000001</v>
      </c>
      <c r="G11">
        <v>2.10390991</v>
      </c>
      <c r="H11">
        <v>0</v>
      </c>
      <c r="I11" t="s">
        <v>33</v>
      </c>
    </row>
    <row r="12" spans="1:9">
      <c r="A12">
        <v>1</v>
      </c>
      <c r="B12">
        <v>2</v>
      </c>
      <c r="C12">
        <v>1</v>
      </c>
      <c r="D12">
        <v>0.94399999999999995</v>
      </c>
      <c r="E12">
        <v>0.84615384599999999</v>
      </c>
      <c r="F12">
        <v>1.9349871380000001</v>
      </c>
      <c r="G12">
        <v>2.199687795</v>
      </c>
      <c r="H12">
        <v>0</v>
      </c>
      <c r="I12" t="s">
        <v>33</v>
      </c>
    </row>
    <row r="13" spans="1:9">
      <c r="A13">
        <v>2</v>
      </c>
      <c r="B13">
        <v>7</v>
      </c>
      <c r="C13">
        <v>1</v>
      </c>
      <c r="D13">
        <v>0.8</v>
      </c>
      <c r="E13">
        <v>0.76923076899999998</v>
      </c>
      <c r="F13">
        <v>2.1909925210000001</v>
      </c>
      <c r="G13">
        <v>2.2373974099999998</v>
      </c>
      <c r="H13">
        <v>0</v>
      </c>
      <c r="I13" t="s">
        <v>33</v>
      </c>
    </row>
    <row r="14" spans="1:9">
      <c r="A14">
        <v>3</v>
      </c>
      <c r="B14">
        <v>5</v>
      </c>
      <c r="C14">
        <v>1</v>
      </c>
      <c r="D14">
        <v>0.65600000000000003</v>
      </c>
      <c r="E14">
        <v>0.69230769199999997</v>
      </c>
      <c r="F14">
        <v>2.1909925210000001</v>
      </c>
      <c r="G14">
        <v>2.199687795</v>
      </c>
      <c r="H14">
        <v>0</v>
      </c>
      <c r="I14" t="s">
        <v>33</v>
      </c>
    </row>
    <row r="15" spans="1:9">
      <c r="A15">
        <v>0</v>
      </c>
      <c r="B15" t="s">
        <v>17</v>
      </c>
      <c r="C15">
        <v>1</v>
      </c>
      <c r="D15">
        <v>0.99199999999999999</v>
      </c>
      <c r="E15">
        <v>0.92307692299999999</v>
      </c>
      <c r="F15">
        <v>1.851150879</v>
      </c>
      <c r="G15">
        <v>2.1339375660000002</v>
      </c>
      <c r="H15">
        <v>0</v>
      </c>
      <c r="I15" t="s">
        <v>33</v>
      </c>
    </row>
    <row r="16" spans="1:9">
      <c r="A16">
        <v>1</v>
      </c>
      <c r="B16">
        <v>12</v>
      </c>
      <c r="C16">
        <v>1</v>
      </c>
      <c r="D16">
        <v>0.98399999999999999</v>
      </c>
      <c r="E16">
        <v>0.84615384599999999</v>
      </c>
      <c r="F16">
        <v>1.89304761</v>
      </c>
      <c r="G16">
        <v>2.2577560640000001</v>
      </c>
      <c r="H16">
        <v>0</v>
      </c>
      <c r="I16" t="s">
        <v>33</v>
      </c>
    </row>
    <row r="17" spans="1:9">
      <c r="A17">
        <v>2</v>
      </c>
      <c r="B17">
        <v>1</v>
      </c>
      <c r="C17">
        <v>1</v>
      </c>
      <c r="D17">
        <v>0.96</v>
      </c>
      <c r="E17">
        <v>0.76923076899999998</v>
      </c>
      <c r="F17">
        <v>1.9733888390000001</v>
      </c>
      <c r="G17">
        <v>2.2577560640000001</v>
      </c>
      <c r="H17">
        <v>0</v>
      </c>
      <c r="I17" t="s">
        <v>33</v>
      </c>
    </row>
    <row r="18" spans="1:9">
      <c r="A18">
        <v>3</v>
      </c>
      <c r="B18">
        <v>4</v>
      </c>
      <c r="C18">
        <v>1</v>
      </c>
      <c r="D18">
        <v>0.60799999999999998</v>
      </c>
      <c r="E18">
        <v>0.69230769199999997</v>
      </c>
      <c r="F18">
        <v>1.9901942290000001</v>
      </c>
      <c r="G18">
        <v>2.1619781800000002</v>
      </c>
      <c r="H18">
        <v>0</v>
      </c>
      <c r="I18" t="s">
        <v>33</v>
      </c>
    </row>
    <row r="19" spans="1:9">
      <c r="A19">
        <v>2</v>
      </c>
      <c r="B19">
        <v>3</v>
      </c>
      <c r="C19">
        <v>1</v>
      </c>
      <c r="D19">
        <v>0.76</v>
      </c>
      <c r="E19">
        <v>0.76923076899999998</v>
      </c>
      <c r="F19">
        <v>2.2866292289999999</v>
      </c>
      <c r="G19">
        <v>2.199687795</v>
      </c>
      <c r="H19">
        <v>0</v>
      </c>
      <c r="I19" t="s">
        <v>33</v>
      </c>
    </row>
    <row r="20" spans="1:9">
      <c r="A20">
        <v>3</v>
      </c>
      <c r="B20">
        <v>2</v>
      </c>
      <c r="C20">
        <v>1</v>
      </c>
      <c r="D20">
        <v>0.71199999999999997</v>
      </c>
      <c r="E20">
        <v>0.69230769199999997</v>
      </c>
      <c r="F20">
        <v>2.2673321089999998</v>
      </c>
      <c r="G20">
        <v>2.199687795</v>
      </c>
      <c r="H20">
        <v>0</v>
      </c>
      <c r="I20" t="s">
        <v>33</v>
      </c>
    </row>
    <row r="21" spans="1:9">
      <c r="A21">
        <v>4</v>
      </c>
      <c r="B21">
        <v>11</v>
      </c>
      <c r="C21">
        <v>1</v>
      </c>
      <c r="D21">
        <v>0.68799999999999994</v>
      </c>
      <c r="E21">
        <v>0.61538461499999997</v>
      </c>
      <c r="F21">
        <v>2.2464</v>
      </c>
      <c r="G21">
        <v>2.1339375660000002</v>
      </c>
      <c r="H21">
        <v>0</v>
      </c>
      <c r="I21" t="s">
        <v>33</v>
      </c>
    </row>
    <row r="22" spans="1:9">
      <c r="A22">
        <v>5</v>
      </c>
      <c r="B22">
        <v>9</v>
      </c>
      <c r="C22">
        <v>1</v>
      </c>
      <c r="D22">
        <v>0.60799999999999998</v>
      </c>
      <c r="E22">
        <v>0.53846153799999996</v>
      </c>
      <c r="F22">
        <v>2.1544235999999999</v>
      </c>
      <c r="G22">
        <v>1.9877733710000001</v>
      </c>
      <c r="H22">
        <v>0</v>
      </c>
      <c r="I22" t="s">
        <v>33</v>
      </c>
    </row>
    <row r="23" spans="1:9">
      <c r="A23">
        <v>6</v>
      </c>
      <c r="B23">
        <v>1</v>
      </c>
      <c r="C23">
        <v>1</v>
      </c>
      <c r="D23">
        <v>0.58399999999999996</v>
      </c>
      <c r="E23">
        <v>0.46153846199999998</v>
      </c>
      <c r="F23">
        <v>2.1307498370000002</v>
      </c>
      <c r="G23">
        <v>1.8810947600000001</v>
      </c>
      <c r="H23">
        <v>0</v>
      </c>
      <c r="I23" t="s">
        <v>33</v>
      </c>
    </row>
    <row r="24" spans="1:9">
      <c r="A24">
        <v>7</v>
      </c>
      <c r="B24">
        <v>10</v>
      </c>
      <c r="C24">
        <v>1</v>
      </c>
      <c r="D24">
        <v>0.53600000000000003</v>
      </c>
      <c r="E24">
        <v>0.38461538499999998</v>
      </c>
      <c r="F24">
        <v>2.0638731780000001</v>
      </c>
      <c r="G24">
        <v>1.7004397179999999</v>
      </c>
      <c r="H24">
        <v>0</v>
      </c>
      <c r="I24" t="s">
        <v>33</v>
      </c>
    </row>
    <row r="25" spans="1:9">
      <c r="A25">
        <v>8</v>
      </c>
      <c r="B25">
        <v>7</v>
      </c>
      <c r="C25">
        <v>1</v>
      </c>
      <c r="D25">
        <v>0.39200000000000002</v>
      </c>
      <c r="E25">
        <v>0.30769230800000003</v>
      </c>
      <c r="F25">
        <v>1.5837056309999999</v>
      </c>
      <c r="G25">
        <v>1.3520301020000001</v>
      </c>
      <c r="H25">
        <v>0</v>
      </c>
      <c r="I25" t="s">
        <v>33</v>
      </c>
    </row>
    <row r="26" spans="1:9">
      <c r="A26">
        <v>5</v>
      </c>
      <c r="B26">
        <v>6</v>
      </c>
      <c r="C26">
        <v>1</v>
      </c>
      <c r="D26">
        <v>0.61599999999999999</v>
      </c>
      <c r="E26">
        <v>0.53846153799999996</v>
      </c>
      <c r="F26">
        <v>1.8420544089999999</v>
      </c>
      <c r="G26">
        <v>1.8339272179999999</v>
      </c>
      <c r="H26">
        <v>0</v>
      </c>
      <c r="I26" t="s">
        <v>33</v>
      </c>
    </row>
    <row r="27" spans="1:9">
      <c r="A27">
        <v>0</v>
      </c>
      <c r="B27" t="s">
        <v>17</v>
      </c>
      <c r="C27">
        <v>1</v>
      </c>
      <c r="D27">
        <v>0.99199999999999999</v>
      </c>
      <c r="E27">
        <v>0.92307692299999999</v>
      </c>
      <c r="F27">
        <v>1.981810627</v>
      </c>
      <c r="G27">
        <v>2.199687795</v>
      </c>
      <c r="H27">
        <v>0</v>
      </c>
      <c r="I27" t="s">
        <v>33</v>
      </c>
    </row>
    <row r="28" spans="1:9">
      <c r="A28">
        <v>1</v>
      </c>
      <c r="B28">
        <v>4</v>
      </c>
      <c r="C28">
        <v>1</v>
      </c>
      <c r="D28">
        <v>0.872</v>
      </c>
      <c r="E28">
        <v>0.84615384599999999</v>
      </c>
      <c r="F28">
        <v>2.2595982000000001</v>
      </c>
      <c r="G28">
        <v>2.2577560640000001</v>
      </c>
      <c r="H28">
        <v>0</v>
      </c>
      <c r="I28" t="s">
        <v>33</v>
      </c>
    </row>
    <row r="29" spans="1:9">
      <c r="A29">
        <v>4</v>
      </c>
      <c r="B29">
        <v>6</v>
      </c>
      <c r="C29">
        <v>1</v>
      </c>
      <c r="D29">
        <v>0.65600000000000003</v>
      </c>
      <c r="E29">
        <v>0.61538461499999997</v>
      </c>
      <c r="F29">
        <v>1.7840273200000001</v>
      </c>
      <c r="G29">
        <v>1.8262452579999999</v>
      </c>
      <c r="H29">
        <v>0</v>
      </c>
      <c r="I29" t="s">
        <v>33</v>
      </c>
    </row>
    <row r="30" spans="1:9">
      <c r="A30">
        <v>0</v>
      </c>
      <c r="B30" t="s">
        <v>17</v>
      </c>
      <c r="C30">
        <v>1</v>
      </c>
      <c r="D30">
        <v>0.99199999999999999</v>
      </c>
      <c r="E30">
        <v>0.92307692299999999</v>
      </c>
      <c r="F30">
        <v>1.896603896</v>
      </c>
      <c r="G30">
        <v>2.199687795</v>
      </c>
      <c r="H30">
        <v>0</v>
      </c>
      <c r="I30" t="s">
        <v>33</v>
      </c>
    </row>
    <row r="31" spans="1:9">
      <c r="A31">
        <v>1</v>
      </c>
      <c r="B31">
        <v>4</v>
      </c>
      <c r="C31">
        <v>1</v>
      </c>
      <c r="D31">
        <v>0.872</v>
      </c>
      <c r="E31">
        <v>0.84615384599999999</v>
      </c>
      <c r="F31">
        <v>2.2178722039999998</v>
      </c>
      <c r="G31">
        <v>2.2954656789999999</v>
      </c>
      <c r="H31">
        <v>0</v>
      </c>
      <c r="I31" t="s">
        <v>33</v>
      </c>
    </row>
    <row r="32" spans="1:9">
      <c r="A32">
        <v>2</v>
      </c>
      <c r="B32">
        <v>3</v>
      </c>
      <c r="C32">
        <v>1</v>
      </c>
      <c r="D32">
        <v>0.79200000000000004</v>
      </c>
      <c r="E32">
        <v>0.76923076899999998</v>
      </c>
      <c r="F32">
        <v>2.2429121009999999</v>
      </c>
      <c r="G32">
        <v>2.2954656789999999</v>
      </c>
      <c r="H32">
        <v>0</v>
      </c>
      <c r="I32" t="s">
        <v>33</v>
      </c>
    </row>
    <row r="33" spans="1:9">
      <c r="A33">
        <v>5</v>
      </c>
      <c r="B33">
        <v>3</v>
      </c>
      <c r="C33">
        <v>1</v>
      </c>
      <c r="D33">
        <v>0.41599999999999998</v>
      </c>
      <c r="E33">
        <v>0.53846153799999996</v>
      </c>
      <c r="F33">
        <v>1.604390494</v>
      </c>
      <c r="G33">
        <v>1.8339272179999999</v>
      </c>
      <c r="H33">
        <v>0</v>
      </c>
      <c r="I33" t="s">
        <v>33</v>
      </c>
    </row>
    <row r="34" spans="1:9">
      <c r="A34">
        <v>6</v>
      </c>
      <c r="B34">
        <v>11</v>
      </c>
      <c r="C34">
        <v>1</v>
      </c>
      <c r="D34">
        <v>0.39200000000000002</v>
      </c>
      <c r="E34">
        <v>0.46153846199999998</v>
      </c>
      <c r="F34">
        <v>1.5521504370000001</v>
      </c>
      <c r="G34">
        <v>1.669180337</v>
      </c>
      <c r="H34">
        <v>0</v>
      </c>
      <c r="I34" t="s">
        <v>33</v>
      </c>
    </row>
    <row r="35" spans="1:9">
      <c r="A35">
        <v>0</v>
      </c>
      <c r="B35" t="s">
        <v>17</v>
      </c>
      <c r="C35">
        <v>1</v>
      </c>
      <c r="D35">
        <v>0.99199999999999999</v>
      </c>
      <c r="E35">
        <v>0.92307692299999999</v>
      </c>
      <c r="F35">
        <v>1.972825721</v>
      </c>
      <c r="G35">
        <v>2.0758692970000001</v>
      </c>
      <c r="H35">
        <v>0</v>
      </c>
      <c r="I35" t="s">
        <v>33</v>
      </c>
    </row>
    <row r="36" spans="1:9">
      <c r="A36">
        <v>2</v>
      </c>
      <c r="B36">
        <v>2</v>
      </c>
      <c r="C36">
        <v>1</v>
      </c>
      <c r="D36">
        <v>0.86399999999999999</v>
      </c>
      <c r="E36">
        <v>0.76923076899999998</v>
      </c>
      <c r="F36">
        <v>2.2379470669999999</v>
      </c>
      <c r="G36">
        <v>2.199687795</v>
      </c>
      <c r="H36">
        <v>0</v>
      </c>
      <c r="I36" t="s">
        <v>33</v>
      </c>
    </row>
    <row r="37" spans="1:9">
      <c r="A37">
        <v>3</v>
      </c>
      <c r="B37">
        <v>3</v>
      </c>
      <c r="C37">
        <v>1</v>
      </c>
      <c r="D37">
        <v>0.68799999999999994</v>
      </c>
      <c r="E37">
        <v>0.69230769199999997</v>
      </c>
      <c r="F37">
        <v>2.0131832279999999</v>
      </c>
      <c r="G37">
        <v>2.199687795</v>
      </c>
      <c r="H37">
        <v>0</v>
      </c>
      <c r="I37" t="s">
        <v>33</v>
      </c>
    </row>
    <row r="38" spans="1:9">
      <c r="A38">
        <v>4</v>
      </c>
      <c r="B38">
        <v>11</v>
      </c>
      <c r="C38">
        <v>1</v>
      </c>
      <c r="D38">
        <v>0.66400000000000003</v>
      </c>
      <c r="E38">
        <v>0.61538461499999997</v>
      </c>
      <c r="F38">
        <v>2.0114288610000002</v>
      </c>
      <c r="G38">
        <v>2.1339375660000002</v>
      </c>
      <c r="H38">
        <v>0</v>
      </c>
      <c r="I38" t="s">
        <v>33</v>
      </c>
    </row>
    <row r="39" spans="1:9">
      <c r="A39">
        <v>5</v>
      </c>
      <c r="B39">
        <v>8</v>
      </c>
      <c r="C39">
        <v>1</v>
      </c>
      <c r="D39">
        <v>0.54400000000000004</v>
      </c>
      <c r="E39">
        <v>0.53846153799999996</v>
      </c>
      <c r="F39">
        <v>1.8722765400000001</v>
      </c>
      <c r="G39">
        <v>1.9877733710000001</v>
      </c>
      <c r="H39">
        <v>0</v>
      </c>
      <c r="I39" t="s">
        <v>33</v>
      </c>
    </row>
    <row r="40" spans="1:9">
      <c r="A40">
        <v>2</v>
      </c>
      <c r="B40">
        <v>8</v>
      </c>
      <c r="C40">
        <v>1</v>
      </c>
      <c r="D40">
        <v>0.72799999999999998</v>
      </c>
      <c r="E40">
        <v>0.76923076899999998</v>
      </c>
      <c r="F40">
        <v>2.1400137429999999</v>
      </c>
      <c r="G40">
        <v>2.2373974099999998</v>
      </c>
      <c r="H40">
        <v>0</v>
      </c>
      <c r="I40" t="s">
        <v>33</v>
      </c>
    </row>
    <row r="41" spans="1:9">
      <c r="A41">
        <v>0</v>
      </c>
      <c r="B41" t="s">
        <v>17</v>
      </c>
      <c r="C41">
        <v>1</v>
      </c>
      <c r="D41">
        <v>0.99199999999999999</v>
      </c>
      <c r="E41">
        <v>0.92307692299999999</v>
      </c>
      <c r="F41">
        <v>1.9381093330000001</v>
      </c>
      <c r="G41">
        <v>2.0381596819999999</v>
      </c>
      <c r="H41">
        <v>0</v>
      </c>
      <c r="I41" t="s">
        <v>33</v>
      </c>
    </row>
    <row r="42" spans="1:9">
      <c r="A42">
        <v>1</v>
      </c>
      <c r="B42">
        <v>3</v>
      </c>
      <c r="C42">
        <v>1</v>
      </c>
      <c r="D42">
        <v>0.91200000000000003</v>
      </c>
      <c r="E42">
        <v>0.84615384599999999</v>
      </c>
      <c r="F42">
        <v>2.1150459590000001</v>
      </c>
      <c r="G42">
        <v>2.0381596819999999</v>
      </c>
      <c r="H42">
        <v>0</v>
      </c>
      <c r="I42" t="s">
        <v>33</v>
      </c>
    </row>
    <row r="43" spans="1:9">
      <c r="A43">
        <v>2</v>
      </c>
      <c r="B43">
        <v>12</v>
      </c>
      <c r="C43">
        <v>1</v>
      </c>
      <c r="D43">
        <v>0.90400000000000003</v>
      </c>
      <c r="E43">
        <v>0.76923076899999998</v>
      </c>
      <c r="F43">
        <v>2.1237779790000002</v>
      </c>
      <c r="G43">
        <v>2.0758692970000001</v>
      </c>
      <c r="H43">
        <v>0</v>
      </c>
      <c r="I43" t="s">
        <v>33</v>
      </c>
    </row>
    <row r="44" spans="1:9">
      <c r="A44">
        <v>3</v>
      </c>
      <c r="B44">
        <v>2</v>
      </c>
      <c r="C44">
        <v>1</v>
      </c>
      <c r="D44">
        <v>0.85599999999999998</v>
      </c>
      <c r="E44">
        <v>0.69230769199999997</v>
      </c>
      <c r="F44">
        <v>2.206177302</v>
      </c>
      <c r="G44">
        <v>2.10390991</v>
      </c>
      <c r="H44">
        <v>0</v>
      </c>
      <c r="I44" t="s">
        <v>33</v>
      </c>
    </row>
    <row r="45" spans="1:9">
      <c r="A45">
        <v>4</v>
      </c>
      <c r="B45">
        <v>11</v>
      </c>
      <c r="C45">
        <v>1</v>
      </c>
      <c r="D45">
        <v>0.83199999999999996</v>
      </c>
      <c r="E45">
        <v>0.61538461499999997</v>
      </c>
      <c r="F45">
        <v>2.2111406489999998</v>
      </c>
      <c r="G45">
        <v>2.0381596819999999</v>
      </c>
      <c r="H45">
        <v>0</v>
      </c>
      <c r="I45" t="s">
        <v>33</v>
      </c>
    </row>
    <row r="46" spans="1:9">
      <c r="A46">
        <v>5</v>
      </c>
      <c r="B46">
        <v>9</v>
      </c>
      <c r="C46">
        <v>1</v>
      </c>
      <c r="D46">
        <v>0.752</v>
      </c>
      <c r="E46">
        <v>0.53846153799999996</v>
      </c>
      <c r="F46">
        <v>2.2641416900000002</v>
      </c>
      <c r="G46">
        <v>1.9877733710000001</v>
      </c>
      <c r="H46">
        <v>0</v>
      </c>
      <c r="I46" t="s">
        <v>33</v>
      </c>
    </row>
    <row r="47" spans="1:9">
      <c r="A47">
        <v>1</v>
      </c>
      <c r="B47">
        <v>11</v>
      </c>
      <c r="C47">
        <v>1</v>
      </c>
      <c r="D47">
        <v>0.96799999999999997</v>
      </c>
      <c r="E47">
        <v>0.84615384599999999</v>
      </c>
      <c r="F47">
        <v>1.6390103030000001</v>
      </c>
      <c r="G47">
        <v>2.1339375660000002</v>
      </c>
      <c r="H47">
        <v>0</v>
      </c>
      <c r="I47" t="s">
        <v>33</v>
      </c>
    </row>
    <row r="48" spans="1:9">
      <c r="A48">
        <v>2</v>
      </c>
      <c r="B48">
        <v>6</v>
      </c>
      <c r="C48">
        <v>1</v>
      </c>
      <c r="D48">
        <v>0.81599999999999995</v>
      </c>
      <c r="E48">
        <v>0.76923076899999998</v>
      </c>
      <c r="F48">
        <v>1.939732593</v>
      </c>
      <c r="G48">
        <v>2.199687795</v>
      </c>
      <c r="H48">
        <v>0</v>
      </c>
      <c r="I48" t="s">
        <v>33</v>
      </c>
    </row>
    <row r="49" spans="1:9">
      <c r="A49">
        <v>3</v>
      </c>
      <c r="B49">
        <v>3</v>
      </c>
      <c r="C49">
        <v>1</v>
      </c>
      <c r="D49">
        <v>0.73599999999999999</v>
      </c>
      <c r="E49">
        <v>0.69230769199999997</v>
      </c>
      <c r="F49">
        <v>1.9840803440000001</v>
      </c>
      <c r="G49">
        <v>2.1619781800000002</v>
      </c>
      <c r="H49">
        <v>0</v>
      </c>
      <c r="I49" t="s">
        <v>33</v>
      </c>
    </row>
    <row r="50" spans="1:9">
      <c r="A50">
        <v>0</v>
      </c>
      <c r="B50" t="s">
        <v>17</v>
      </c>
      <c r="C50">
        <v>1</v>
      </c>
      <c r="D50">
        <v>0.99199999999999999</v>
      </c>
      <c r="E50">
        <v>0.92307692299999999</v>
      </c>
      <c r="F50">
        <v>1.9665324449999999</v>
      </c>
      <c r="G50">
        <v>2.10390991</v>
      </c>
      <c r="H50">
        <v>0</v>
      </c>
      <c r="I50" t="s">
        <v>33</v>
      </c>
    </row>
    <row r="51" spans="1:9">
      <c r="A51">
        <v>2</v>
      </c>
      <c r="B51">
        <v>11</v>
      </c>
      <c r="C51">
        <v>1</v>
      </c>
      <c r="D51">
        <v>0.92</v>
      </c>
      <c r="E51">
        <v>0.76923076899999998</v>
      </c>
      <c r="F51">
        <v>2.1294172630000001</v>
      </c>
      <c r="G51">
        <v>2.199687795</v>
      </c>
      <c r="H51">
        <v>0</v>
      </c>
      <c r="I51" t="s">
        <v>33</v>
      </c>
    </row>
    <row r="52" spans="1:9">
      <c r="A52">
        <v>2</v>
      </c>
      <c r="B52">
        <v>4</v>
      </c>
      <c r="C52">
        <v>1</v>
      </c>
      <c r="D52">
        <v>0.72</v>
      </c>
      <c r="E52">
        <v>0.76923076899999998</v>
      </c>
      <c r="F52">
        <v>2.1109946580000001</v>
      </c>
      <c r="G52">
        <v>2.2577560640000001</v>
      </c>
      <c r="H52">
        <v>0</v>
      </c>
      <c r="I52" t="s">
        <v>33</v>
      </c>
    </row>
    <row r="53" spans="1:9">
      <c r="A53">
        <v>0</v>
      </c>
      <c r="B53" t="s">
        <v>17</v>
      </c>
      <c r="C53">
        <v>1</v>
      </c>
      <c r="D53">
        <v>0.99199999999999999</v>
      </c>
      <c r="E53">
        <v>0.92307692299999999</v>
      </c>
      <c r="F53">
        <v>1.9122707480000001</v>
      </c>
      <c r="G53">
        <v>2.199687795</v>
      </c>
      <c r="H53">
        <v>0</v>
      </c>
      <c r="I53" t="s">
        <v>33</v>
      </c>
    </row>
    <row r="54" spans="1:9">
      <c r="A54">
        <v>6</v>
      </c>
      <c r="B54">
        <v>9</v>
      </c>
      <c r="C54">
        <v>1</v>
      </c>
      <c r="D54">
        <v>0.53600000000000003</v>
      </c>
      <c r="E54">
        <v>0.46153846199999998</v>
      </c>
      <c r="F54">
        <v>1.884543235</v>
      </c>
      <c r="G54">
        <v>1.8810947600000001</v>
      </c>
      <c r="H54">
        <v>0</v>
      </c>
      <c r="I54" t="s">
        <v>43</v>
      </c>
    </row>
    <row r="55" spans="1:9">
      <c r="A55">
        <v>7</v>
      </c>
      <c r="B55">
        <v>10</v>
      </c>
      <c r="C55">
        <v>1</v>
      </c>
      <c r="D55">
        <v>0.48799999999999999</v>
      </c>
      <c r="E55">
        <v>0.38461538499999998</v>
      </c>
      <c r="F55">
        <v>1.6547246170000001</v>
      </c>
      <c r="G55">
        <v>1.5465935639999999</v>
      </c>
      <c r="H55">
        <v>0</v>
      </c>
      <c r="I55" t="s">
        <v>33</v>
      </c>
    </row>
    <row r="56" spans="1:9">
      <c r="A56">
        <v>1</v>
      </c>
      <c r="B56">
        <v>6</v>
      </c>
      <c r="C56">
        <v>1</v>
      </c>
      <c r="D56">
        <v>0.84</v>
      </c>
      <c r="E56">
        <v>0.84615384599999999</v>
      </c>
      <c r="F56">
        <v>2.2482693789999999</v>
      </c>
      <c r="G56">
        <v>2.2577560640000001</v>
      </c>
      <c r="H56">
        <v>0</v>
      </c>
      <c r="I56" t="s">
        <v>33</v>
      </c>
    </row>
    <row r="57" spans="1:9">
      <c r="A57">
        <v>2</v>
      </c>
      <c r="B57">
        <v>11</v>
      </c>
      <c r="C57">
        <v>1</v>
      </c>
      <c r="D57">
        <v>0.81599999999999995</v>
      </c>
      <c r="E57">
        <v>0.76923076899999998</v>
      </c>
      <c r="F57">
        <v>2.244882601</v>
      </c>
      <c r="G57">
        <v>2.199687795</v>
      </c>
      <c r="H57">
        <v>0</v>
      </c>
      <c r="I57" t="s">
        <v>33</v>
      </c>
    </row>
    <row r="58" spans="1:9">
      <c r="A58">
        <v>4</v>
      </c>
      <c r="B58">
        <v>3</v>
      </c>
      <c r="C58">
        <v>1</v>
      </c>
      <c r="D58">
        <v>0.65600000000000003</v>
      </c>
      <c r="E58">
        <v>0.61538461499999997</v>
      </c>
      <c r="F58">
        <v>2.1093999160000001</v>
      </c>
      <c r="G58">
        <v>2.1339375660000002</v>
      </c>
      <c r="H58">
        <v>0</v>
      </c>
      <c r="I58" t="s">
        <v>33</v>
      </c>
    </row>
    <row r="60" spans="1:9">
      <c r="C60" t="s">
        <v>44</v>
      </c>
      <c r="D60">
        <f>AVERAGE(D3:(D58))</f>
        <v>0.75357142857142867</v>
      </c>
      <c r="E60">
        <f>AVERAGE(E3:(E58))</f>
        <v>0.70054945037499983</v>
      </c>
      <c r="F60">
        <f>AVERAGE(F3:(F58))</f>
        <v>2.0010725870892858</v>
      </c>
      <c r="G60">
        <f>AVERAGE(G3:(G58))</f>
        <v>2.0720452962142866</v>
      </c>
    </row>
    <row r="62" spans="1:9">
      <c r="C62" t="s">
        <v>45</v>
      </c>
      <c r="D62" s="2">
        <f>STDEV(D3:(D58))</f>
        <v>0.18248814229401836</v>
      </c>
      <c r="E62">
        <f>STDEV(E3:(E58))</f>
        <v>0.16444509285079631</v>
      </c>
      <c r="F62">
        <f>STDEV(F3:(F58))</f>
        <v>0.19724396602477753</v>
      </c>
      <c r="G62">
        <f>STDEV(G3:(G58))</f>
        <v>0.19180059791843387</v>
      </c>
    </row>
    <row r="65" spans="1:9">
      <c r="A65">
        <v>2.5655844155844201</v>
      </c>
      <c r="B65">
        <v>8</v>
      </c>
      <c r="C65">
        <v>1</v>
      </c>
      <c r="D65">
        <v>0.80457142857142805</v>
      </c>
      <c r="E65">
        <v>0.72572427558766195</v>
      </c>
      <c r="F65">
        <v>2.0510843231435101</v>
      </c>
      <c r="G65">
        <v>2.08554381434675</v>
      </c>
      <c r="H65">
        <v>0</v>
      </c>
      <c r="I65" t="s">
        <v>29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MasterExperiment</vt:lpstr>
      <vt:lpstr>classIV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moran</dc:creator>
  <cp:lastModifiedBy>christopher moran</cp:lastModifiedBy>
  <dcterms:created xsi:type="dcterms:W3CDTF">2020-02-06T00:21:03Z</dcterms:created>
  <dcterms:modified xsi:type="dcterms:W3CDTF">2020-02-06T02:31:22Z</dcterms:modified>
</cp:coreProperties>
</file>