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2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iboard_2" sheetId="1" state="visible" r:id="rId2"/>
  </sheets>
  <definedNames>
    <definedName function="false" hidden="false" localSheetId="0" name="_xlnm.Print_Titles" vbProcedure="false">Sitiboard_2!$1:$1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<sst xmlns="http://schemas.openxmlformats.org/spreadsheetml/2006/main" count="97" uniqueCount="82">
  <si>
    <t xml:space="preserve">Название</t>
  </si>
  <si>
    <t xml:space="preserve">Описание</t>
  </si>
  <si>
    <t xml:space="preserve">Производитель</t>
  </si>
  <si>
    <t xml:space="preserve">Артикул</t>
  </si>
  <si>
    <t xml:space="preserve">Кол-во</t>
  </si>
  <si>
    <t xml:space="preserve">Цена</t>
  </si>
  <si>
    <t xml:space="preserve">Конденсаторы керамические</t>
  </si>
  <si>
    <t xml:space="preserve">CAP CER 0.1UF 50V X5R 0603</t>
  </si>
  <si>
    <t xml:space="preserve">Yageo</t>
  </si>
  <si>
    <t xml:space="preserve">CC0603KRX5R9BB104</t>
  </si>
  <si>
    <t xml:space="preserve">https://www.electronshik.ru/item/YAG/CC0603KRX5R9BB104</t>
  </si>
  <si>
    <t xml:space="preserve">Конденсаторы электролитические танталовые</t>
  </si>
  <si>
    <t xml:space="preserve">Tantalum Capacitors — 4.7uF 35volt 10% B</t>
  </si>
  <si>
    <t xml:space="preserve">Vishay</t>
  </si>
  <si>
    <t xml:space="preserve">293D475X9035B2TE3</t>
  </si>
  <si>
    <t xml:space="preserve">https://www.electronshik.ru/item/VISHAY/293D475X9035B2TE3</t>
  </si>
  <si>
    <t xml:space="preserve">CAP CER 20PF 50V C0G/NPO 0603</t>
  </si>
  <si>
    <t xml:space="preserve">CC0603JRNPO9BN200</t>
  </si>
  <si>
    <t xml:space="preserve">https://www.electronshik.ru/item/YAG/CC0603JRNPO9BN200</t>
  </si>
  <si>
    <t xml:space="preserve">CAP TANT 1UF 10% 20V 1206</t>
  </si>
  <si>
    <t xml:space="preserve">AVX</t>
  </si>
  <si>
    <t xml:space="preserve"> TAJA105K020RNJ </t>
  </si>
  <si>
    <t xml:space="preserve">https://www.electronshik.ru/item/AVX/TAJA105K020RNJ</t>
  </si>
  <si>
    <t xml:space="preserve">CAP TANT 0.47UF 10% 35V 1206</t>
  </si>
  <si>
    <t xml:space="preserve">KEM</t>
  </si>
  <si>
    <t xml:space="preserve">T491A334K035AT </t>
  </si>
  <si>
    <t xml:space="preserve">https://www.electronshik.ru/item/KEM/T491A334K035AT</t>
  </si>
  <si>
    <t xml:space="preserve">CAP CER 0.1UF 10V X5R 0402</t>
  </si>
  <si>
    <t xml:space="preserve">CC0402KRX5R7BB104 </t>
  </si>
  <si>
    <t xml:space="preserve">https://www.electronshik.ru/item/YAG/CC0402KRX5R7BB104</t>
  </si>
  <si>
    <t xml:space="preserve">Диоды выпрямительные</t>
  </si>
  <si>
    <t xml:space="preserve">Rectifier Diode</t>
  </si>
  <si>
    <t xml:space="preserve">Micra Corporation</t>
  </si>
  <si>
    <t xml:space="preserve">SS34 </t>
  </si>
  <si>
    <t xml:space="preserve">https://www.electronshik.ru/item/MIC/SS34</t>
  </si>
  <si>
    <t xml:space="preserve">Диоды защитные </t>
  </si>
  <si>
    <t xml:space="preserve">DC Components</t>
  </si>
  <si>
    <t xml:space="preserve">SMAJ15A </t>
  </si>
  <si>
    <t xml:space="preserve">https://www.electronshik.ru/item/DC/SMAJ15A</t>
  </si>
  <si>
    <t xml:space="preserve">Регуляторы линейные </t>
  </si>
  <si>
    <t xml:space="preserve">3-Terminal Regulator 1=IN 2=GND 3=OUT</t>
  </si>
  <si>
    <t xml:space="preserve">ON Semiconductor</t>
  </si>
  <si>
    <t xml:space="preserve">MC7805BDTG </t>
  </si>
  <si>
    <t xml:space="preserve">https://www.electronshik.ru/item/ONS/MC7805BDTG</t>
  </si>
  <si>
    <t xml:space="preserve">Вилка на плату</t>
  </si>
  <si>
    <t xml:space="preserve">BH-10 (DS1013-10S) (IDC-10MS),  прямая 10pin 2.54мм</t>
  </si>
  <si>
    <t xml:space="preserve">Connfly</t>
  </si>
  <si>
    <t xml:space="preserve">CON: IDC-10MS</t>
  </si>
  <si>
    <t xml:space="preserve">https://www.chipdip.ru/product/idc-10ms</t>
  </si>
  <si>
    <t xml:space="preserve">Оптопары</t>
  </si>
  <si>
    <t xml:space="preserve">LITEON</t>
  </si>
  <si>
    <t xml:space="preserve">LTV-817S-C</t>
  </si>
  <si>
    <t xml:space="preserve">https://www.electronshik.ru/item/LIT/LTV-817S-C</t>
  </si>
  <si>
    <t xml:space="preserve">LTV-357T</t>
  </si>
  <si>
    <t xml:space="preserve">https://www.electronshik.ru/item/LIT/LTV-357T</t>
  </si>
  <si>
    <t xml:space="preserve">Резисторы постоянные</t>
  </si>
  <si>
    <t xml:space="preserve">RES SMD 2.2K OHM 5% 1/10W 0603</t>
  </si>
  <si>
    <t xml:space="preserve">RC0603JR-072K2L </t>
  </si>
  <si>
    <t xml:space="preserve">https://www.electronshik.ru/item/YAG/RC0603JR-072K2L</t>
  </si>
  <si>
    <t xml:space="preserve">RES SMD 270 OHM 5% 1/8W 0805</t>
  </si>
  <si>
    <t xml:space="preserve">RC0805JR-07270RL</t>
  </si>
  <si>
    <t xml:space="preserve">https://www.electronshik.ru/item/YAG/RC0805JR-07270RL</t>
  </si>
  <si>
    <t xml:space="preserve">Микроконтроллеры</t>
  </si>
  <si>
    <t xml:space="preserve">STM8S005K6T6C </t>
  </si>
  <si>
    <t xml:space="preserve">ST Microelectronics</t>
  </si>
  <si>
    <t xml:space="preserve">https://www.electronshik.ru/item/ST/STM8S005K6T6C</t>
  </si>
  <si>
    <t xml:space="preserve">Микросхемы простой логики</t>
  </si>
  <si>
    <t xml:space="preserve">SN74ACT14DR</t>
  </si>
  <si>
    <t xml:space="preserve">Texas Instruments</t>
  </si>
  <si>
    <t xml:space="preserve">https://www.electronshik.ru/item/TI/SN74ACT14DR</t>
  </si>
  <si>
    <t xml:space="preserve">Hex Schmitt-Triggered Inverters 14-SOIC</t>
  </si>
  <si>
    <t xml:space="preserve">CD74AC14M96 </t>
  </si>
  <si>
    <t xml:space="preserve">https://www.electronshik.ru/item/TI/CD74AC14M96</t>
  </si>
  <si>
    <t xml:space="preserve">Интерфейсы RS-232</t>
  </si>
  <si>
    <t xml:space="preserve">2/2 Transceiver Full RS232 16-SO</t>
  </si>
  <si>
    <t xml:space="preserve">ST232BDR </t>
  </si>
  <si>
    <t xml:space="preserve">https://www.electronshik.ru/item/ST/ST232BDR</t>
  </si>
  <si>
    <t xml:space="preserve">Кварцевые резонаторы </t>
  </si>
  <si>
    <t xml:space="preserve">CRYS 16MHz ±20ppm Crystal 18pF 40 Ohm -20°C ~ 70°C Through Hole HC49/US</t>
  </si>
  <si>
    <t xml:space="preserve">Geyer</t>
  </si>
  <si>
    <t xml:space="preserve">12.84207 </t>
  </si>
  <si>
    <t xml:space="preserve">https://www.electronshik.ru/item/GEYER/12.84207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</si>
</sst>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1270080</xdr:colOff>
      <xdr:row>20</xdr:row>
      <xdr:rowOff>50760</xdr:rowOff>
    </xdr:from>
    <xdr:to>
      <xdr:col>6</xdr:col>
      <xdr:colOff>2673360</xdr:colOff>
      <xdr:row>28</xdr:row>
      <xdr:rowOff>40320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1562120" y="4606200"/>
          <a:ext cx="1403280" cy="139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ctronshik.ru/item/YAG/CC0603KRX5R9BB104" TargetMode="External"/><Relationship Id="rId2" Type="http://schemas.openxmlformats.org/officeDocument/2006/relationships/hyperlink" Target="https://www.electronshik.ru/item/VISHAY/293D475X9035B2TE3" TargetMode="External"/><Relationship Id="rId3" Type="http://schemas.openxmlformats.org/officeDocument/2006/relationships/hyperlink" Target="https://www.electronshik.ru/item/YAG/CC0603JRNPO9BN200" TargetMode="External"/><Relationship Id="rId4" Type="http://schemas.openxmlformats.org/officeDocument/2006/relationships/hyperlink" Target="https://www.electronshik.ru/item/AVX/TAJA105K020RNJ" TargetMode="External"/><Relationship Id="rId5" Type="http://schemas.openxmlformats.org/officeDocument/2006/relationships/hyperlink" Target="https://www.electronshik.ru/item/KEM/T491A334K035AT" TargetMode="External"/><Relationship Id="rId6" Type="http://schemas.openxmlformats.org/officeDocument/2006/relationships/hyperlink" Target="https://www.electronshik.ru/item/YAG/CC0402KRX5R7BB104" TargetMode="External"/><Relationship Id="rId7" Type="http://schemas.openxmlformats.org/officeDocument/2006/relationships/hyperlink" Target="https://www.electronshik.ru/item/MIC/SS34" TargetMode="External"/><Relationship Id="rId8" Type="http://schemas.openxmlformats.org/officeDocument/2006/relationships/hyperlink" Target="https://www.electronshik.ru/item/DC/SMAJ15A" TargetMode="External"/><Relationship Id="rId9" Type="http://schemas.openxmlformats.org/officeDocument/2006/relationships/hyperlink" Target="https://www.electronshik.ru/item/ONS/MC7805BDTG" TargetMode="External"/><Relationship Id="rId10" Type="http://schemas.openxmlformats.org/officeDocument/2006/relationships/hyperlink" Target="https://www.chipdip.ru/product/idc-10ms" TargetMode="External"/><Relationship Id="rId11" Type="http://schemas.openxmlformats.org/officeDocument/2006/relationships/hyperlink" Target="https://www.electronshik.ru/item/LIT/LTV-817S-C" TargetMode="External"/><Relationship Id="rId12" Type="http://schemas.openxmlformats.org/officeDocument/2006/relationships/hyperlink" Target="https://www.electronshik.ru/item/LIT/LTV-357T" TargetMode="External"/><Relationship Id="rId13" Type="http://schemas.openxmlformats.org/officeDocument/2006/relationships/hyperlink" Target="https://www.electronshik.ru/item/YAG/RC0603JR-072K2L" TargetMode="External"/><Relationship Id="rId14" Type="http://schemas.openxmlformats.org/officeDocument/2006/relationships/hyperlink" Target="https://www.electronshik.ru/item/YAG/RC0805JR-07270RL" TargetMode="External"/><Relationship Id="rId15" Type="http://schemas.openxmlformats.org/officeDocument/2006/relationships/hyperlink" Target="https://www.electronshik.ru/item/ST/STM8S005K6T6C" TargetMode="External"/><Relationship Id="rId16" Type="http://schemas.openxmlformats.org/officeDocument/2006/relationships/hyperlink" Target="https://www.electronshik.ru/item/TI/SN74ACT14DR" TargetMode="External"/><Relationship Id="rId17" Type="http://schemas.openxmlformats.org/officeDocument/2006/relationships/hyperlink" Target="https://www.electronshik.ru/item/TI/CD74AC14M96" TargetMode="External"/><Relationship Id="rId18" Type="http://schemas.openxmlformats.org/officeDocument/2006/relationships/hyperlink" Target="https://www.electronshik.ru/item/ST/ST232BDR" TargetMode="External"/><Relationship Id="rId19" Type="http://schemas.openxmlformats.org/officeDocument/2006/relationships/hyperlink" Target="https://www.electronshik.ru/item/GEYER/12.84207" TargetMode="External"/><Relationship Id="rId2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2.37"/>
    <col collapsed="false" customWidth="true" hidden="false" outlineLevel="0" max="2" min="2" style="0" width="43.34"/>
    <col collapsed="false" customWidth="true" hidden="false" outlineLevel="0" max="3" min="3" style="0" width="26.12"/>
    <col collapsed="false" customWidth="true" hidden="false" outlineLevel="0" max="4" min="4" style="0" width="23.07"/>
    <col collapsed="false" customWidth="true" hidden="false" outlineLevel="0" max="5" min="5" style="0" width="10.28"/>
    <col collapsed="false" customWidth="true" hidden="false" outlineLevel="0" max="6" min="6" style="1" width="10.69"/>
    <col collapsed="false" customWidth="true" hidden="false" outlineLevel="0" max="7" min="7" style="0" width="56.82"/>
    <col collapsed="false" customWidth="true" hidden="false" outlineLevel="0" max="1024" min="1024" style="0" width="11.52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/>
      <c r="AMJ1" s="0"/>
    </row>
    <row r="2" customFormat="false" ht="13.8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5" t="n">
        <v>80</v>
      </c>
      <c r="F2" s="6" t="n">
        <v>60</v>
      </c>
      <c r="G2" s="5" t="s">
        <v>10</v>
      </c>
    </row>
    <row r="3" customFormat="false" ht="35.05" hidden="false" customHeight="false" outlineLevel="0" collapsed="false">
      <c r="A3" s="5" t="s">
        <v>11</v>
      </c>
      <c r="B3" s="5" t="s">
        <v>12</v>
      </c>
      <c r="C3" s="5" t="s">
        <v>13</v>
      </c>
      <c r="D3" s="5" t="s">
        <v>14</v>
      </c>
      <c r="E3" s="5" t="n">
        <v>10</v>
      </c>
      <c r="F3" s="6" t="n">
        <v>260</v>
      </c>
      <c r="G3" s="5" t="s">
        <v>15</v>
      </c>
    </row>
    <row r="4" customFormat="false" ht="13.8" hidden="false" customHeight="false" outlineLevel="0" collapsed="false">
      <c r="A4" s="5" t="s">
        <v>6</v>
      </c>
      <c r="B4" s="5" t="s">
        <v>16</v>
      </c>
      <c r="C4" s="5" t="s">
        <v>8</v>
      </c>
      <c r="D4" s="5" t="s">
        <v>17</v>
      </c>
      <c r="E4" s="5" t="n">
        <v>20</v>
      </c>
      <c r="F4" s="6" t="n">
        <v>8</v>
      </c>
      <c r="G4" s="5" t="s">
        <v>18</v>
      </c>
    </row>
    <row r="5" customFormat="false" ht="23.85" hidden="false" customHeight="false" outlineLevel="0" collapsed="false">
      <c r="A5" s="5" t="s">
        <v>11</v>
      </c>
      <c r="B5" s="5" t="s">
        <v>19</v>
      </c>
      <c r="C5" s="5" t="s">
        <v>20</v>
      </c>
      <c r="D5" s="5" t="s">
        <v>21</v>
      </c>
      <c r="E5" s="5" t="n">
        <v>20</v>
      </c>
      <c r="F5" s="6" t="n">
        <v>180</v>
      </c>
      <c r="G5" s="5" t="s">
        <v>22</v>
      </c>
    </row>
    <row r="6" customFormat="false" ht="23.85" hidden="false" customHeight="false" outlineLevel="0" collapsed="false">
      <c r="A6" s="5" t="s">
        <v>11</v>
      </c>
      <c r="B6" s="5" t="s">
        <v>23</v>
      </c>
      <c r="C6" s="5" t="s">
        <v>24</v>
      </c>
      <c r="D6" s="5" t="s">
        <v>25</v>
      </c>
      <c r="E6" s="5" t="n">
        <v>50</v>
      </c>
      <c r="F6" s="6" t="n">
        <v>950</v>
      </c>
      <c r="G6" s="5" t="s">
        <v>26</v>
      </c>
    </row>
    <row r="7" customFormat="false" ht="13.8" hidden="false" customHeight="false" outlineLevel="0" collapsed="false">
      <c r="A7" s="5" t="s">
        <v>6</v>
      </c>
      <c r="B7" s="5" t="s">
        <v>27</v>
      </c>
      <c r="C7" s="5" t="s">
        <v>8</v>
      </c>
      <c r="D7" s="5" t="s">
        <v>28</v>
      </c>
      <c r="E7" s="5" t="n">
        <v>40</v>
      </c>
      <c r="F7" s="6" t="n">
        <v>8</v>
      </c>
      <c r="G7" s="5" t="s">
        <v>29</v>
      </c>
    </row>
    <row r="8" customFormat="false" ht="13.8" hidden="false" customHeight="false" outlineLevel="0" collapsed="false">
      <c r="A8" s="5" t="s">
        <v>30</v>
      </c>
      <c r="B8" s="5" t="s">
        <v>31</v>
      </c>
      <c r="C8" s="5" t="s">
        <v>32</v>
      </c>
      <c r="D8" s="5" t="s">
        <v>33</v>
      </c>
      <c r="E8" s="5" t="n">
        <v>10</v>
      </c>
      <c r="F8" s="6" t="n">
        <v>90</v>
      </c>
      <c r="G8" s="5" t="s">
        <v>34</v>
      </c>
    </row>
    <row r="9" customFormat="false" ht="13.8" hidden="false" customHeight="false" outlineLevel="0" collapsed="false">
      <c r="A9" s="5" t="s">
        <v>35</v>
      </c>
      <c r="B9" s="5" t="s">
        <v>31</v>
      </c>
      <c r="C9" s="5" t="s">
        <v>36</v>
      </c>
      <c r="D9" s="5" t="s">
        <v>37</v>
      </c>
      <c r="E9" s="5" t="n">
        <v>10</v>
      </c>
      <c r="F9" s="6" t="n">
        <v>90</v>
      </c>
      <c r="G9" s="5" t="s">
        <v>38</v>
      </c>
    </row>
    <row r="10" customFormat="false" ht="13.8" hidden="false" customHeight="false" outlineLevel="0" collapsed="false">
      <c r="A10" s="5" t="s">
        <v>39</v>
      </c>
      <c r="B10" s="5" t="s">
        <v>40</v>
      </c>
      <c r="C10" s="5" t="s">
        <v>41</v>
      </c>
      <c r="D10" s="5" t="s">
        <v>42</v>
      </c>
      <c r="E10" s="5" t="n">
        <v>10</v>
      </c>
      <c r="F10" s="6" t="n">
        <v>330</v>
      </c>
      <c r="G10" s="5" t="s">
        <v>43</v>
      </c>
    </row>
    <row r="11" customFormat="false" ht="35.05" hidden="false" customHeight="false" outlineLevel="0" collapsed="false">
      <c r="A11" s="5" t="s">
        <v>44</v>
      </c>
      <c r="B11" s="5" t="s">
        <v>45</v>
      </c>
      <c r="C11" s="5" t="s">
        <v>46</v>
      </c>
      <c r="D11" s="5" t="s">
        <v>47</v>
      </c>
      <c r="E11" s="5" t="n">
        <v>20</v>
      </c>
      <c r="F11" s="6" t="n">
        <v>240</v>
      </c>
      <c r="G11" s="5" t="s">
        <v>48</v>
      </c>
    </row>
    <row r="12" customFormat="false" ht="13.8" hidden="false" customHeight="false" outlineLevel="0" collapsed="false">
      <c r="A12" s="5" t="s">
        <v>49</v>
      </c>
      <c r="B12" s="5"/>
      <c r="C12" s="5" t="s">
        <v>50</v>
      </c>
      <c r="D12" s="5" t="s">
        <v>51</v>
      </c>
      <c r="E12" s="5" t="n">
        <v>10</v>
      </c>
      <c r="F12" s="6" t="n">
        <v>107</v>
      </c>
      <c r="G12" s="5" t="s">
        <v>52</v>
      </c>
    </row>
    <row r="13" customFormat="false" ht="13.8" hidden="false" customHeight="false" outlineLevel="0" collapsed="false">
      <c r="A13" s="5" t="s">
        <v>49</v>
      </c>
      <c r="B13" s="5"/>
      <c r="C13" s="5" t="s">
        <v>50</v>
      </c>
      <c r="D13" s="5" t="s">
        <v>53</v>
      </c>
      <c r="E13" s="5" t="n">
        <v>40</v>
      </c>
      <c r="F13" s="6" t="n">
        <v>632</v>
      </c>
      <c r="G13" s="5" t="s">
        <v>54</v>
      </c>
    </row>
    <row r="14" customFormat="false" ht="13.8" hidden="false" customHeight="false" outlineLevel="0" collapsed="false">
      <c r="A14" s="5" t="s">
        <v>55</v>
      </c>
      <c r="B14" s="5" t="s">
        <v>56</v>
      </c>
      <c r="C14" s="5" t="s">
        <v>8</v>
      </c>
      <c r="D14" s="5" t="s">
        <v>57</v>
      </c>
      <c r="E14" s="5" t="n">
        <v>80</v>
      </c>
      <c r="F14" s="6" t="n">
        <v>12</v>
      </c>
      <c r="G14" s="5" t="s">
        <v>58</v>
      </c>
    </row>
    <row r="15" customFormat="false" ht="13.8" hidden="false" customHeight="false" outlineLevel="0" collapsed="false">
      <c r="A15" s="5" t="s">
        <v>55</v>
      </c>
      <c r="B15" s="5" t="s">
        <v>59</v>
      </c>
      <c r="C15" s="5" t="s">
        <v>8</v>
      </c>
      <c r="D15" s="5" t="s">
        <v>60</v>
      </c>
      <c r="E15" s="5" t="n">
        <v>70</v>
      </c>
      <c r="F15" s="6" t="n">
        <v>1.36</v>
      </c>
      <c r="G15" s="5" t="s">
        <v>61</v>
      </c>
    </row>
    <row r="16" customFormat="false" ht="13.8" hidden="false" customHeight="false" outlineLevel="0" collapsed="false">
      <c r="A16" s="5" t="s">
        <v>62</v>
      </c>
      <c r="B16" s="5"/>
      <c r="C16" s="5" t="s">
        <v>63</v>
      </c>
      <c r="D16" s="5" t="s">
        <v>64</v>
      </c>
      <c r="E16" s="5" t="n">
        <v>10</v>
      </c>
      <c r="F16" s="6" t="n">
        <v>1600</v>
      </c>
      <c r="G16" s="5" t="s">
        <v>65</v>
      </c>
    </row>
    <row r="17" customFormat="false" ht="13.8" hidden="false" customHeight="false" outlineLevel="0" collapsed="false">
      <c r="A17" s="5" t="s">
        <v>66</v>
      </c>
      <c r="B17" s="5"/>
      <c r="C17" s="5" t="s">
        <v>67</v>
      </c>
      <c r="D17" s="5" t="s">
        <v>68</v>
      </c>
      <c r="E17" s="5" t="n">
        <v>10</v>
      </c>
      <c r="F17" s="6" t="n">
        <v>300</v>
      </c>
      <c r="G17" s="5" t="s">
        <v>69</v>
      </c>
    </row>
    <row r="18" customFormat="false" ht="13.8" hidden="false" customHeight="false" outlineLevel="0" collapsed="false">
      <c r="A18" s="5" t="s">
        <v>66</v>
      </c>
      <c r="B18" s="5" t="s">
        <v>70</v>
      </c>
      <c r="C18" s="5" t="s">
        <v>71</v>
      </c>
      <c r="D18" s="5" t="s">
        <v>68</v>
      </c>
      <c r="E18" s="5" t="n">
        <v>10</v>
      </c>
      <c r="F18" s="6" t="n">
        <v>300</v>
      </c>
      <c r="G18" s="5" t="s">
        <v>72</v>
      </c>
    </row>
    <row r="19" customFormat="false" ht="23.85" hidden="false" customHeight="false" outlineLevel="0" collapsed="false">
      <c r="A19" s="5" t="s">
        <v>73</v>
      </c>
      <c r="B19" s="5" t="s">
        <v>74</v>
      </c>
      <c r="C19" s="5" t="s">
        <v>75</v>
      </c>
      <c r="D19" s="5" t="s">
        <v>64</v>
      </c>
      <c r="E19" s="5" t="n">
        <v>10</v>
      </c>
      <c r="F19" s="6" t="n">
        <v>440</v>
      </c>
      <c r="G19" s="5" t="s">
        <v>76</v>
      </c>
    </row>
    <row r="20" customFormat="false" ht="23.85" hidden="false" customHeight="false" outlineLevel="0" collapsed="false">
      <c r="A20" s="5" t="s">
        <v>77</v>
      </c>
      <c r="B20" s="5" t="s">
        <v>78</v>
      </c>
      <c r="C20" s="5" t="s">
        <v>79</v>
      </c>
      <c r="D20" s="5" t="s">
        <v>80</v>
      </c>
      <c r="E20" s="5" t="n">
        <v>10</v>
      </c>
      <c r="F20" s="6" t="n">
        <v>177</v>
      </c>
      <c r="G20" s="5" t="s">
        <v>81</v>
      </c>
    </row>
    <row r="21" customFormat="false" ht="13.8" hidden="false" customHeight="false" outlineLevel="0" collapsed="false">
      <c r="F21" s="7" t="n">
        <f aca="false">SUM(F2:F20)</f>
        <v>5785.36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G2" r:id="rId1" display="https://www.electronshik.ru/item/YAG/CC0603KRX5R9BB104"/>
    <hyperlink ref="G3" r:id="rId2" display="https://www.electronshik.ru/item/VISHAY/293D475X9035B2TE3"/>
    <hyperlink ref="G4" r:id="rId3" display="https://www.electronshik.ru/item/YAG/CC0603JRNPO9BN200"/>
    <hyperlink ref="G5" r:id="rId4" display="https://www.electronshik.ru/item/AVX/TAJA105K020RNJ"/>
    <hyperlink ref="G6" r:id="rId5" display="https://www.electronshik.ru/item/KEM/T491A334K035AT"/>
    <hyperlink ref="G7" r:id="rId6" display="https://www.electronshik.ru/item/YAG/CC0402KRX5R7BB104"/>
    <hyperlink ref="G8" r:id="rId7" display="https://www.electronshik.ru/item/MIC/SS34"/>
    <hyperlink ref="G9" r:id="rId8" display="https://www.electronshik.ru/item/DC/SMAJ15A"/>
    <hyperlink ref="G10" r:id="rId9" display="https://www.electronshik.ru/item/ONS/MC7805BDTG"/>
    <hyperlink ref="G11" r:id="rId10" display="https://www.chipdip.ru/product/idc-10ms"/>
    <hyperlink ref="G12" r:id="rId11" display="https://www.electronshik.ru/item/LIT/LTV-817S-C"/>
    <hyperlink ref="G13" r:id="rId12" display="https://www.electronshik.ru/item/LIT/LTV-357T"/>
    <hyperlink ref="G14" r:id="rId13" display="https://www.electronshik.ru/item/YAG/RC0603JR-072K2L"/>
    <hyperlink ref="G15" r:id="rId14" display="https://www.electronshik.ru/item/YAG/RC0805JR-07270RL"/>
    <hyperlink ref="G16" r:id="rId15" display="https://www.electronshik.ru/item/ST/STM8S005K6T6C"/>
    <hyperlink ref="G17" r:id="rId16" display="https://www.electronshik.ru/item/TI/SN74ACT14DR"/>
    <hyperlink ref="G18" r:id="rId17" display="https://www.electronshik.ru/item/TI/CD74AC14M96"/>
    <hyperlink ref="G19" r:id="rId18" display="https://www.electronshik.ru/item/ST/ST232BDR"/>
    <hyperlink ref="G20" r:id="rId19" display="https://www.electronshik.ru/item/GEYER/12.84207"/>
  </hyperlinks>
  <printOptions headings="false" gridLines="false" gridLinesSet="true" horizontalCentered="true" verticalCentered="true"/>
  <pageMargins left="0.305555555555556" right="0.305555555555556" top="0.305555555555556" bottom="0.30555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2022-02-08T18:36:31Z</dcterms:created>
  <dc:creator>igot ka</dc:creator>
  <dc:description/>
  <dc:language>ru-RU</dc:language>
  <cp:lastModifiedBy/>
  <dcterms:modified xsi:type="dcterms:W3CDTF">2022-03-24T12:51:10Z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