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/>
  <mc:AlternateContent xmlns:mc="http://schemas.openxmlformats.org/markup-compatibility/2006">
    <mc:Choice Requires="x15">
      <x15ac:absPath xmlns:x15ac="http://schemas.microsoft.com/office/spreadsheetml/2010/11/ac" url="/Users/Leonardo/SNArRDJF/SED Builder/"/>
    </mc:Choice>
  </mc:AlternateContent>
  <bookViews>
    <workbookView xWindow="0" yWindow="460" windowWidth="25600" windowHeight="15460" tabRatio="500" activeTab="1"/>
  </bookViews>
  <sheets>
    <sheet name="Plan1" sheetId="1" r:id="rId1"/>
    <sheet name="Plan2" sheetId="2" r:id="rId2"/>
  </sheets>
  <definedNames>
    <definedName name="patterns" localSheetId="1">Plan2!$L$1:$R$32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2" i="2" l="1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1" i="2"/>
</calcChain>
</file>

<file path=xl/connections.xml><?xml version="1.0" encoding="utf-8"?>
<connections xmlns="http://schemas.openxmlformats.org/spreadsheetml/2006/main">
  <connection id="1" name="patterns" type="6" refreshedVersion="0" background="1" saveData="1">
    <textPr codePage="65001" sourceFile="/Users/Leonardo/SNArRDJF/patterns.txt" decimal="," thousands="." tab="0" delimiter=" 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<sst xmlns="http://schemas.openxmlformats.org/spreadsheetml/2006/main" count="412" uniqueCount="103">
  <si>
    <t>/g'</t>
  </si>
  <si>
    <t xml:space="preserve"> &gt; </t>
  </si>
  <si>
    <t>sed 's/full_no_zero*/</t>
  </si>
  <si>
    <t>var1</t>
  </si>
  <si>
    <t>full_no_zero.Rmd</t>
  </si>
  <si>
    <t>.Rmd</t>
  </si>
  <si>
    <t>cent_</t>
  </si>
  <si>
    <t>x&lt;-"sed -e 's/full_no_zero_fancy/</t>
  </si>
  <si>
    <t>" %&gt;% system()</t>
  </si>
  <si>
    <t>full_no_zero</t>
  </si>
  <si>
    <t>RELACIONAMENTO FORMAL</t>
  </si>
  <si>
    <t>var0</t>
  </si>
  <si>
    <t>REFERENCIA DE ENVIO</t>
  </si>
  <si>
    <t>REFERENCIA DE RECEBIMENTO CONTRAREFERENCIA</t>
  </si>
  <si>
    <t>var2</t>
  </si>
  <si>
    <t>COORDENAÇÃO CONJUNTA DE CASOS</t>
  </si>
  <si>
    <t>var3</t>
  </si>
  <si>
    <t>PROGRAMAS EM CONJUNTO</t>
  </si>
  <si>
    <t>var4</t>
  </si>
  <si>
    <t>var5</t>
  </si>
  <si>
    <t>var6</t>
  </si>
  <si>
    <t>ACESSO A) Este serviço mostra-se disponível para realização de ativades em conjunto.</t>
  </si>
  <si>
    <t>var7</t>
  </si>
  <si>
    <t>ACESSO B) O horário de funcionamento deste serviço possibilita a realização de ações em conjunto.</t>
  </si>
  <si>
    <t>var8</t>
  </si>
  <si>
    <t>ACESSO C) Este serviço disponibiliza informações sobre suas ativades para o seu serviço.</t>
  </si>
  <si>
    <t>var9</t>
  </si>
  <si>
    <t>ACESSO D) O seu serviço consegue acessar facilmente informações deste serviço.</t>
  </si>
  <si>
    <t>var10</t>
  </si>
  <si>
    <t>ACESSO E) Os canais de comunicação com este serviço são suficientes para realização de ações em conjunto.</t>
  </si>
  <si>
    <t>var11</t>
  </si>
  <si>
    <t>ACESSO F) Seu serviço tem facilade de entrar em contato com este serviço para realizar ativades em conjunto.</t>
  </si>
  <si>
    <t>var12</t>
  </si>
  <si>
    <t xml:space="preserve">ACESSO G) O acesso geográfico a este serviço impede a realização de ativades em conjunto. </t>
  </si>
  <si>
    <t>var13</t>
  </si>
  <si>
    <t>ACESSO H) O custo para acessar este serviço impede a realização de ativades em conjunto.</t>
  </si>
  <si>
    <t>var14</t>
  </si>
  <si>
    <t>ACESSO I) O tempo gasto para acessar este serviço impede a realização ativades em conjunto.</t>
  </si>
  <si>
    <t>var15</t>
  </si>
  <si>
    <t xml:space="preserve">CONFIANÇA A) Confia na qualificação profissional da equipe deste serviço </t>
  </si>
  <si>
    <t>var16</t>
  </si>
  <si>
    <t>CONFIANÇA B) Confia na capacade técnica da equipe deste serviço.</t>
  </si>
  <si>
    <t>var17</t>
  </si>
  <si>
    <t>CONFIANÇA C) Confia nas ações realizadas por este serviço.</t>
  </si>
  <si>
    <t>var18</t>
  </si>
  <si>
    <t xml:space="preserve">CONFIANÇA D) Confia em compartilhar informações internas com este serviço. </t>
  </si>
  <si>
    <t>var19</t>
  </si>
  <si>
    <t>CONFIANÇA E) Confia nas informações recebas deste serviço.</t>
  </si>
  <si>
    <t>var20</t>
  </si>
  <si>
    <t>CONFIANÇA F) Confia em realizar ações conjuntas com este serviço.</t>
  </si>
  <si>
    <t>var21</t>
  </si>
  <si>
    <t>CONFIANÇA G) Está satisfeito com as ações desempenhadas por este serviço.</t>
  </si>
  <si>
    <t>var22</t>
  </si>
  <si>
    <t>CONFIANÇA H) Espera que o relacionamento com este serviço continue nos próximos anos.</t>
  </si>
  <si>
    <t>var23</t>
  </si>
  <si>
    <t>CONFIANÇA I) Espera que o relacionamento com este serviço se fortaleça nos próximos anos.</t>
  </si>
  <si>
    <t>var24</t>
  </si>
  <si>
    <t>ATIVIDADE</t>
  </si>
  <si>
    <t>atividade</t>
  </si>
  <si>
    <t>ACESSO</t>
  </si>
  <si>
    <t>acesso</t>
  </si>
  <si>
    <t>CONFIANÇA</t>
  </si>
  <si>
    <t>confianca</t>
  </si>
  <si>
    <t>ACESSO E CONFIANÇA</t>
  </si>
  <si>
    <t>acessoeconfianca</t>
  </si>
  <si>
    <t>TOTAL</t>
  </si>
  <si>
    <t>total</t>
  </si>
  <si>
    <t>/g' ~/SNArRDJF/</t>
  </si>
  <si>
    <t xml:space="preserve">.Rmd &gt;  </t>
  </si>
  <si>
    <t>.</t>
  </si>
  <si>
    <t>REDE COMPLETA  - TODAS RELAÇÕES EXISTENTES</t>
  </si>
  <si>
    <t>/g' ~/SNArRDJF/Scripts_Original/</t>
  </si>
  <si>
    <t>CENTRALIDADE_</t>
  </si>
  <si>
    <t>~/SNArRDJF/Scripts_Finais/Centralidade/</t>
  </si>
  <si>
    <t>ACESSO_E_CONFIANÇA</t>
  </si>
  <si>
    <t>RELACIONAMENTO_FORMAL</t>
  </si>
  <si>
    <t>REFERENCIA_DE_ENVIO</t>
  </si>
  <si>
    <t>REFERENCIA_DE_RECEBIMENTO_CONTRAREFERENCIA</t>
  </si>
  <si>
    <t>COORDENAÇÃO_CONJUNTA_DE_CASOS</t>
  </si>
  <si>
    <t>PROGRAMAS_EM_CONJUNTO</t>
  </si>
  <si>
    <t>OFERTA_DE_TREINAMENTOS_CAPACITAÇÕES</t>
  </si>
  <si>
    <t>RECEBER_TREINAMENTOS_CAPACITAÇÕES</t>
  </si>
  <si>
    <t>OFERTA DE TREINAMENTOS CAPACITAÇÕES</t>
  </si>
  <si>
    <t>RECEBER TREINAMENTOS CAPACITAÇÕES</t>
  </si>
  <si>
    <t>REDE_COMPLETA_TODAS_RELAÇÕES_EXISTENTES</t>
  </si>
  <si>
    <t>ACESSO_A_realização_de_ativades_em_conjunto.</t>
  </si>
  <si>
    <t>ACESSO_B_realização_de_ações_em_conjunto.</t>
  </si>
  <si>
    <t>ACESSO_C_disponibiliza_informações.</t>
  </si>
  <si>
    <t>ACESSO_D_acessar_facilmente_informações.</t>
  </si>
  <si>
    <t>ACESSO_E_canais_de_comunicação_suficientes.</t>
  </si>
  <si>
    <t>ACESSO_F_entrar_em_contato_ara_realizar_ativades</t>
  </si>
  <si>
    <t>ACESSO_G_O_acesso_geográfico_impede</t>
  </si>
  <si>
    <t>ACESSO_H_O_custo_para_acessar</t>
  </si>
  <si>
    <t>ACESSO_I_O_tempo_gasto_para_acessar_este_serviço_</t>
  </si>
  <si>
    <t>CONFIANÇA_A_Confia_na_qualificação_profissional_</t>
  </si>
  <si>
    <t>CONFIANÇA_B_Confia_na_capacade_técnica_</t>
  </si>
  <si>
    <t>CONFIANÇA_C_Confia_nas_ações_realizadas_</t>
  </si>
  <si>
    <t>CONFIANÇA_D_Confia_em_compartilhar_informações_</t>
  </si>
  <si>
    <t>CONFIANÇA_F_Confia_em_realizar_ações_conjuntas</t>
  </si>
  <si>
    <t>CONFIANÇA_G_Está_satisfeito_com_as_ações_desempenhadas</t>
  </si>
  <si>
    <t>CONFIANÇA_H_Relacionamento_continue_nos_próximos_anos.</t>
  </si>
  <si>
    <t>CONFIANÇA_I_Relacionamento_se_fortaleça_nos_próximos_anos.</t>
  </si>
  <si>
    <t>CONFIANÇA_E_Confia_nas_informações_recebidas.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</si>
</sst>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patterns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"/>
  <sheetViews>
    <sheetView zoomScale="296" zoomScaleNormal="296" zoomScalePageLayoutView="296" workbookViewId="0">
      <selection activeCell="B2" sqref="B2"/>
    </sheetView>
  </sheetViews>
  <sheetFormatPr baseColWidth="10" defaultRowHeight="16" x14ac:dyDescent="0.2"/>
  <cols>
    <col min="1" max="1" width="22.83203125" customWidth="1"/>
    <col min="5" max="5" width="15.5" bestFit="1" customWidth="1"/>
  </cols>
  <sheetData>
    <row r="2" spans="1:9" x14ac:dyDescent="0.2">
      <c r="A2" t="s">
        <v>2</v>
      </c>
      <c r="B2" t="s">
        <v>3</v>
      </c>
      <c r="C2" t="s">
        <v>0</v>
      </c>
      <c r="D2" t="s">
        <v>6</v>
      </c>
      <c r="E2" t="s">
        <v>4</v>
      </c>
      <c r="F2" t="s">
        <v>1</v>
      </c>
      <c r="G2" t="s">
        <v>6</v>
      </c>
      <c r="H2" t="s">
        <v>3</v>
      </c>
      <c r="I2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"/>
  <sheetViews>
    <sheetView tabSelected="1" topLeftCell="B1" workbookViewId="0">
      <selection activeCell="E17" sqref="E17"/>
    </sheetView>
  </sheetViews>
  <sheetFormatPr baseColWidth="10" defaultRowHeight="16" x14ac:dyDescent="0.2"/>
  <cols>
    <col min="1" max="1" width="31.6640625" bestFit="1" customWidth="1"/>
    <col min="2" max="2" width="31.6640625" customWidth="1"/>
    <col min="3" max="3" width="3.6640625" customWidth="1"/>
    <col min="4" max="4" width="13.33203125" customWidth="1"/>
    <col min="5" max="5" width="90.5" bestFit="1" customWidth="1"/>
    <col min="6" max="6" width="40" customWidth="1"/>
    <col min="7" max="7" width="45.6640625" bestFit="1" customWidth="1"/>
    <col min="8" max="11" width="45.6640625" customWidth="1"/>
    <col min="12" max="12" width="80.6640625" bestFit="1" customWidth="1"/>
    <col min="13" max="14" width="80.6640625" customWidth="1"/>
    <col min="15" max="15" width="45.6640625" customWidth="1"/>
    <col min="16" max="16" width="15.33203125" bestFit="1" customWidth="1"/>
    <col min="17" max="17" width="45.6640625" customWidth="1"/>
    <col min="18" max="18" width="157.5" customWidth="1"/>
    <col min="19" max="19" width="88.5" bestFit="1" customWidth="1"/>
  </cols>
  <sheetData>
    <row r="1" spans="1:16" x14ac:dyDescent="0.2">
      <c r="A1" t="s">
        <v>7</v>
      </c>
      <c r="C1" t="s">
        <v>69</v>
      </c>
      <c r="D1" t="s">
        <v>72</v>
      </c>
      <c r="E1" t="s">
        <v>70</v>
      </c>
      <c r="F1" t="s">
        <v>67</v>
      </c>
      <c r="G1" t="s">
        <v>9</v>
      </c>
      <c r="H1" t="s">
        <v>68</v>
      </c>
      <c r="I1" t="s">
        <v>73</v>
      </c>
      <c r="J1">
        <v>1</v>
      </c>
      <c r="K1" t="s">
        <v>69</v>
      </c>
      <c r="L1" t="s">
        <v>72</v>
      </c>
      <c r="M1" t="s">
        <v>84</v>
      </c>
      <c r="N1" t="s">
        <v>5</v>
      </c>
      <c r="O1" t="s">
        <v>8</v>
      </c>
      <c r="P1" t="str">
        <f>CONCATENATE(A1,B3,C1,D1,E1,F1,G1,H1,I1,J1,K1,L1,M1,N1,O1)</f>
        <v>x&lt;-"sed -e 's/full_no_zero_fancy/1.CENTRALIDADE_REDE COMPLETA  - TODAS RELAÇÕES EXISTENTES/g' ~/SNArRDJF/full_no_zero.Rmd &gt;  ~/SNArRDJF/Scripts_Finais/Centralidade/1.CENTRALIDADE_REDE_COMPLETA_TODAS_RELAÇÕES_EXISTENTES.Rmd" %&gt;% system()</v>
      </c>
    </row>
    <row r="2" spans="1:16" x14ac:dyDescent="0.2">
      <c r="A2" t="s">
        <v>7</v>
      </c>
      <c r="C2" t="s">
        <v>69</v>
      </c>
      <c r="D2" t="s">
        <v>72</v>
      </c>
      <c r="E2" t="s">
        <v>10</v>
      </c>
      <c r="F2" t="s">
        <v>71</v>
      </c>
      <c r="G2" t="s">
        <v>11</v>
      </c>
      <c r="H2" t="s">
        <v>68</v>
      </c>
      <c r="I2" t="s">
        <v>73</v>
      </c>
      <c r="J2">
        <v>2</v>
      </c>
      <c r="K2" t="s">
        <v>69</v>
      </c>
      <c r="L2" t="s">
        <v>72</v>
      </c>
      <c r="M2" t="s">
        <v>75</v>
      </c>
      <c r="N2" t="s">
        <v>5</v>
      </c>
      <c r="O2" t="s">
        <v>8</v>
      </c>
      <c r="P2" t="str">
        <f>CONCATENATE(A2,B4,C2,D2,E2,F2,G2,H2,I2,J2,K2,L2,M2,N2,O2)</f>
        <v>x&lt;-"sed -e 's/full_no_zero_fancy/2.CENTRALIDADE_RELACIONAMENTO FORMAL/g' ~/SNArRDJF/Scripts_Original/var0.Rmd &gt;  ~/SNArRDJF/Scripts_Finais/Centralidade/2.CENTRALIDADE_RELACIONAMENTO_FORMAL.Rmd" %&gt;% system()</v>
      </c>
    </row>
    <row r="3" spans="1:16" x14ac:dyDescent="0.2">
      <c r="A3" t="s">
        <v>7</v>
      </c>
      <c r="B3">
        <v>1</v>
      </c>
      <c r="C3" t="s">
        <v>69</v>
      </c>
      <c r="D3" t="s">
        <v>72</v>
      </c>
      <c r="E3" t="s">
        <v>12</v>
      </c>
      <c r="F3" t="s">
        <v>71</v>
      </c>
      <c r="G3" s="1" t="s">
        <v>3</v>
      </c>
      <c r="H3" t="s">
        <v>68</v>
      </c>
      <c r="I3" t="s">
        <v>73</v>
      </c>
      <c r="J3">
        <v>3</v>
      </c>
      <c r="K3" t="s">
        <v>69</v>
      </c>
      <c r="L3" t="s">
        <v>72</v>
      </c>
      <c r="M3" t="s">
        <v>76</v>
      </c>
      <c r="N3" t="s">
        <v>5</v>
      </c>
      <c r="O3" t="s">
        <v>8</v>
      </c>
      <c r="P3" t="str">
        <f>CONCATENATE(A3,B5,C3,D3,E3,F3,G3,H3,I3,J3,K3,L3,M3,N3,O3)</f>
        <v>x&lt;-"sed -e 's/full_no_zero_fancy/3.CENTRALIDADE_REFERENCIA DE ENVIO/g' ~/SNArRDJF/Scripts_Original/var1.Rmd &gt;  ~/SNArRDJF/Scripts_Finais/Centralidade/3.CENTRALIDADE_REFERENCIA_DE_ENVIO.Rmd" %&gt;% system()</v>
      </c>
    </row>
    <row r="4" spans="1:16" x14ac:dyDescent="0.2">
      <c r="A4" t="s">
        <v>7</v>
      </c>
      <c r="B4">
        <v>2</v>
      </c>
      <c r="C4" t="s">
        <v>69</v>
      </c>
      <c r="D4" t="s">
        <v>72</v>
      </c>
      <c r="E4" t="s">
        <v>13</v>
      </c>
      <c r="F4" t="s">
        <v>71</v>
      </c>
      <c r="G4" t="s">
        <v>14</v>
      </c>
      <c r="H4" t="s">
        <v>68</v>
      </c>
      <c r="I4" t="s">
        <v>73</v>
      </c>
      <c r="J4">
        <v>4</v>
      </c>
      <c r="K4" t="s">
        <v>69</v>
      </c>
      <c r="L4" t="s">
        <v>72</v>
      </c>
      <c r="M4" t="s">
        <v>77</v>
      </c>
      <c r="N4" t="s">
        <v>5</v>
      </c>
      <c r="O4" t="s">
        <v>8</v>
      </c>
      <c r="P4" t="str">
        <f>CONCATENATE(A4,B6,C4,D4,E4,F4,G4,H4,I4,J4,K4,L4,M4,N4,O4)</f>
        <v>x&lt;-"sed -e 's/full_no_zero_fancy/4.CENTRALIDADE_REFERENCIA DE RECEBIMENTO CONTRAREFERENCIA/g' ~/SNArRDJF/Scripts_Original/var2.Rmd &gt;  ~/SNArRDJF/Scripts_Finais/Centralidade/4.CENTRALIDADE_REFERENCIA_DE_RECEBIMENTO_CONTRAREFERENCIA.Rmd" %&gt;% system()</v>
      </c>
    </row>
    <row r="5" spans="1:16" x14ac:dyDescent="0.2">
      <c r="A5" t="s">
        <v>7</v>
      </c>
      <c r="B5">
        <v>3</v>
      </c>
      <c r="C5" t="s">
        <v>69</v>
      </c>
      <c r="D5" t="s">
        <v>72</v>
      </c>
      <c r="E5" t="s">
        <v>15</v>
      </c>
      <c r="F5" t="s">
        <v>71</v>
      </c>
      <c r="G5" t="s">
        <v>16</v>
      </c>
      <c r="H5" t="s">
        <v>68</v>
      </c>
      <c r="I5" t="s">
        <v>73</v>
      </c>
      <c r="J5">
        <v>5</v>
      </c>
      <c r="K5" t="s">
        <v>69</v>
      </c>
      <c r="L5" t="s">
        <v>72</v>
      </c>
      <c r="M5" t="s">
        <v>78</v>
      </c>
      <c r="N5" t="s">
        <v>5</v>
      </c>
      <c r="O5" t="s">
        <v>8</v>
      </c>
      <c r="P5" t="str">
        <f>CONCATENATE(A5,B7,C5,D5,E5,F5,G5,H5,I5,J5,K5,L5,M5,N5,O5)</f>
        <v>x&lt;-"sed -e 's/full_no_zero_fancy/5.CENTRALIDADE_COORDENAÇÃO CONJUNTA DE CASOS/g' ~/SNArRDJF/Scripts_Original/var3.Rmd &gt;  ~/SNArRDJF/Scripts_Finais/Centralidade/5.CENTRALIDADE_COORDENAÇÃO_CONJUNTA_DE_CASOS.Rmd" %&gt;% system()</v>
      </c>
    </row>
    <row r="6" spans="1:16" x14ac:dyDescent="0.2">
      <c r="A6" t="s">
        <v>7</v>
      </c>
      <c r="B6">
        <v>4</v>
      </c>
      <c r="C6" t="s">
        <v>69</v>
      </c>
      <c r="D6" t="s">
        <v>72</v>
      </c>
      <c r="E6" t="s">
        <v>17</v>
      </c>
      <c r="F6" t="s">
        <v>71</v>
      </c>
      <c r="G6" s="1" t="s">
        <v>18</v>
      </c>
      <c r="H6" t="s">
        <v>68</v>
      </c>
      <c r="I6" t="s">
        <v>73</v>
      </c>
      <c r="J6">
        <v>6</v>
      </c>
      <c r="K6" t="s">
        <v>69</v>
      </c>
      <c r="L6" t="s">
        <v>72</v>
      </c>
      <c r="M6" t="s">
        <v>79</v>
      </c>
      <c r="N6" t="s">
        <v>5</v>
      </c>
      <c r="O6" t="s">
        <v>8</v>
      </c>
      <c r="P6" t="str">
        <f>CONCATENATE(A6,B8,C6,D6,E6,F6,G6,H6,I6,J6,K6,L6,M6,N6,O6)</f>
        <v>x&lt;-"sed -e 's/full_no_zero_fancy/6.CENTRALIDADE_PROGRAMAS EM CONJUNTO/g' ~/SNArRDJF/Scripts_Original/var4.Rmd &gt;  ~/SNArRDJF/Scripts_Finais/Centralidade/6.CENTRALIDADE_PROGRAMAS_EM_CONJUNTO.Rmd" %&gt;% system()</v>
      </c>
    </row>
    <row r="7" spans="1:16" x14ac:dyDescent="0.2">
      <c r="A7" t="s">
        <v>7</v>
      </c>
      <c r="B7">
        <v>5</v>
      </c>
      <c r="C7" t="s">
        <v>69</v>
      </c>
      <c r="D7" t="s">
        <v>72</v>
      </c>
      <c r="E7" t="s">
        <v>82</v>
      </c>
      <c r="F7" t="s">
        <v>71</v>
      </c>
      <c r="G7" t="s">
        <v>19</v>
      </c>
      <c r="H7" t="s">
        <v>68</v>
      </c>
      <c r="I7" t="s">
        <v>73</v>
      </c>
      <c r="J7">
        <v>7</v>
      </c>
      <c r="K7" t="s">
        <v>69</v>
      </c>
      <c r="L7" t="s">
        <v>72</v>
      </c>
      <c r="M7" t="s">
        <v>80</v>
      </c>
      <c r="N7" t="s">
        <v>5</v>
      </c>
      <c r="O7" t="s">
        <v>8</v>
      </c>
      <c r="P7" t="str">
        <f>CONCATENATE(A7,B9,C7,D7,E7,F7,G7,H7,I7,J7,K7,L7,M7,N7,O7)</f>
        <v>x&lt;-"sed -e 's/full_no_zero_fancy/7.CENTRALIDADE_OFERTA DE TREINAMENTOS CAPACITAÇÕES/g' ~/SNArRDJF/Scripts_Original/var5.Rmd &gt;  ~/SNArRDJF/Scripts_Finais/Centralidade/7.CENTRALIDADE_OFERTA_DE_TREINAMENTOS_CAPACITAÇÕES.Rmd" %&gt;% system()</v>
      </c>
    </row>
    <row r="8" spans="1:16" x14ac:dyDescent="0.2">
      <c r="A8" t="s">
        <v>7</v>
      </c>
      <c r="B8">
        <v>6</v>
      </c>
      <c r="C8" t="s">
        <v>69</v>
      </c>
      <c r="D8" t="s">
        <v>72</v>
      </c>
      <c r="E8" t="s">
        <v>83</v>
      </c>
      <c r="F8" t="s">
        <v>71</v>
      </c>
      <c r="G8" t="s">
        <v>20</v>
      </c>
      <c r="H8" t="s">
        <v>68</v>
      </c>
      <c r="I8" t="s">
        <v>73</v>
      </c>
      <c r="J8">
        <v>8</v>
      </c>
      <c r="K8" t="s">
        <v>69</v>
      </c>
      <c r="L8" t="s">
        <v>72</v>
      </c>
      <c r="M8" t="s">
        <v>81</v>
      </c>
      <c r="N8" t="s">
        <v>5</v>
      </c>
      <c r="O8" t="s">
        <v>8</v>
      </c>
      <c r="P8" t="str">
        <f>CONCATENATE(A8,B10,C8,D8,E8,F8,G8,H8,I8,J8,K8,L8,M8,N8,O8)</f>
        <v>x&lt;-"sed -e 's/full_no_zero_fancy/8.CENTRALIDADE_RECEBER TREINAMENTOS CAPACITAÇÕES/g' ~/SNArRDJF/Scripts_Original/var6.Rmd &gt;  ~/SNArRDJF/Scripts_Finais/Centralidade/8.CENTRALIDADE_RECEBER_TREINAMENTOS_CAPACITAÇÕES.Rmd" %&gt;% system()</v>
      </c>
    </row>
    <row r="9" spans="1:16" x14ac:dyDescent="0.2">
      <c r="A9" t="s">
        <v>7</v>
      </c>
      <c r="B9">
        <v>7</v>
      </c>
      <c r="C9" t="s">
        <v>69</v>
      </c>
      <c r="D9" t="s">
        <v>72</v>
      </c>
      <c r="E9" t="s">
        <v>21</v>
      </c>
      <c r="F9" t="s">
        <v>71</v>
      </c>
      <c r="G9" s="1" t="s">
        <v>22</v>
      </c>
      <c r="H9" t="s">
        <v>68</v>
      </c>
      <c r="I9" t="s">
        <v>73</v>
      </c>
      <c r="J9">
        <v>9</v>
      </c>
      <c r="K9" t="s">
        <v>69</v>
      </c>
      <c r="L9" t="s">
        <v>72</v>
      </c>
      <c r="M9" t="s">
        <v>85</v>
      </c>
      <c r="N9" t="s">
        <v>5</v>
      </c>
      <c r="O9" t="s">
        <v>8</v>
      </c>
      <c r="P9" t="str">
        <f>CONCATENATE(A9,B11,C9,D9,E9,F9,G9,H9,I9,J9,K9,L9,M9,N9,O9)</f>
        <v>x&lt;-"sed -e 's/full_no_zero_fancy/9.CENTRALIDADE_ACESSO A) Este serviço mostra-se disponível para realização de ativades em conjunto./g' ~/SNArRDJF/Scripts_Original/var7.Rmd &gt;  ~/SNArRDJF/Scripts_Finais/Centralidade/9.CENTRALIDADE_ACESSO_A_realização_de_ativades_em_conjunto..Rmd" %&gt;% system()</v>
      </c>
    </row>
    <row r="10" spans="1:16" x14ac:dyDescent="0.2">
      <c r="A10" t="s">
        <v>7</v>
      </c>
      <c r="B10">
        <v>8</v>
      </c>
      <c r="C10" t="s">
        <v>69</v>
      </c>
      <c r="D10" t="s">
        <v>72</v>
      </c>
      <c r="E10" t="s">
        <v>23</v>
      </c>
      <c r="F10" t="s">
        <v>71</v>
      </c>
      <c r="G10" t="s">
        <v>24</v>
      </c>
      <c r="H10" t="s">
        <v>68</v>
      </c>
      <c r="I10" t="s">
        <v>73</v>
      </c>
      <c r="J10">
        <v>10</v>
      </c>
      <c r="K10" t="s">
        <v>69</v>
      </c>
      <c r="L10" t="s">
        <v>72</v>
      </c>
      <c r="M10" t="s">
        <v>86</v>
      </c>
      <c r="N10" t="s">
        <v>5</v>
      </c>
      <c r="O10" t="s">
        <v>8</v>
      </c>
      <c r="P10" t="str">
        <f>CONCATENATE(A10,B12,C10,D10,E10,F10,G10,H10,I10,J10,K10,L10,M10,N10,O10)</f>
        <v>x&lt;-"sed -e 's/full_no_zero_fancy/10.CENTRALIDADE_ACESSO B) O horário de funcionamento deste serviço possibilita a realização de ações em conjunto./g' ~/SNArRDJF/Scripts_Original/var8.Rmd &gt;  ~/SNArRDJF/Scripts_Finais/Centralidade/10.CENTRALIDADE_ACESSO_B_realização_de_ações_em_conjunto..Rmd" %&gt;% system()</v>
      </c>
    </row>
    <row r="11" spans="1:16" x14ac:dyDescent="0.2">
      <c r="A11" t="s">
        <v>7</v>
      </c>
      <c r="B11">
        <v>9</v>
      </c>
      <c r="C11" t="s">
        <v>69</v>
      </c>
      <c r="D11" t="s">
        <v>72</v>
      </c>
      <c r="E11" t="s">
        <v>25</v>
      </c>
      <c r="F11" t="s">
        <v>71</v>
      </c>
      <c r="G11" t="s">
        <v>26</v>
      </c>
      <c r="H11" t="s">
        <v>68</v>
      </c>
      <c r="I11" t="s">
        <v>73</v>
      </c>
      <c r="J11">
        <v>11</v>
      </c>
      <c r="K11" t="s">
        <v>69</v>
      </c>
      <c r="L11" t="s">
        <v>72</v>
      </c>
      <c r="M11" t="s">
        <v>87</v>
      </c>
      <c r="N11" t="s">
        <v>5</v>
      </c>
      <c r="O11" t="s">
        <v>8</v>
      </c>
      <c r="P11" t="str">
        <f>CONCATENATE(A11,B13,C11,D11,E11,F11,G11,H11,I11,J11,K11,L11,M11,N11,O11)</f>
        <v>x&lt;-"sed -e 's/full_no_zero_fancy/11.CENTRALIDADE_ACESSO C) Este serviço disponibiliza informações sobre suas ativades para o seu serviço./g' ~/SNArRDJF/Scripts_Original/var9.Rmd &gt;  ~/SNArRDJF/Scripts_Finais/Centralidade/11.CENTRALIDADE_ACESSO_C_disponibiliza_informações..Rmd" %&gt;% system()</v>
      </c>
    </row>
    <row r="12" spans="1:16" x14ac:dyDescent="0.2">
      <c r="A12" t="s">
        <v>7</v>
      </c>
      <c r="B12">
        <v>10</v>
      </c>
      <c r="C12" t="s">
        <v>69</v>
      </c>
      <c r="D12" t="s">
        <v>72</v>
      </c>
      <c r="E12" t="s">
        <v>27</v>
      </c>
      <c r="F12" t="s">
        <v>71</v>
      </c>
      <c r="G12" s="1" t="s">
        <v>28</v>
      </c>
      <c r="H12" t="s">
        <v>68</v>
      </c>
      <c r="I12" t="s">
        <v>73</v>
      </c>
      <c r="J12">
        <v>12</v>
      </c>
      <c r="K12" t="s">
        <v>69</v>
      </c>
      <c r="L12" t="s">
        <v>72</v>
      </c>
      <c r="M12" t="s">
        <v>88</v>
      </c>
      <c r="N12" t="s">
        <v>5</v>
      </c>
      <c r="O12" t="s">
        <v>8</v>
      </c>
      <c r="P12" t="str">
        <f>CONCATENATE(A12,B14,C12,D12,E12,F12,G12,H12,I12,J12,K12,L12,M12,N12,O12)</f>
        <v>x&lt;-"sed -e 's/full_no_zero_fancy/12.CENTRALIDADE_ACESSO D) O seu serviço consegue acessar facilmente informações deste serviço./g' ~/SNArRDJF/Scripts_Original/var10.Rmd &gt;  ~/SNArRDJF/Scripts_Finais/Centralidade/12.CENTRALIDADE_ACESSO_D_acessar_facilmente_informações..Rmd" %&gt;% system()</v>
      </c>
    </row>
    <row r="13" spans="1:16" x14ac:dyDescent="0.2">
      <c r="A13" t="s">
        <v>7</v>
      </c>
      <c r="B13">
        <v>11</v>
      </c>
      <c r="C13" t="s">
        <v>69</v>
      </c>
      <c r="D13" t="s">
        <v>72</v>
      </c>
      <c r="E13" t="s">
        <v>29</v>
      </c>
      <c r="F13" t="s">
        <v>71</v>
      </c>
      <c r="G13" t="s">
        <v>30</v>
      </c>
      <c r="H13" t="s">
        <v>68</v>
      </c>
      <c r="I13" t="s">
        <v>73</v>
      </c>
      <c r="J13">
        <v>13</v>
      </c>
      <c r="K13" t="s">
        <v>69</v>
      </c>
      <c r="L13" t="s">
        <v>72</v>
      </c>
      <c r="M13" t="s">
        <v>89</v>
      </c>
      <c r="N13" t="s">
        <v>5</v>
      </c>
      <c r="O13" t="s">
        <v>8</v>
      </c>
      <c r="P13" t="str">
        <f>CONCATENATE(A13,B15,C13,D13,E13,F13,G13,H13,I13,J13,K13,L13,M13,N13,O13)</f>
        <v>x&lt;-"sed -e 's/full_no_zero_fancy/13.CENTRALIDADE_ACESSO E) Os canais de comunicação com este serviço são suficientes para realização de ações em conjunto./g' ~/SNArRDJF/Scripts_Original/var11.Rmd &gt;  ~/SNArRDJF/Scripts_Finais/Centralidade/13.CENTRALIDADE_ACESSO_E_canais_de_comunicação_suficientes..Rmd" %&gt;% system()</v>
      </c>
    </row>
    <row r="14" spans="1:16" x14ac:dyDescent="0.2">
      <c r="A14" t="s">
        <v>7</v>
      </c>
      <c r="B14">
        <v>12</v>
      </c>
      <c r="C14" t="s">
        <v>69</v>
      </c>
      <c r="D14" t="s">
        <v>72</v>
      </c>
      <c r="E14" t="s">
        <v>31</v>
      </c>
      <c r="F14" t="s">
        <v>71</v>
      </c>
      <c r="G14" t="s">
        <v>32</v>
      </c>
      <c r="H14" t="s">
        <v>68</v>
      </c>
      <c r="I14" t="s">
        <v>73</v>
      </c>
      <c r="J14">
        <v>14</v>
      </c>
      <c r="K14" t="s">
        <v>69</v>
      </c>
      <c r="L14" t="s">
        <v>72</v>
      </c>
      <c r="M14" t="s">
        <v>90</v>
      </c>
      <c r="N14" t="s">
        <v>5</v>
      </c>
      <c r="O14" t="s">
        <v>8</v>
      </c>
      <c r="P14" t="str">
        <f>CONCATENATE(A14,B16,C14,D14,E14,F14,G14,H14,I14,J14,K14,L14,M14,N14,O14)</f>
        <v>x&lt;-"sed -e 's/full_no_zero_fancy/14.CENTRALIDADE_ACESSO F) Seu serviço tem facilade de entrar em contato com este serviço para realizar ativades em conjunto./g' ~/SNArRDJF/Scripts_Original/var12.Rmd &gt;  ~/SNArRDJF/Scripts_Finais/Centralidade/14.CENTRALIDADE_ACESSO_F_entrar_em_contato_ara_realizar_ativades.Rmd" %&gt;% system()</v>
      </c>
    </row>
    <row r="15" spans="1:16" x14ac:dyDescent="0.2">
      <c r="A15" t="s">
        <v>7</v>
      </c>
      <c r="B15">
        <v>13</v>
      </c>
      <c r="C15" t="s">
        <v>69</v>
      </c>
      <c r="D15" t="s">
        <v>72</v>
      </c>
      <c r="E15" t="s">
        <v>33</v>
      </c>
      <c r="F15" t="s">
        <v>71</v>
      </c>
      <c r="G15" s="1" t="s">
        <v>34</v>
      </c>
      <c r="H15" t="s">
        <v>68</v>
      </c>
      <c r="I15" t="s">
        <v>73</v>
      </c>
      <c r="J15">
        <v>15</v>
      </c>
      <c r="K15" t="s">
        <v>69</v>
      </c>
      <c r="L15" t="s">
        <v>72</v>
      </c>
      <c r="M15" t="s">
        <v>91</v>
      </c>
      <c r="N15" t="s">
        <v>5</v>
      </c>
      <c r="O15" t="s">
        <v>8</v>
      </c>
      <c r="P15" t="str">
        <f>CONCATENATE(A15,B17,C15,D15,E15,F15,G15,H15,I15,J15,K15,L15,M15,N15,O15)</f>
        <v>x&lt;-"sed -e 's/full_no_zero_fancy/15.CENTRALIDADE_ACESSO G) O acesso geográfico a este serviço impede a realização de ativades em conjunto. /g' ~/SNArRDJF/Scripts_Original/var13.Rmd &gt;  ~/SNArRDJF/Scripts_Finais/Centralidade/15.CENTRALIDADE_ACESSO_G_O_acesso_geográfico_impede.Rmd" %&gt;% system()</v>
      </c>
    </row>
    <row r="16" spans="1:16" x14ac:dyDescent="0.2">
      <c r="A16" t="s">
        <v>7</v>
      </c>
      <c r="B16">
        <v>14</v>
      </c>
      <c r="C16" t="s">
        <v>69</v>
      </c>
      <c r="D16" t="s">
        <v>72</v>
      </c>
      <c r="E16" t="s">
        <v>35</v>
      </c>
      <c r="F16" t="s">
        <v>71</v>
      </c>
      <c r="G16" t="s">
        <v>36</v>
      </c>
      <c r="H16" t="s">
        <v>68</v>
      </c>
      <c r="I16" t="s">
        <v>73</v>
      </c>
      <c r="J16">
        <v>16</v>
      </c>
      <c r="K16" t="s">
        <v>69</v>
      </c>
      <c r="L16" t="s">
        <v>72</v>
      </c>
      <c r="M16" t="s">
        <v>92</v>
      </c>
      <c r="N16" t="s">
        <v>5</v>
      </c>
      <c r="O16" t="s">
        <v>8</v>
      </c>
      <c r="P16" t="str">
        <f>CONCATENATE(A16,B18,C16,D16,E16,F16,G16,H16,I16,J16,K16,L16,M16,N16,O16)</f>
        <v>x&lt;-"sed -e 's/full_no_zero_fancy/16.CENTRALIDADE_ACESSO H) O custo para acessar este serviço impede a realização de ativades em conjunto./g' ~/SNArRDJF/Scripts_Original/var14.Rmd &gt;  ~/SNArRDJF/Scripts_Finais/Centralidade/16.CENTRALIDADE_ACESSO_H_O_custo_para_acessar.Rmd" %&gt;% system()</v>
      </c>
    </row>
    <row r="17" spans="1:16" x14ac:dyDescent="0.2">
      <c r="A17" t="s">
        <v>7</v>
      </c>
      <c r="B17">
        <v>15</v>
      </c>
      <c r="C17" t="s">
        <v>69</v>
      </c>
      <c r="D17" t="s">
        <v>72</v>
      </c>
      <c r="E17" t="s">
        <v>37</v>
      </c>
      <c r="F17" t="s">
        <v>71</v>
      </c>
      <c r="G17" t="s">
        <v>38</v>
      </c>
      <c r="H17" t="s">
        <v>68</v>
      </c>
      <c r="I17" t="s">
        <v>73</v>
      </c>
      <c r="J17">
        <v>17</v>
      </c>
      <c r="K17" t="s">
        <v>69</v>
      </c>
      <c r="L17" t="s">
        <v>72</v>
      </c>
      <c r="M17" t="s">
        <v>93</v>
      </c>
      <c r="N17" t="s">
        <v>5</v>
      </c>
      <c r="O17" t="s">
        <v>8</v>
      </c>
      <c r="P17" t="str">
        <f>CONCATENATE(A17,B19,C17,D17,E17,F17,G17,H17,I17,J17,K17,L17,M17,N17,O17)</f>
        <v>x&lt;-"sed -e 's/full_no_zero_fancy/17.CENTRALIDADE_ACESSO I) O tempo gasto para acessar este serviço impede a realização ativades em conjunto./g' ~/SNArRDJF/Scripts_Original/var15.Rmd &gt;  ~/SNArRDJF/Scripts_Finais/Centralidade/17.CENTRALIDADE_ACESSO_I_O_tempo_gasto_para_acessar_este_serviço_.Rmd" %&gt;% system()</v>
      </c>
    </row>
    <row r="18" spans="1:16" x14ac:dyDescent="0.2">
      <c r="A18" t="s">
        <v>7</v>
      </c>
      <c r="B18">
        <v>16</v>
      </c>
      <c r="C18" t="s">
        <v>69</v>
      </c>
      <c r="D18" t="s">
        <v>72</v>
      </c>
      <c r="E18" t="s">
        <v>39</v>
      </c>
      <c r="F18" t="s">
        <v>71</v>
      </c>
      <c r="G18" s="1" t="s">
        <v>40</v>
      </c>
      <c r="H18" t="s">
        <v>68</v>
      </c>
      <c r="I18" t="s">
        <v>73</v>
      </c>
      <c r="J18">
        <v>18</v>
      </c>
      <c r="K18" t="s">
        <v>69</v>
      </c>
      <c r="L18" t="s">
        <v>72</v>
      </c>
      <c r="M18" t="s">
        <v>94</v>
      </c>
      <c r="N18" t="s">
        <v>5</v>
      </c>
      <c r="O18" t="s">
        <v>8</v>
      </c>
      <c r="P18" t="str">
        <f>CONCATENATE(A18,B20,C18,D18,E18,F18,G18,H18,I18,J18,K18,L18,M18,N18,O18)</f>
        <v>x&lt;-"sed -e 's/full_no_zero_fancy/18.CENTRALIDADE_CONFIANÇA A) Confia na qualificação profissional da equipe deste serviço /g' ~/SNArRDJF/Scripts_Original/var16.Rmd &gt;  ~/SNArRDJF/Scripts_Finais/Centralidade/18.CENTRALIDADE_CONFIANÇA_A_Confia_na_qualificação_profissional_.Rmd" %&gt;% system()</v>
      </c>
    </row>
    <row r="19" spans="1:16" x14ac:dyDescent="0.2">
      <c r="A19" t="s">
        <v>7</v>
      </c>
      <c r="B19">
        <v>17</v>
      </c>
      <c r="C19" t="s">
        <v>69</v>
      </c>
      <c r="D19" t="s">
        <v>72</v>
      </c>
      <c r="E19" t="s">
        <v>41</v>
      </c>
      <c r="F19" t="s">
        <v>71</v>
      </c>
      <c r="G19" t="s">
        <v>42</v>
      </c>
      <c r="H19" t="s">
        <v>68</v>
      </c>
      <c r="I19" t="s">
        <v>73</v>
      </c>
      <c r="J19">
        <v>19</v>
      </c>
      <c r="K19" t="s">
        <v>69</v>
      </c>
      <c r="L19" t="s">
        <v>72</v>
      </c>
      <c r="M19" t="s">
        <v>95</v>
      </c>
      <c r="N19" t="s">
        <v>5</v>
      </c>
      <c r="O19" t="s">
        <v>8</v>
      </c>
      <c r="P19" t="str">
        <f>CONCATENATE(A19,B21,C19,D19,E19,F19,G19,H19,I19,J19,K19,L19,M19,N19,O19)</f>
        <v>x&lt;-"sed -e 's/full_no_zero_fancy/19.CENTRALIDADE_CONFIANÇA B) Confia na capacade técnica da equipe deste serviço./g' ~/SNArRDJF/Scripts_Original/var17.Rmd &gt;  ~/SNArRDJF/Scripts_Finais/Centralidade/19.CENTRALIDADE_CONFIANÇA_B_Confia_na_capacade_técnica_.Rmd" %&gt;% system()</v>
      </c>
    </row>
    <row r="20" spans="1:16" x14ac:dyDescent="0.2">
      <c r="A20" t="s">
        <v>7</v>
      </c>
      <c r="B20">
        <v>18</v>
      </c>
      <c r="C20" t="s">
        <v>69</v>
      </c>
      <c r="D20" t="s">
        <v>72</v>
      </c>
      <c r="E20" t="s">
        <v>43</v>
      </c>
      <c r="F20" t="s">
        <v>71</v>
      </c>
      <c r="G20" t="s">
        <v>44</v>
      </c>
      <c r="H20" t="s">
        <v>68</v>
      </c>
      <c r="I20" t="s">
        <v>73</v>
      </c>
      <c r="J20">
        <v>20</v>
      </c>
      <c r="K20" t="s">
        <v>69</v>
      </c>
      <c r="L20" t="s">
        <v>72</v>
      </c>
      <c r="M20" t="s">
        <v>96</v>
      </c>
      <c r="N20" t="s">
        <v>5</v>
      </c>
      <c r="O20" t="s">
        <v>8</v>
      </c>
      <c r="P20" t="str">
        <f>CONCATENATE(A20,B22,C20,D20,E20,F20,G20,H20,I20,J20,K20,L20,M20,N20,O20)</f>
        <v>x&lt;-"sed -e 's/full_no_zero_fancy/20.CENTRALIDADE_CONFIANÇA C) Confia nas ações realizadas por este serviço./g' ~/SNArRDJF/Scripts_Original/var18.Rmd &gt;  ~/SNArRDJF/Scripts_Finais/Centralidade/20.CENTRALIDADE_CONFIANÇA_C_Confia_nas_ações_realizadas_.Rmd" %&gt;% system()</v>
      </c>
    </row>
    <row r="21" spans="1:16" x14ac:dyDescent="0.2">
      <c r="A21" t="s">
        <v>7</v>
      </c>
      <c r="B21">
        <v>19</v>
      </c>
      <c r="C21" t="s">
        <v>69</v>
      </c>
      <c r="D21" t="s">
        <v>72</v>
      </c>
      <c r="E21" t="s">
        <v>45</v>
      </c>
      <c r="F21" t="s">
        <v>71</v>
      </c>
      <c r="G21" s="1" t="s">
        <v>46</v>
      </c>
      <c r="H21" t="s">
        <v>68</v>
      </c>
      <c r="I21" t="s">
        <v>73</v>
      </c>
      <c r="J21">
        <v>21</v>
      </c>
      <c r="K21" t="s">
        <v>69</v>
      </c>
      <c r="L21" t="s">
        <v>72</v>
      </c>
      <c r="M21" t="s">
        <v>97</v>
      </c>
      <c r="N21" t="s">
        <v>5</v>
      </c>
      <c r="O21" t="s">
        <v>8</v>
      </c>
      <c r="P21" t="str">
        <f>CONCATENATE(A21,B23,C21,D21,E21,F21,G21,H21,I21,J21,K21,L21,M21,N21,O21)</f>
        <v>x&lt;-"sed -e 's/full_no_zero_fancy/21.CENTRALIDADE_CONFIANÇA D) Confia em compartilhar informações internas com este serviço. /g' ~/SNArRDJF/Scripts_Original/var19.Rmd &gt;  ~/SNArRDJF/Scripts_Finais/Centralidade/21.CENTRALIDADE_CONFIANÇA_D_Confia_em_compartilhar_informações_.Rmd" %&gt;% system()</v>
      </c>
    </row>
    <row r="22" spans="1:16" x14ac:dyDescent="0.2">
      <c r="A22" t="s">
        <v>7</v>
      </c>
      <c r="B22">
        <v>20</v>
      </c>
      <c r="C22" t="s">
        <v>69</v>
      </c>
      <c r="D22" t="s">
        <v>72</v>
      </c>
      <c r="E22" t="s">
        <v>47</v>
      </c>
      <c r="F22" t="s">
        <v>71</v>
      </c>
      <c r="G22" t="s">
        <v>48</v>
      </c>
      <c r="H22" t="s">
        <v>68</v>
      </c>
      <c r="I22" t="s">
        <v>73</v>
      </c>
      <c r="J22">
        <v>22</v>
      </c>
      <c r="K22" t="s">
        <v>69</v>
      </c>
      <c r="L22" t="s">
        <v>72</v>
      </c>
      <c r="M22" t="s">
        <v>102</v>
      </c>
      <c r="N22" t="s">
        <v>5</v>
      </c>
      <c r="O22" t="s">
        <v>8</v>
      </c>
      <c r="P22" t="str">
        <f>CONCATENATE(A22,B24,C22,D22,E22,F22,G22,H22,I22,J22,K22,L22,M22,N22,O22)</f>
        <v>x&lt;-"sed -e 's/full_no_zero_fancy/22.CENTRALIDADE_CONFIANÇA E) Confia nas informações recebas deste serviço./g' ~/SNArRDJF/Scripts_Original/var20.Rmd &gt;  ~/SNArRDJF/Scripts_Finais/Centralidade/22.CENTRALIDADE_CONFIANÇA_E_Confia_nas_informações_recebidas..Rmd" %&gt;% system()</v>
      </c>
    </row>
    <row r="23" spans="1:16" x14ac:dyDescent="0.2">
      <c r="A23" t="s">
        <v>7</v>
      </c>
      <c r="B23">
        <v>21</v>
      </c>
      <c r="C23" t="s">
        <v>69</v>
      </c>
      <c r="D23" t="s">
        <v>72</v>
      </c>
      <c r="E23" t="s">
        <v>49</v>
      </c>
      <c r="F23" t="s">
        <v>71</v>
      </c>
      <c r="G23" t="s">
        <v>50</v>
      </c>
      <c r="H23" t="s">
        <v>68</v>
      </c>
      <c r="I23" t="s">
        <v>73</v>
      </c>
      <c r="J23">
        <v>23</v>
      </c>
      <c r="K23" t="s">
        <v>69</v>
      </c>
      <c r="L23" t="s">
        <v>72</v>
      </c>
      <c r="M23" t="s">
        <v>98</v>
      </c>
      <c r="N23" t="s">
        <v>5</v>
      </c>
      <c r="O23" t="s">
        <v>8</v>
      </c>
      <c r="P23" t="str">
        <f>CONCATENATE(A23,B25,C23,D23,E23,F23,G23,H23,I23,J23,K23,L23,M23,N23,O23)</f>
        <v>x&lt;-"sed -e 's/full_no_zero_fancy/23.CENTRALIDADE_CONFIANÇA F) Confia em realizar ações conjuntas com este serviço./g' ~/SNArRDJF/Scripts_Original/var21.Rmd &gt;  ~/SNArRDJF/Scripts_Finais/Centralidade/23.CENTRALIDADE_CONFIANÇA_F_Confia_em_realizar_ações_conjuntas.Rmd" %&gt;% system()</v>
      </c>
    </row>
    <row r="24" spans="1:16" x14ac:dyDescent="0.2">
      <c r="A24" t="s">
        <v>7</v>
      </c>
      <c r="B24">
        <v>22</v>
      </c>
      <c r="C24" t="s">
        <v>69</v>
      </c>
      <c r="D24" t="s">
        <v>72</v>
      </c>
      <c r="E24" t="s">
        <v>51</v>
      </c>
      <c r="F24" t="s">
        <v>71</v>
      </c>
      <c r="G24" s="1" t="s">
        <v>52</v>
      </c>
      <c r="H24" t="s">
        <v>68</v>
      </c>
      <c r="I24" t="s">
        <v>73</v>
      </c>
      <c r="J24">
        <v>24</v>
      </c>
      <c r="K24" t="s">
        <v>69</v>
      </c>
      <c r="L24" t="s">
        <v>72</v>
      </c>
      <c r="M24" t="s">
        <v>99</v>
      </c>
      <c r="N24" t="s">
        <v>5</v>
      </c>
      <c r="O24" t="s">
        <v>8</v>
      </c>
      <c r="P24" t="str">
        <f>CONCATENATE(A24,B26,C24,D24,E24,F24,G24,H24,I24,J24,K24,L24,M24,N24,O24)</f>
        <v>x&lt;-"sed -e 's/full_no_zero_fancy/24.CENTRALIDADE_CONFIANÇA G) Está satisfeito com as ações desempenhadas por este serviço./g' ~/SNArRDJF/Scripts_Original/var22.Rmd &gt;  ~/SNArRDJF/Scripts_Finais/Centralidade/24.CENTRALIDADE_CONFIANÇA_G_Está_satisfeito_com_as_ações_desempenhadas.Rmd" %&gt;% system()</v>
      </c>
    </row>
    <row r="25" spans="1:16" x14ac:dyDescent="0.2">
      <c r="A25" t="s">
        <v>7</v>
      </c>
      <c r="B25">
        <v>23</v>
      </c>
      <c r="C25" t="s">
        <v>69</v>
      </c>
      <c r="D25" t="s">
        <v>72</v>
      </c>
      <c r="E25" t="s">
        <v>53</v>
      </c>
      <c r="F25" t="s">
        <v>71</v>
      </c>
      <c r="G25" t="s">
        <v>54</v>
      </c>
      <c r="H25" t="s">
        <v>68</v>
      </c>
      <c r="I25" t="s">
        <v>73</v>
      </c>
      <c r="J25">
        <v>25</v>
      </c>
      <c r="K25" t="s">
        <v>69</v>
      </c>
      <c r="L25" t="s">
        <v>72</v>
      </c>
      <c r="M25" t="s">
        <v>100</v>
      </c>
      <c r="N25" t="s">
        <v>5</v>
      </c>
      <c r="O25" t="s">
        <v>8</v>
      </c>
      <c r="P25" t="str">
        <f>CONCATENATE(A25,B27,C25,D25,E25,F25,G25,H25,I25,J25,K25,L25,M25,N25,O25)</f>
        <v>x&lt;-"sed -e 's/full_no_zero_fancy/25.CENTRALIDADE_CONFIANÇA H) Espera que o relacionamento com este serviço continue nos próximos anos./g' ~/SNArRDJF/Scripts_Original/var23.Rmd &gt;  ~/SNArRDJF/Scripts_Finais/Centralidade/25.CENTRALIDADE_CONFIANÇA_H_Relacionamento_continue_nos_próximos_anos..Rmd" %&gt;% system()</v>
      </c>
    </row>
    <row r="26" spans="1:16" x14ac:dyDescent="0.2">
      <c r="A26" t="s">
        <v>7</v>
      </c>
      <c r="B26">
        <v>24</v>
      </c>
      <c r="C26" t="s">
        <v>69</v>
      </c>
      <c r="D26" t="s">
        <v>72</v>
      </c>
      <c r="E26" t="s">
        <v>55</v>
      </c>
      <c r="F26" t="s">
        <v>71</v>
      </c>
      <c r="G26" t="s">
        <v>56</v>
      </c>
      <c r="H26" t="s">
        <v>68</v>
      </c>
      <c r="I26" t="s">
        <v>73</v>
      </c>
      <c r="J26">
        <v>26</v>
      </c>
      <c r="K26" t="s">
        <v>69</v>
      </c>
      <c r="L26" t="s">
        <v>72</v>
      </c>
      <c r="M26" t="s">
        <v>101</v>
      </c>
      <c r="N26" t="s">
        <v>5</v>
      </c>
      <c r="O26" t="s">
        <v>8</v>
      </c>
      <c r="P26" t="str">
        <f>CONCATENATE(A26,B28,C26,D26,E26,F26,G26,H26,I26,J26,K26,L26,M26,N26,O26)</f>
        <v>x&lt;-"sed -e 's/full_no_zero_fancy/26.CENTRALIDADE_CONFIANÇA I) Espera que o relacionamento com este serviço se fortaleça nos próximos anos./g' ~/SNArRDJF/Scripts_Original/var24.Rmd &gt;  ~/SNArRDJF/Scripts_Finais/Centralidade/26.CENTRALIDADE_CONFIANÇA_I_Relacionamento_se_fortaleça_nos_próximos_anos..Rmd" %&gt;% system()</v>
      </c>
    </row>
    <row r="27" spans="1:16" x14ac:dyDescent="0.2">
      <c r="A27" t="s">
        <v>7</v>
      </c>
      <c r="B27">
        <v>25</v>
      </c>
      <c r="C27" t="s">
        <v>69</v>
      </c>
      <c r="D27" t="s">
        <v>72</v>
      </c>
      <c r="E27" t="s">
        <v>57</v>
      </c>
      <c r="F27" t="s">
        <v>71</v>
      </c>
      <c r="G27" t="s">
        <v>58</v>
      </c>
      <c r="H27" t="s">
        <v>68</v>
      </c>
      <c r="I27" t="s">
        <v>73</v>
      </c>
      <c r="J27">
        <v>27</v>
      </c>
      <c r="K27" t="s">
        <v>69</v>
      </c>
      <c r="L27" t="s">
        <v>72</v>
      </c>
      <c r="M27" t="s">
        <v>57</v>
      </c>
      <c r="N27" t="s">
        <v>5</v>
      </c>
      <c r="O27" t="s">
        <v>8</v>
      </c>
      <c r="P27" t="str">
        <f>CONCATENATE(A27,B29,C27,D27,E27,F27,G27,H27,I27,J27,K27,L27,M27,N27,O27)</f>
        <v>x&lt;-"sed -e 's/full_no_zero_fancy/27.CENTRALIDADE_ATIVIDADE/g' ~/SNArRDJF/Scripts_Original/atividade.Rmd &gt;  ~/SNArRDJF/Scripts_Finais/Centralidade/27.CENTRALIDADE_ATIVIDADE.Rmd" %&gt;% system()</v>
      </c>
    </row>
    <row r="28" spans="1:16" x14ac:dyDescent="0.2">
      <c r="A28" t="s">
        <v>7</v>
      </c>
      <c r="B28">
        <v>26</v>
      </c>
      <c r="C28" t="s">
        <v>69</v>
      </c>
      <c r="D28" t="s">
        <v>72</v>
      </c>
      <c r="E28" t="s">
        <v>59</v>
      </c>
      <c r="F28" t="s">
        <v>71</v>
      </c>
      <c r="G28" t="s">
        <v>60</v>
      </c>
      <c r="H28" t="s">
        <v>68</v>
      </c>
      <c r="I28" t="s">
        <v>73</v>
      </c>
      <c r="J28">
        <v>28</v>
      </c>
      <c r="K28" t="s">
        <v>69</v>
      </c>
      <c r="L28" t="s">
        <v>72</v>
      </c>
      <c r="M28" t="s">
        <v>59</v>
      </c>
      <c r="N28" t="s">
        <v>5</v>
      </c>
      <c r="O28" t="s">
        <v>8</v>
      </c>
      <c r="P28" t="str">
        <f>CONCATENATE(A28,B30,C28,D28,E28,F28,G28,H28,I28,J28,K28,L28,M28,N28,O28)</f>
        <v>x&lt;-"sed -e 's/full_no_zero_fancy/28.CENTRALIDADE_ACESSO/g' ~/SNArRDJF/Scripts_Original/acesso.Rmd &gt;  ~/SNArRDJF/Scripts_Finais/Centralidade/28.CENTRALIDADE_ACESSO.Rmd" %&gt;% system()</v>
      </c>
    </row>
    <row r="29" spans="1:16" x14ac:dyDescent="0.2">
      <c r="A29" t="s">
        <v>7</v>
      </c>
      <c r="B29">
        <v>27</v>
      </c>
      <c r="C29" t="s">
        <v>69</v>
      </c>
      <c r="D29" t="s">
        <v>72</v>
      </c>
      <c r="E29" t="s">
        <v>61</v>
      </c>
      <c r="F29" t="s">
        <v>71</v>
      </c>
      <c r="G29" t="s">
        <v>62</v>
      </c>
      <c r="H29" t="s">
        <v>68</v>
      </c>
      <c r="I29" t="s">
        <v>73</v>
      </c>
      <c r="J29">
        <v>29</v>
      </c>
      <c r="K29" t="s">
        <v>69</v>
      </c>
      <c r="L29" t="s">
        <v>72</v>
      </c>
      <c r="M29" t="s">
        <v>61</v>
      </c>
      <c r="N29" t="s">
        <v>5</v>
      </c>
      <c r="O29" t="s">
        <v>8</v>
      </c>
      <c r="P29" t="str">
        <f>CONCATENATE(A29,B31,C29,D29,E29,F29,G29,H29,I29,J29,K29,L29,M29,N29,O29)</f>
        <v>x&lt;-"sed -e 's/full_no_zero_fancy/29.CENTRALIDADE_CONFIANÇA/g' ~/SNArRDJF/Scripts_Original/confianca.Rmd &gt;  ~/SNArRDJF/Scripts_Finais/Centralidade/29.CENTRALIDADE_CONFIANÇA.Rmd" %&gt;% system()</v>
      </c>
    </row>
    <row r="30" spans="1:16" x14ac:dyDescent="0.2">
      <c r="A30" t="s">
        <v>7</v>
      </c>
      <c r="B30">
        <v>28</v>
      </c>
      <c r="C30" t="s">
        <v>69</v>
      </c>
      <c r="D30" t="s">
        <v>72</v>
      </c>
      <c r="E30" t="s">
        <v>63</v>
      </c>
      <c r="F30" t="s">
        <v>71</v>
      </c>
      <c r="G30" t="s">
        <v>64</v>
      </c>
      <c r="H30" t="s">
        <v>68</v>
      </c>
      <c r="I30" t="s">
        <v>73</v>
      </c>
      <c r="J30">
        <v>30</v>
      </c>
      <c r="K30" t="s">
        <v>69</v>
      </c>
      <c r="L30" t="s">
        <v>72</v>
      </c>
      <c r="M30" t="s">
        <v>74</v>
      </c>
      <c r="N30" t="s">
        <v>5</v>
      </c>
      <c r="O30" t="s">
        <v>8</v>
      </c>
      <c r="P30" t="str">
        <f>CONCATENATE(A30,B32,C30,D30,E30,F30,G30,H30,I30,J30,K30,L30,M30,N30,O30)</f>
        <v>x&lt;-"sed -e 's/full_no_zero_fancy/30.CENTRALIDADE_ACESSO E CONFIANÇA/g' ~/SNArRDJF/Scripts_Original/acessoeconfianca.Rmd &gt;  ~/SNArRDJF/Scripts_Finais/Centralidade/30.CENTRALIDADE_ACESSO_E_CONFIANÇA.Rmd" %&gt;% system()</v>
      </c>
    </row>
    <row r="31" spans="1:16" x14ac:dyDescent="0.2">
      <c r="A31" t="s">
        <v>7</v>
      </c>
      <c r="B31">
        <v>29</v>
      </c>
      <c r="C31" t="s">
        <v>69</v>
      </c>
      <c r="D31" t="s">
        <v>72</v>
      </c>
      <c r="E31" t="s">
        <v>65</v>
      </c>
      <c r="F31" t="s">
        <v>71</v>
      </c>
      <c r="G31" t="s">
        <v>66</v>
      </c>
      <c r="H31" t="s">
        <v>68</v>
      </c>
      <c r="I31" t="s">
        <v>73</v>
      </c>
      <c r="J31">
        <v>31</v>
      </c>
      <c r="K31" t="s">
        <v>69</v>
      </c>
      <c r="L31" t="s">
        <v>72</v>
      </c>
      <c r="M31" t="s">
        <v>65</v>
      </c>
      <c r="N31" t="s">
        <v>5</v>
      </c>
      <c r="O31" t="s">
        <v>8</v>
      </c>
      <c r="P31" t="str">
        <f>CONCATENATE(A31,B33,C31,D31,E31,F31,G31,H31,I31,J31,K31,L31,M31,N31,O31)</f>
        <v>x&lt;-"sed -e 's/full_no_zero_fancy/31.CENTRALIDADE_TOTAL/g' ~/SNArRDJF/Scripts_Original/total.Rmd &gt;  ~/SNArRDJF/Scripts_Finais/Centralidade/31.CENTRALIDADE_TOTAL.Rmd" %&gt;% system()</v>
      </c>
    </row>
    <row r="32" spans="1:16" x14ac:dyDescent="0.2">
      <c r="B32">
        <v>30</v>
      </c>
    </row>
    <row r="33" spans="2:2" x14ac:dyDescent="0.2">
      <c r="B33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Plan1</vt:lpstr>
      <vt:lpstr>Plan2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 do Microsoft Office</dc:creator>
  <cp:lastModifiedBy>Usuário do Microsoft Office</cp:lastModifiedBy>
  <dcterms:created xsi:type="dcterms:W3CDTF">2016-07-21T18:59:52Z</dcterms:created>
  <dcterms:modified xsi:type="dcterms:W3CDTF">2016-07-23T02:21:51Z</dcterms:modified>
</cp:coreProperties>
</file>