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hea\Documents\Bootcamp\My Repositories\Project-1\data_files\"/>
    </mc:Choice>
  </mc:AlternateContent>
  <xr:revisionPtr revIDLastSave="0" documentId="13_ncr:1_{729591CD-3BBA-4708-AAF2-7FCCF8A3EDAA}" xr6:coauthVersionLast="45" xr6:coauthVersionMax="45" xr10:uidLastSave="{00000000-0000-0000-0000-000000000000}"/>
  <bookViews>
    <workbookView xWindow="-120" yWindow="-120" windowWidth="38640" windowHeight="15990" xr2:uid="{504B10BC-1579-944D-90F0-CA9681EC2C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<sst xmlns="http://schemas.openxmlformats.org/spreadsheetml/2006/main" count="82" uniqueCount="55">
  <si>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</si>
  <si>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</si>
  <si>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</si>
  <si>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</si>
  <si>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</si>
  <si>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</si>
  <si>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</si>
  <si>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</si>
  <si>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</si>
  <si>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</si>
  <si>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</si>
  <si>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</si>
  <si>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</si>
  <si>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</si>
  <si>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</si>
  <si>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</si>
  <si>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</si>
  <si>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</si>
  <si>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</si>
  <si>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</si>
  <si>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</si>
  <si>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</si>
  <si>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</si>
  <si>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</si>
  <si>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</si>
  <si>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</si>
  <si>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</si>
  <si>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</si>
  <si>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</si>
  <si>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</si>
  <si>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</si>
  <si>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</si>
  <si>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</si>
  <si>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</si>
  <si>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</si>
  <si>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</si>
  <si>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</si>
  <si>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</si>
  <si>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</si>
  <si>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</si>
  <si>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</si>
  <si>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</si>
  <si>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</si>
  <si>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</si>
  <si>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</si>
  <si>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</si>
  <si>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</si>
  <si>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</si>
  <si>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</si>
  <si>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</si>
  <si>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</si>
  <si>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WYOMING</t>
  </si>
  <si>
    <t>Staff</t>
  </si>
  <si>
    <t>Enrollment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</si>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</sst>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2" fillId="0" borderId="1" xfId="0" applyNumberFormat="1" applyFont="1" applyFill="1" applyBorder="1" applyAlignment="1" applyProtection="1">
      <alignment vertical="center"/>
    </xf>
    <xf numFmtId="3" fontId="2" fillId="0" borderId="2" xfId="0" applyNumberFormat="1" applyFont="1" applyFill="1" applyBorder="1" applyAlignment="1" applyProtection="1">
      <alignment vertical="center"/>
    </xf>
    <xf numFmtId="3" fontId="2" fillId="0" borderId="3" xfId="0" applyNumberFormat="1" applyFont="1" applyFill="1" applyBorder="1" applyAlignment="1" applyProtection="1">
      <alignment vertical="center"/>
    </xf>
    <xf numFmtId="3" fontId="2" fillId="0" borderId="4" xfId="0" applyNumberFormat="1" applyFont="1" applyFill="1" applyBorder="1" applyAlignment="1" applyProtection="1">
      <alignment vertical="center"/>
    </xf>
    <xf numFmtId="3" fontId="2" fillId="0" borderId="5" xfId="0" applyNumberFormat="1" applyFont="1" applyFill="1" applyBorder="1" applyAlignment="1" applyProtection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358B-DFEA-FB4C-932C-A4ADD2EC2495}">
  <dimension ref="A1:AE104"/>
  <sheetViews>
    <sheetView tabSelected="1" workbookViewId="0">
      <selection sqref="A1:XFD1"/>
    </sheetView>
  </sheetViews>
  <sheetFormatPr defaultColWidth="11" defaultRowHeight="15.75" x14ac:dyDescent="0.25"/>
  <cols>
    <col min="1" max="1" width="22.125" bestFit="1" customWidth="1"/>
    <col min="2" max="2" width="16.625" customWidth="1"/>
    <col min="3" max="3" width="16" customWidth="1"/>
    <col min="4" max="4" width="15" customWidth="1"/>
    <col min="6" max="6" width="12" bestFit="1" customWidth="1"/>
    <col min="9" max="9" width="12" bestFit="1" customWidth="1"/>
    <col min="12" max="12" width="12" bestFit="1" customWidth="1"/>
    <col min="15" max="15" width="12" bestFit="1" customWidth="1"/>
    <col min="21" max="21" width="12" bestFit="1" customWidth="1"/>
    <col min="24" max="24" width="12" bestFit="1" customWidth="1"/>
    <col min="27" max="27" width="12" bestFit="1" customWidth="1"/>
    <col min="30" max="30" width="12" bestFit="1" customWidth="1"/>
  </cols>
  <sheetData>
    <row r="1" spans="1:31" ht="18.75" x14ac:dyDescent="0.3">
      <c r="A1" s="1" t="s">
        <v>0</v>
      </c>
      <c r="B1" s="1" t="s">
        <v>52</v>
      </c>
      <c r="C1" s="1" t="s">
        <v>53</v>
      </c>
      <c r="D1" s="1" t="s">
        <v>54</v>
      </c>
      <c r="E1" s="1" t="s">
        <v>52</v>
      </c>
      <c r="F1" s="1" t="s">
        <v>53</v>
      </c>
      <c r="G1" s="1" t="s">
        <v>54</v>
      </c>
      <c r="H1" s="1" t="s">
        <v>52</v>
      </c>
      <c r="I1" s="1" t="s">
        <v>53</v>
      </c>
      <c r="J1" s="1" t="s">
        <v>54</v>
      </c>
      <c r="K1" s="1" t="s">
        <v>52</v>
      </c>
      <c r="L1" s="1" t="s">
        <v>53</v>
      </c>
      <c r="M1" s="1" t="s">
        <v>54</v>
      </c>
      <c r="N1" s="1" t="s">
        <v>52</v>
      </c>
      <c r="O1" s="1" t="s">
        <v>53</v>
      </c>
      <c r="P1" s="1" t="s">
        <v>54</v>
      </c>
      <c r="Q1" s="1" t="s">
        <v>52</v>
      </c>
      <c r="R1" s="1" t="s">
        <v>53</v>
      </c>
      <c r="S1" s="1" t="s">
        <v>54</v>
      </c>
      <c r="T1" s="1" t="s">
        <v>52</v>
      </c>
      <c r="U1" s="1" t="s">
        <v>53</v>
      </c>
      <c r="V1" s="1" t="s">
        <v>54</v>
      </c>
      <c r="W1" s="1" t="s">
        <v>52</v>
      </c>
      <c r="X1" s="1" t="s">
        <v>53</v>
      </c>
      <c r="Y1" s="1" t="s">
        <v>54</v>
      </c>
      <c r="Z1" s="1" t="s">
        <v>52</v>
      </c>
      <c r="AA1" s="1" t="s">
        <v>53</v>
      </c>
      <c r="AB1" s="1" t="s">
        <v>54</v>
      </c>
      <c r="AC1" s="1" t="s">
        <v>52</v>
      </c>
      <c r="AD1" s="1" t="s">
        <v>53</v>
      </c>
      <c r="AE1" s="1" t="s">
        <v>54</v>
      </c>
    </row>
    <row r="2" spans="1:31" x14ac:dyDescent="0.25">
      <c r="A2" t="s">
        <v>1</v>
      </c>
      <c r="B2" s="2">
        <v>111656</v>
      </c>
      <c r="C2" s="2">
        <v>744865</v>
      </c>
      <c r="D2" s="7">
        <f>C2/B2</f>
        <v>6.6710700723651213</v>
      </c>
      <c r="E2" s="2">
        <v>95368</v>
      </c>
      <c r="F2" s="4">
        <v>745668</v>
      </c>
      <c r="G2" s="7">
        <f>F2/E2</f>
        <v>7.8188490898414562</v>
      </c>
      <c r="H2" s="2">
        <v>94058.040000000008</v>
      </c>
      <c r="I2" s="4">
        <v>748889</v>
      </c>
      <c r="J2" s="7">
        <f>I2/H2</f>
        <v>7.9619881511458237</v>
      </c>
      <c r="K2" s="2">
        <v>95144.48000000001</v>
      </c>
      <c r="L2" s="4">
        <v>755552</v>
      </c>
      <c r="M2" s="7">
        <f>L2/K2</f>
        <v>7.9411017854109867</v>
      </c>
      <c r="N2" s="6">
        <v>47722.67</v>
      </c>
      <c r="O2" s="6">
        <v>744621</v>
      </c>
      <c r="P2" s="7">
        <f>O2/N2</f>
        <v>15.603087589189792</v>
      </c>
      <c r="Q2" s="2">
        <v>51877.22</v>
      </c>
      <c r="R2" s="6">
        <v>744637</v>
      </c>
      <c r="S2" s="7">
        <f>R2/Q2</f>
        <v>14.353833917854503</v>
      </c>
      <c r="T2" s="6">
        <v>47161.77</v>
      </c>
      <c r="U2" s="6">
        <v>746204</v>
      </c>
      <c r="V2" s="7">
        <f>U2/T2</f>
        <v>15.822222109136279</v>
      </c>
      <c r="W2" s="6">
        <v>42736.79</v>
      </c>
      <c r="X2" s="6">
        <v>744164</v>
      </c>
      <c r="Y2" s="7">
        <f>X2/W2</f>
        <v>17.412725663298531</v>
      </c>
      <c r="Z2" s="6">
        <v>40766.22</v>
      </c>
      <c r="AA2" s="6">
        <v>743789</v>
      </c>
      <c r="AB2" s="7">
        <f>AA2/Z2</f>
        <v>18.24522852498956</v>
      </c>
      <c r="AC2" s="6">
        <v>42532.95</v>
      </c>
      <c r="AD2" s="6">
        <v>744930</v>
      </c>
      <c r="AE2" s="7">
        <f>AD2/AC2</f>
        <v>17.514186060454307</v>
      </c>
    </row>
    <row r="3" spans="1:31" x14ac:dyDescent="0.25">
      <c r="A3" t="s">
        <v>2</v>
      </c>
      <c r="B3" s="2">
        <v>16593</v>
      </c>
      <c r="C3" s="2">
        <v>131029</v>
      </c>
      <c r="D3" s="7">
        <f t="shared" ref="D3:D52" si="0">C3/B3</f>
        <v>7.8966431627794851</v>
      </c>
      <c r="E3" s="2">
        <v>17160</v>
      </c>
      <c r="F3" s="4">
        <v>130662</v>
      </c>
      <c r="G3" s="7">
        <f t="shared" ref="G3:G52" si="1">F3/E3</f>
        <v>7.6143356643356643</v>
      </c>
      <c r="H3" s="2">
        <v>17742.600000000002</v>
      </c>
      <c r="I3" s="4">
        <v>131661</v>
      </c>
      <c r="J3" s="7">
        <f t="shared" ref="J3:J52" si="2">I3/H3</f>
        <v>7.4206147915187168</v>
      </c>
      <c r="K3" s="2">
        <v>18102.099999999999</v>
      </c>
      <c r="L3" s="4">
        <v>132104</v>
      </c>
      <c r="M3" s="7">
        <f t="shared" ref="M3:M52" si="3">L3/K3</f>
        <v>7.2977168394827121</v>
      </c>
      <c r="N3" s="2">
        <v>8087.8700000000008</v>
      </c>
      <c r="O3" s="2">
        <v>131167</v>
      </c>
      <c r="P3" s="7">
        <f t="shared" ref="P3:P52" si="4">O3/N3</f>
        <v>16.217743361354717</v>
      </c>
      <c r="Q3" s="2">
        <v>7682.18</v>
      </c>
      <c r="R3" s="2">
        <v>131489</v>
      </c>
      <c r="S3" s="7">
        <f t="shared" ref="S3:S52" si="5">R3/Q3</f>
        <v>17.116105063927165</v>
      </c>
      <c r="T3" s="2">
        <v>7898.26</v>
      </c>
      <c r="U3" s="2">
        <v>130944</v>
      </c>
      <c r="V3" s="7">
        <f t="shared" ref="V3:V52" si="6">U3/T3</f>
        <v>16.578841415704218</v>
      </c>
      <c r="W3" s="2">
        <v>7759.08</v>
      </c>
      <c r="X3" s="2">
        <v>131176</v>
      </c>
      <c r="Y3" s="7">
        <f t="shared" ref="Y3:Y52" si="7">X3/W3</f>
        <v>16.906128046108559</v>
      </c>
      <c r="Z3" s="2">
        <v>7832.15</v>
      </c>
      <c r="AA3" s="2">
        <v>132477</v>
      </c>
      <c r="AB3" s="7">
        <f t="shared" ref="AB3:AB52" si="8">AA3/Z3</f>
        <v>16.914512617863551</v>
      </c>
      <c r="AC3" s="2">
        <v>7824.91</v>
      </c>
      <c r="AD3" s="2">
        <v>132737</v>
      </c>
      <c r="AE3" s="7">
        <f t="shared" ref="AE3:AE52" si="9">AD3/AC3</f>
        <v>16.963389994261917</v>
      </c>
    </row>
    <row r="4" spans="1:31" x14ac:dyDescent="0.25">
      <c r="A4" t="s">
        <v>3</v>
      </c>
      <c r="B4" s="2">
        <v>104670</v>
      </c>
      <c r="C4" s="2">
        <v>1087447</v>
      </c>
      <c r="D4" s="7">
        <f t="shared" si="0"/>
        <v>10.389290149995222</v>
      </c>
      <c r="E4" s="2">
        <v>105548</v>
      </c>
      <c r="F4" s="4">
        <v>1087817</v>
      </c>
      <c r="G4" s="7">
        <f t="shared" si="1"/>
        <v>10.306372456133703</v>
      </c>
      <c r="H4" s="2">
        <v>100320.1</v>
      </c>
      <c r="I4" s="4">
        <v>1077831</v>
      </c>
      <c r="J4" s="7">
        <f t="shared" si="2"/>
        <v>10.743918716189476</v>
      </c>
      <c r="K4" s="2">
        <v>96622.35</v>
      </c>
      <c r="L4" s="4">
        <v>1071751</v>
      </c>
      <c r="M4" s="7">
        <f t="shared" si="3"/>
        <v>11.092164494032694</v>
      </c>
      <c r="N4" s="2">
        <v>50800.15</v>
      </c>
      <c r="O4" s="2">
        <v>1080319</v>
      </c>
      <c r="P4" s="7">
        <f t="shared" si="4"/>
        <v>21.266059253762045</v>
      </c>
      <c r="Q4" s="2">
        <v>48866.42</v>
      </c>
      <c r="R4" s="2">
        <v>1089384</v>
      </c>
      <c r="S4" s="7">
        <f t="shared" si="5"/>
        <v>22.293100251665663</v>
      </c>
      <c r="T4" s="2">
        <v>48358.73</v>
      </c>
      <c r="U4" s="2">
        <v>1102445</v>
      </c>
      <c r="V4" s="7">
        <f t="shared" si="6"/>
        <v>22.797228132335153</v>
      </c>
      <c r="W4" s="2">
        <v>48124.480000000003</v>
      </c>
      <c r="X4" s="2">
        <v>1111695</v>
      </c>
      <c r="Y4" s="7">
        <f t="shared" si="7"/>
        <v>23.100405448536794</v>
      </c>
      <c r="Z4" s="2">
        <v>47943.56</v>
      </c>
      <c r="AA4" s="2">
        <v>1109040</v>
      </c>
      <c r="AB4" s="7">
        <f t="shared" si="8"/>
        <v>23.132199611376379</v>
      </c>
      <c r="AC4" s="2">
        <v>48220.08</v>
      </c>
      <c r="AD4" s="2">
        <v>1123137</v>
      </c>
      <c r="AE4" s="7">
        <f t="shared" si="9"/>
        <v>23.291894165252316</v>
      </c>
    </row>
    <row r="5" spans="1:31" x14ac:dyDescent="0.25">
      <c r="A5" t="s">
        <v>4</v>
      </c>
      <c r="B5" s="2">
        <v>70331</v>
      </c>
      <c r="C5" s="2">
        <v>479016</v>
      </c>
      <c r="D5" s="7">
        <f t="shared" si="0"/>
        <v>6.810879981800344</v>
      </c>
      <c r="E5" s="2">
        <v>71270</v>
      </c>
      <c r="F5" s="4">
        <v>478965</v>
      </c>
      <c r="G5" s="7">
        <f t="shared" si="1"/>
        <v>6.7204293531640245</v>
      </c>
      <c r="H5" s="2">
        <v>74311</v>
      </c>
      <c r="I5" s="4">
        <v>480559</v>
      </c>
      <c r="J5" s="7">
        <f t="shared" si="2"/>
        <v>6.4668622411217722</v>
      </c>
      <c r="K5" s="2">
        <v>72184.800000000003</v>
      </c>
      <c r="L5" s="4">
        <v>482114</v>
      </c>
      <c r="M5" s="7">
        <f t="shared" si="3"/>
        <v>6.6788853054936768</v>
      </c>
      <c r="N5" s="2">
        <v>33982.959999999999</v>
      </c>
      <c r="O5" s="2">
        <v>483114</v>
      </c>
      <c r="P5" s="7">
        <f t="shared" si="4"/>
        <v>14.216360199346967</v>
      </c>
      <c r="Q5" s="2">
        <v>34131.420000000006</v>
      </c>
      <c r="R5" s="2">
        <v>486157</v>
      </c>
      <c r="S5" s="7">
        <f t="shared" si="5"/>
        <v>14.243679284366133</v>
      </c>
      <c r="T5" s="2">
        <v>34933.039999999994</v>
      </c>
      <c r="U5" s="2">
        <v>489979</v>
      </c>
      <c r="V5" s="7">
        <f t="shared" si="6"/>
        <v>14.02623418975274</v>
      </c>
      <c r="W5" s="2">
        <v>35430.04</v>
      </c>
      <c r="X5" s="2">
        <v>490917</v>
      </c>
      <c r="Y5" s="7">
        <f t="shared" si="7"/>
        <v>13.855953874170055</v>
      </c>
      <c r="Z5" s="2">
        <v>35803.869999999995</v>
      </c>
      <c r="AA5" s="2">
        <v>492132</v>
      </c>
      <c r="AB5" s="7">
        <f t="shared" si="8"/>
        <v>13.745218044864984</v>
      </c>
      <c r="AC5" s="2">
        <v>35730.300000000003</v>
      </c>
      <c r="AD5" s="2">
        <v>493447</v>
      </c>
      <c r="AE5" s="7">
        <f t="shared" si="9"/>
        <v>13.810323450964587</v>
      </c>
    </row>
    <row r="6" spans="1:31" x14ac:dyDescent="0.25">
      <c r="A6" t="s">
        <v>5</v>
      </c>
      <c r="B6" s="2">
        <v>583625</v>
      </c>
      <c r="C6" s="2">
        <v>6343471</v>
      </c>
      <c r="D6" s="7">
        <f t="shared" si="0"/>
        <v>10.869087170700364</v>
      </c>
      <c r="E6" s="2">
        <v>585684</v>
      </c>
      <c r="F6" s="4">
        <v>6322528</v>
      </c>
      <c r="G6" s="7">
        <f t="shared" si="1"/>
        <v>10.795118186598916</v>
      </c>
      <c r="H6" s="2">
        <v>609654.80000000005</v>
      </c>
      <c r="I6" s="4">
        <v>6263438</v>
      </c>
      <c r="J6" s="7">
        <f t="shared" si="2"/>
        <v>10.273745076722104</v>
      </c>
      <c r="K6" s="2">
        <v>530337.1</v>
      </c>
      <c r="L6" s="4">
        <v>6289578</v>
      </c>
      <c r="M6" s="7">
        <f t="shared" si="3"/>
        <v>11.859585158194665</v>
      </c>
      <c r="N6" s="2">
        <v>268688.93</v>
      </c>
      <c r="O6" s="2">
        <v>6287834</v>
      </c>
      <c r="P6" s="7">
        <f t="shared" si="4"/>
        <v>23.40190941249422</v>
      </c>
      <c r="Q6" s="2">
        <v>266254.84999999998</v>
      </c>
      <c r="R6" s="2">
        <v>6299451</v>
      </c>
      <c r="S6" s="7">
        <f t="shared" si="5"/>
        <v>23.659478878976291</v>
      </c>
      <c r="T6" s="2">
        <v>259505.78999999998</v>
      </c>
      <c r="U6" s="2">
        <v>6312623</v>
      </c>
      <c r="V6" s="7">
        <f t="shared" si="6"/>
        <v>24.325557437466042</v>
      </c>
      <c r="W6" s="2">
        <v>267685.03000000003</v>
      </c>
      <c r="X6" s="2">
        <v>6312161</v>
      </c>
      <c r="Y6" s="7">
        <f t="shared" si="7"/>
        <v>23.580552860950046</v>
      </c>
      <c r="Z6" s="2">
        <v>263474.93000000005</v>
      </c>
      <c r="AA6" s="2">
        <v>6305347</v>
      </c>
      <c r="AB6" s="7">
        <f t="shared" si="8"/>
        <v>23.931487523310089</v>
      </c>
      <c r="AC6" s="2">
        <v>271287.08000000007</v>
      </c>
      <c r="AD6" s="2">
        <v>6309138</v>
      </c>
      <c r="AE6" s="7">
        <f t="shared" si="9"/>
        <v>23.256315781791002</v>
      </c>
    </row>
    <row r="7" spans="1:31" x14ac:dyDescent="0.25">
      <c r="A7" t="s">
        <v>6</v>
      </c>
      <c r="B7" s="2">
        <v>99326</v>
      </c>
      <c r="C7" s="2">
        <v>801867</v>
      </c>
      <c r="D7" s="7">
        <f t="shared" si="0"/>
        <v>8.0730825765660548</v>
      </c>
      <c r="E7" s="2">
        <v>102566</v>
      </c>
      <c r="F7" s="4">
        <v>818443</v>
      </c>
      <c r="G7" s="7">
        <f t="shared" si="1"/>
        <v>7.9796716260749179</v>
      </c>
      <c r="H7" s="2">
        <v>103354.01999999999</v>
      </c>
      <c r="I7" s="4">
        <v>832368</v>
      </c>
      <c r="J7" s="7">
        <f t="shared" si="2"/>
        <v>8.053561922409985</v>
      </c>
      <c r="K7" s="2">
        <v>101426.27</v>
      </c>
      <c r="L7" s="4">
        <v>843316</v>
      </c>
      <c r="M7" s="7">
        <f t="shared" si="3"/>
        <v>8.3145717573957914</v>
      </c>
      <c r="N7" s="2">
        <v>48077.760000000002</v>
      </c>
      <c r="O7" s="2">
        <v>854265</v>
      </c>
      <c r="P7" s="7">
        <f t="shared" si="4"/>
        <v>17.768402687646013</v>
      </c>
      <c r="Q7" s="2">
        <v>48921.790000000008</v>
      </c>
      <c r="R7" s="2">
        <v>863561</v>
      </c>
      <c r="S7" s="7">
        <f t="shared" si="5"/>
        <v>17.651868421004217</v>
      </c>
      <c r="T7" s="2">
        <v>50157.36</v>
      </c>
      <c r="U7" s="2">
        <v>876999</v>
      </c>
      <c r="V7" s="7">
        <f t="shared" si="6"/>
        <v>17.484951361076419</v>
      </c>
      <c r="W7" s="2">
        <v>51388.05</v>
      </c>
      <c r="X7" s="2">
        <v>889006</v>
      </c>
      <c r="Y7" s="7">
        <f t="shared" si="7"/>
        <v>17.299858624719171</v>
      </c>
      <c r="Z7" s="2">
        <v>51798.13</v>
      </c>
      <c r="AA7" s="2">
        <v>899112</v>
      </c>
      <c r="AB7" s="7">
        <f t="shared" si="8"/>
        <v>17.358001147917889</v>
      </c>
      <c r="AC7" s="2">
        <v>52014.130000000005</v>
      </c>
      <c r="AD7" s="2">
        <v>905019</v>
      </c>
      <c r="AE7" s="7">
        <f t="shared" si="9"/>
        <v>17.399483563408634</v>
      </c>
    </row>
    <row r="8" spans="1:31" x14ac:dyDescent="0.25">
      <c r="A8" t="s">
        <v>7</v>
      </c>
      <c r="B8" s="2">
        <v>86762</v>
      </c>
      <c r="C8" s="2">
        <v>570626</v>
      </c>
      <c r="D8" s="7">
        <f t="shared" si="0"/>
        <v>6.5769115511398999</v>
      </c>
      <c r="E8" s="2">
        <v>92467</v>
      </c>
      <c r="F8" s="4">
        <v>567198</v>
      </c>
      <c r="G8" s="7">
        <f t="shared" si="1"/>
        <v>6.1340586371354107</v>
      </c>
      <c r="H8" s="2">
        <v>92877.209999999992</v>
      </c>
      <c r="I8" s="4">
        <v>563968</v>
      </c>
      <c r="J8" s="7">
        <f t="shared" si="2"/>
        <v>6.0721892916464659</v>
      </c>
      <c r="K8" s="2">
        <v>93087.95</v>
      </c>
      <c r="L8" s="4">
        <v>560546</v>
      </c>
      <c r="M8" s="7">
        <f t="shared" si="3"/>
        <v>6.0216816462281102</v>
      </c>
      <c r="N8" s="2">
        <v>43804.810000000005</v>
      </c>
      <c r="O8" s="2">
        <v>554437</v>
      </c>
      <c r="P8" s="7">
        <f t="shared" si="4"/>
        <v>12.656989038418383</v>
      </c>
      <c r="Q8" s="2">
        <v>43931.33</v>
      </c>
      <c r="R8" s="2">
        <v>550954</v>
      </c>
      <c r="S8" s="7">
        <f t="shared" si="5"/>
        <v>12.541254726410513</v>
      </c>
      <c r="T8" s="2">
        <v>43443.090000000004</v>
      </c>
      <c r="U8" s="2">
        <v>546200</v>
      </c>
      <c r="V8" s="7">
        <f t="shared" si="6"/>
        <v>12.572770491233472</v>
      </c>
      <c r="W8" s="2">
        <v>42061.939999999995</v>
      </c>
      <c r="X8" s="2">
        <v>542678</v>
      </c>
      <c r="Y8" s="7">
        <f t="shared" si="7"/>
        <v>12.901877564372924</v>
      </c>
      <c r="Z8" s="2">
        <v>43772.310000000005</v>
      </c>
      <c r="AA8" s="2">
        <v>537933</v>
      </c>
      <c r="AB8" s="7">
        <f t="shared" si="8"/>
        <v>12.289344565091492</v>
      </c>
      <c r="AC8" s="2">
        <v>42343.199999999997</v>
      </c>
      <c r="AD8" s="2">
        <v>535118</v>
      </c>
      <c r="AE8" s="7">
        <f t="shared" si="9"/>
        <v>12.637637212114342</v>
      </c>
    </row>
    <row r="9" spans="1:31" x14ac:dyDescent="0.25">
      <c r="A9" t="s">
        <v>8</v>
      </c>
      <c r="B9" s="2">
        <v>15524</v>
      </c>
      <c r="C9" s="2">
        <v>122574</v>
      </c>
      <c r="D9" s="7">
        <f t="shared" si="0"/>
        <v>7.8957742849780983</v>
      </c>
      <c r="E9" s="2">
        <v>14821</v>
      </c>
      <c r="F9" s="4">
        <v>125430</v>
      </c>
      <c r="G9" s="7">
        <f t="shared" si="1"/>
        <v>8.4629917009648477</v>
      </c>
      <c r="H9" s="2">
        <v>16976.55</v>
      </c>
      <c r="I9" s="4">
        <v>126801</v>
      </c>
      <c r="J9" s="7">
        <f t="shared" si="2"/>
        <v>7.4691854352032658</v>
      </c>
      <c r="K9" s="2">
        <v>16477.97</v>
      </c>
      <c r="L9" s="4">
        <v>129403</v>
      </c>
      <c r="M9" s="7">
        <f t="shared" si="3"/>
        <v>7.8530911271230615</v>
      </c>
      <c r="N9" s="2">
        <v>8587.2099999999991</v>
      </c>
      <c r="O9" s="2">
        <v>128946</v>
      </c>
      <c r="P9" s="7">
        <f t="shared" si="4"/>
        <v>15.016052943854874</v>
      </c>
      <c r="Q9" s="2">
        <v>9257</v>
      </c>
      <c r="R9" s="2">
        <v>129026</v>
      </c>
      <c r="S9" s="7">
        <f t="shared" si="5"/>
        <v>13.938208922977207</v>
      </c>
      <c r="T9" s="2">
        <v>9388.06</v>
      </c>
      <c r="U9" s="2">
        <v>131687</v>
      </c>
      <c r="V9" s="7">
        <f t="shared" si="6"/>
        <v>14.027072685943635</v>
      </c>
      <c r="W9" s="2">
        <v>9648.75</v>
      </c>
      <c r="X9" s="2">
        <v>134042</v>
      </c>
      <c r="Y9" s="7">
        <f t="shared" si="7"/>
        <v>13.8921621971758</v>
      </c>
      <c r="Z9" s="2">
        <v>8961.7099999999991</v>
      </c>
      <c r="AA9" s="2">
        <v>134847</v>
      </c>
      <c r="AB9" s="7">
        <f t="shared" si="8"/>
        <v>15.047016696590273</v>
      </c>
      <c r="AC9" s="2">
        <v>9208.2000000000007</v>
      </c>
      <c r="AD9" s="2">
        <v>136264</v>
      </c>
      <c r="AE9" s="7">
        <f t="shared" si="9"/>
        <v>14.798114723833104</v>
      </c>
    </row>
    <row r="10" spans="1:31" x14ac:dyDescent="0.25">
      <c r="A10" t="s">
        <v>9</v>
      </c>
      <c r="B10" s="2">
        <v>12532</v>
      </c>
      <c r="C10" s="2">
        <v>78422</v>
      </c>
      <c r="D10" s="7">
        <f t="shared" si="0"/>
        <v>6.2577401851260772</v>
      </c>
      <c r="E10" s="2">
        <v>12131</v>
      </c>
      <c r="F10" s="4">
        <v>68681</v>
      </c>
      <c r="G10" s="7">
        <f t="shared" si="1"/>
        <v>5.6616107493199239</v>
      </c>
      <c r="H10" s="2">
        <v>11682</v>
      </c>
      <c r="I10" s="4">
        <v>69433</v>
      </c>
      <c r="J10" s="7">
        <f t="shared" si="2"/>
        <v>5.9435884266392742</v>
      </c>
      <c r="K10" s="2">
        <v>11381.119999999999</v>
      </c>
      <c r="L10" s="4">
        <v>71284</v>
      </c>
      <c r="M10" s="7">
        <f t="shared" si="3"/>
        <v>6.2633554518360235</v>
      </c>
      <c r="N10" s="2">
        <v>6278.06</v>
      </c>
      <c r="O10" s="2">
        <v>73911</v>
      </c>
      <c r="P10" s="7">
        <f t="shared" si="4"/>
        <v>11.772904368546971</v>
      </c>
      <c r="Q10" s="2">
        <v>5925.1</v>
      </c>
      <c r="R10" s="2">
        <v>76140</v>
      </c>
      <c r="S10" s="7">
        <f t="shared" si="5"/>
        <v>12.850416026733726</v>
      </c>
      <c r="T10" s="2">
        <v>5991.43</v>
      </c>
      <c r="U10" s="2">
        <v>78153</v>
      </c>
      <c r="V10" s="7">
        <f t="shared" si="6"/>
        <v>13.044131367636774</v>
      </c>
      <c r="W10" s="2">
        <v>6565.3</v>
      </c>
      <c r="X10" s="2">
        <v>80958</v>
      </c>
      <c r="Y10" s="7">
        <f t="shared" si="7"/>
        <v>12.331195832635219</v>
      </c>
      <c r="Z10" s="2">
        <v>6789.09</v>
      </c>
      <c r="AA10" s="2">
        <v>84024</v>
      </c>
      <c r="AB10" s="7">
        <f t="shared" si="8"/>
        <v>12.376327313380733</v>
      </c>
      <c r="AC10" s="2">
        <v>6726.9900000000007</v>
      </c>
      <c r="AD10" s="2">
        <v>85850</v>
      </c>
      <c r="AE10" s="7">
        <f t="shared" si="9"/>
        <v>12.762022836365148</v>
      </c>
    </row>
    <row r="11" spans="1:31" x14ac:dyDescent="0.25">
      <c r="A11" t="s">
        <v>10</v>
      </c>
      <c r="B11" s="2">
        <v>329726</v>
      </c>
      <c r="C11" s="2">
        <v>2666811</v>
      </c>
      <c r="D11" s="7">
        <f t="shared" si="0"/>
        <v>8.0879609130004919</v>
      </c>
      <c r="E11" s="2">
        <v>340713</v>
      </c>
      <c r="F11" s="4">
        <v>2631020</v>
      </c>
      <c r="G11" s="7">
        <f t="shared" si="1"/>
        <v>7.7221004188275764</v>
      </c>
      <c r="H11" s="2">
        <v>335446</v>
      </c>
      <c r="I11" s="4">
        <v>2634522</v>
      </c>
      <c r="J11" s="7">
        <f t="shared" si="2"/>
        <v>7.8537886872998932</v>
      </c>
      <c r="K11" s="2">
        <v>333183.15000000002</v>
      </c>
      <c r="L11" s="4">
        <v>2643347</v>
      </c>
      <c r="M11" s="7">
        <f t="shared" si="3"/>
        <v>7.9336154904592258</v>
      </c>
      <c r="N11" s="2">
        <v>175006.30000000002</v>
      </c>
      <c r="O11" s="2">
        <v>2668156</v>
      </c>
      <c r="P11" s="7">
        <f t="shared" si="4"/>
        <v>15.246056856238889</v>
      </c>
      <c r="Q11" s="2">
        <v>176537.21000000002</v>
      </c>
      <c r="R11" s="2">
        <v>2692162</v>
      </c>
      <c r="S11" s="7">
        <f t="shared" si="5"/>
        <v>15.249827500955746</v>
      </c>
      <c r="T11" s="2">
        <v>177853.19999999998</v>
      </c>
      <c r="U11" s="2">
        <v>2720744</v>
      </c>
      <c r="V11" s="7">
        <f t="shared" si="6"/>
        <v>15.297694952916228</v>
      </c>
      <c r="W11" s="2">
        <v>180442.27000000002</v>
      </c>
      <c r="X11" s="2">
        <v>2756944</v>
      </c>
      <c r="Y11" s="7">
        <f t="shared" si="7"/>
        <v>15.278814659115072</v>
      </c>
      <c r="Z11" s="2">
        <v>182586.27</v>
      </c>
      <c r="AA11" s="2">
        <v>2792234</v>
      </c>
      <c r="AB11" s="7">
        <f t="shared" si="8"/>
        <v>15.29268328883656</v>
      </c>
      <c r="AC11" s="2">
        <v>186339.09999999998</v>
      </c>
      <c r="AD11" s="2">
        <v>2816791</v>
      </c>
      <c r="AE11" s="7">
        <f t="shared" si="9"/>
        <v>15.11647850612137</v>
      </c>
    </row>
    <row r="12" spans="1:31" x14ac:dyDescent="0.25">
      <c r="A12" t="s">
        <v>11</v>
      </c>
      <c r="B12" s="2">
        <v>235083</v>
      </c>
      <c r="C12" s="2">
        <v>1649589</v>
      </c>
      <c r="D12" s="7">
        <f t="shared" si="0"/>
        <v>7.0170492974821661</v>
      </c>
      <c r="E12" s="2">
        <v>239139</v>
      </c>
      <c r="F12" s="4">
        <v>1655792</v>
      </c>
      <c r="G12" s="7">
        <f t="shared" si="1"/>
        <v>6.9239730867821647</v>
      </c>
      <c r="H12" s="2">
        <v>234694.30000000002</v>
      </c>
      <c r="I12" s="4">
        <v>1667685</v>
      </c>
      <c r="J12" s="7">
        <f t="shared" si="2"/>
        <v>7.1057754704737182</v>
      </c>
      <c r="K12" s="2">
        <v>227187.50000000003</v>
      </c>
      <c r="L12" s="4">
        <v>1677067</v>
      </c>
      <c r="M12" s="7">
        <f t="shared" si="3"/>
        <v>7.3818629986244835</v>
      </c>
      <c r="N12" s="2">
        <v>111133.30000000002</v>
      </c>
      <c r="O12" s="2">
        <v>1685016</v>
      </c>
      <c r="P12" s="7">
        <f t="shared" si="4"/>
        <v>15.162116125409753</v>
      </c>
      <c r="Q12" s="2">
        <v>109364.9</v>
      </c>
      <c r="R12" s="2">
        <v>1703332</v>
      </c>
      <c r="S12" s="7">
        <f t="shared" si="5"/>
        <v>15.574759360635817</v>
      </c>
      <c r="T12" s="2">
        <v>109441</v>
      </c>
      <c r="U12" s="2">
        <v>1723909</v>
      </c>
      <c r="V12" s="7">
        <f t="shared" si="6"/>
        <v>15.751948538481921</v>
      </c>
      <c r="W12" s="2">
        <v>111469.8</v>
      </c>
      <c r="X12" s="2">
        <v>1744437</v>
      </c>
      <c r="Y12" s="7">
        <f t="shared" si="7"/>
        <v>15.649413563135486</v>
      </c>
      <c r="Z12" s="2">
        <v>113031</v>
      </c>
      <c r="AA12" s="2">
        <v>1757237</v>
      </c>
      <c r="AB12" s="7">
        <f t="shared" si="8"/>
        <v>15.546504941122347</v>
      </c>
      <c r="AC12" s="2">
        <v>114762.5</v>
      </c>
      <c r="AD12" s="2">
        <v>1764346</v>
      </c>
      <c r="AE12" s="7">
        <f t="shared" si="9"/>
        <v>15.37388955451476</v>
      </c>
    </row>
    <row r="13" spans="1:31" x14ac:dyDescent="0.25">
      <c r="A13" t="s">
        <v>12</v>
      </c>
      <c r="B13" s="2">
        <v>21657</v>
      </c>
      <c r="C13" s="2">
        <v>179897</v>
      </c>
      <c r="D13" s="7">
        <f t="shared" si="0"/>
        <v>8.3066445029320768</v>
      </c>
      <c r="E13" s="2">
        <v>21610</v>
      </c>
      <c r="F13" s="4">
        <v>179478</v>
      </c>
      <c r="G13" s="7">
        <f t="shared" si="1"/>
        <v>8.3053216103655707</v>
      </c>
      <c r="H13" s="2">
        <v>21676.95</v>
      </c>
      <c r="I13" s="4">
        <v>180196</v>
      </c>
      <c r="J13" s="7">
        <f t="shared" si="2"/>
        <v>8.312793082052595</v>
      </c>
      <c r="K13" s="2">
        <v>21703.579999999998</v>
      </c>
      <c r="L13" s="4">
        <v>179601</v>
      </c>
      <c r="M13" s="7">
        <f t="shared" si="3"/>
        <v>8.2751785650109344</v>
      </c>
      <c r="N13" s="2">
        <v>11458.369999999999</v>
      </c>
      <c r="O13" s="2">
        <v>182706</v>
      </c>
      <c r="P13" s="7">
        <f t="shared" si="4"/>
        <v>15.945199884451281</v>
      </c>
      <c r="Q13" s="2">
        <v>11608.2</v>
      </c>
      <c r="R13" s="2">
        <v>184760</v>
      </c>
      <c r="S13" s="7">
        <f t="shared" si="5"/>
        <v>15.916335004565736</v>
      </c>
      <c r="T13" s="2">
        <v>11780.65</v>
      </c>
      <c r="U13" s="2">
        <v>186825</v>
      </c>
      <c r="V13" s="7">
        <f t="shared" si="6"/>
        <v>15.858632588184863</v>
      </c>
      <c r="W13" s="2">
        <v>11662.710000000001</v>
      </c>
      <c r="X13" s="2">
        <v>182384</v>
      </c>
      <c r="Y13" s="7">
        <f t="shared" si="7"/>
        <v>15.638217875605239</v>
      </c>
      <c r="Z13" s="2">
        <v>11746.8999</v>
      </c>
      <c r="AA13" s="2">
        <v>181995</v>
      </c>
      <c r="AB13" s="7">
        <f t="shared" si="8"/>
        <v>15.493023823247187</v>
      </c>
      <c r="AC13" s="2">
        <v>11781.660000000002</v>
      </c>
      <c r="AD13" s="2">
        <v>181550</v>
      </c>
      <c r="AE13" s="7">
        <f t="shared" si="9"/>
        <v>15.409543307140078</v>
      </c>
    </row>
    <row r="14" spans="1:31" x14ac:dyDescent="0.25">
      <c r="A14" t="s">
        <v>13</v>
      </c>
      <c r="B14" s="2">
        <v>27149</v>
      </c>
      <c r="C14" s="2">
        <v>272119</v>
      </c>
      <c r="D14" s="7">
        <f t="shared" si="0"/>
        <v>10.02316844082655</v>
      </c>
      <c r="E14" s="2">
        <v>27261</v>
      </c>
      <c r="F14" s="4">
        <v>275051</v>
      </c>
      <c r="G14" s="7">
        <f t="shared" si="1"/>
        <v>10.089541836322953</v>
      </c>
      <c r="H14" s="2">
        <v>27700.63</v>
      </c>
      <c r="I14" s="4">
        <v>276299</v>
      </c>
      <c r="J14" s="7">
        <f t="shared" si="2"/>
        <v>9.9744662847018279</v>
      </c>
      <c r="K14" s="2">
        <v>27783.43</v>
      </c>
      <c r="L14" s="4">
        <v>275859</v>
      </c>
      <c r="M14" s="7">
        <f t="shared" si="3"/>
        <v>9.9289036666819026</v>
      </c>
      <c r="N14" s="2">
        <v>15990.44</v>
      </c>
      <c r="O14" s="2">
        <v>279873</v>
      </c>
      <c r="P14" s="7">
        <f t="shared" si="4"/>
        <v>17.502520255852872</v>
      </c>
      <c r="Q14" s="2">
        <v>14563.189999999999</v>
      </c>
      <c r="R14" s="2">
        <v>284834</v>
      </c>
      <c r="S14" s="7">
        <f t="shared" si="5"/>
        <v>19.558489589162814</v>
      </c>
      <c r="T14" s="2">
        <v>15001.720000000001</v>
      </c>
      <c r="U14" s="2">
        <v>296476</v>
      </c>
      <c r="V14" s="7">
        <f t="shared" si="6"/>
        <v>19.762800532205638</v>
      </c>
      <c r="W14" s="2">
        <v>15609.12</v>
      </c>
      <c r="X14" s="2">
        <v>290885</v>
      </c>
      <c r="Y14" s="7">
        <f t="shared" si="7"/>
        <v>18.635579712373278</v>
      </c>
      <c r="Z14" s="2">
        <v>15656.42</v>
      </c>
      <c r="AA14" s="2">
        <v>292277</v>
      </c>
      <c r="AB14" s="7">
        <f t="shared" si="8"/>
        <v>18.668188513082811</v>
      </c>
      <c r="AC14" s="2">
        <v>16203.9</v>
      </c>
      <c r="AD14" s="2">
        <v>297200</v>
      </c>
      <c r="AE14" s="7">
        <f t="shared" si="9"/>
        <v>18.341263522979038</v>
      </c>
    </row>
    <row r="15" spans="1:31" x14ac:dyDescent="0.25">
      <c r="A15" t="s">
        <v>14</v>
      </c>
      <c r="B15" s="2">
        <v>214459</v>
      </c>
      <c r="C15" s="2">
        <v>2112805</v>
      </c>
      <c r="D15" s="7">
        <f t="shared" si="0"/>
        <v>9.8517898526058598</v>
      </c>
      <c r="E15" s="2">
        <v>221005</v>
      </c>
      <c r="F15" s="4">
        <v>2119707</v>
      </c>
      <c r="G15" s="7">
        <f t="shared" si="1"/>
        <v>9.5912173932716449</v>
      </c>
      <c r="H15" s="2">
        <v>221823.44000000003</v>
      </c>
      <c r="I15" s="4">
        <v>2104175</v>
      </c>
      <c r="J15" s="7">
        <f t="shared" si="2"/>
        <v>9.4858099757176237</v>
      </c>
      <c r="K15" s="2">
        <v>215764.43</v>
      </c>
      <c r="L15" s="4">
        <v>2091654</v>
      </c>
      <c r="M15" s="7">
        <f t="shared" si="3"/>
        <v>9.6941557975983343</v>
      </c>
      <c r="N15" s="2">
        <v>131777.31</v>
      </c>
      <c r="O15" s="2">
        <v>2083097</v>
      </c>
      <c r="P15" s="7">
        <f t="shared" si="4"/>
        <v>15.807706197675458</v>
      </c>
      <c r="Q15" s="2">
        <v>135700.70000000001</v>
      </c>
      <c r="R15" s="2">
        <v>2072880</v>
      </c>
      <c r="S15" s="7">
        <f t="shared" si="5"/>
        <v>15.275381777691639</v>
      </c>
      <c r="T15" s="2">
        <v>136355.18</v>
      </c>
      <c r="U15" s="2">
        <v>2066990</v>
      </c>
      <c r="V15" s="7">
        <f t="shared" si="6"/>
        <v>15.158866718521439</v>
      </c>
      <c r="W15" s="2">
        <v>132455.94</v>
      </c>
      <c r="X15" s="2">
        <v>2050239</v>
      </c>
      <c r="Y15" s="7">
        <f t="shared" si="7"/>
        <v>15.478648975651828</v>
      </c>
      <c r="Z15" s="2">
        <v>129948.23</v>
      </c>
      <c r="AA15" s="2">
        <v>2041779</v>
      </c>
      <c r="AB15" s="7">
        <f t="shared" si="8"/>
        <v>15.712249408860744</v>
      </c>
      <c r="AC15" s="2">
        <v>128893.43000000001</v>
      </c>
      <c r="AD15" s="2">
        <v>2026718</v>
      </c>
      <c r="AE15" s="7">
        <f t="shared" si="9"/>
        <v>15.723982207626873</v>
      </c>
    </row>
    <row r="16" spans="1:31" x14ac:dyDescent="0.25">
      <c r="A16" t="s">
        <v>15</v>
      </c>
      <c r="B16" s="2">
        <v>139460</v>
      </c>
      <c r="C16" s="2">
        <v>1046766</v>
      </c>
      <c r="D16" s="7">
        <f t="shared" si="0"/>
        <v>7.5058511401118597</v>
      </c>
      <c r="E16" s="2">
        <v>141979</v>
      </c>
      <c r="F16" s="4">
        <v>1046147</v>
      </c>
      <c r="G16" s="7">
        <f t="shared" si="1"/>
        <v>7.3683220757999424</v>
      </c>
      <c r="H16" s="2">
        <v>142724</v>
      </c>
      <c r="I16" s="4">
        <v>1046661</v>
      </c>
      <c r="J16" s="7">
        <f t="shared" si="2"/>
        <v>7.3334617863849108</v>
      </c>
      <c r="K16" s="2">
        <v>138802</v>
      </c>
      <c r="L16" s="4">
        <v>1047232</v>
      </c>
      <c r="M16" s="7">
        <f t="shared" si="3"/>
        <v>7.5447904208873071</v>
      </c>
      <c r="N16" s="2">
        <v>62338.58</v>
      </c>
      <c r="O16" s="2">
        <v>1040765</v>
      </c>
      <c r="P16" s="7">
        <f t="shared" si="4"/>
        <v>16.695359438729596</v>
      </c>
      <c r="Q16" s="2">
        <v>59863.28</v>
      </c>
      <c r="R16" s="2">
        <v>1041369</v>
      </c>
      <c r="S16" s="7">
        <f t="shared" si="5"/>
        <v>17.395789205001797</v>
      </c>
      <c r="T16" s="2">
        <v>59823.14</v>
      </c>
      <c r="U16" s="2">
        <v>1047385</v>
      </c>
      <c r="V16" s="7">
        <f t="shared" si="6"/>
        <v>17.508024486845727</v>
      </c>
      <c r="W16" s="2">
        <v>56547.39</v>
      </c>
      <c r="X16" s="2">
        <v>1046269</v>
      </c>
      <c r="Y16" s="7">
        <f t="shared" si="7"/>
        <v>18.502516208086703</v>
      </c>
      <c r="Z16" s="2">
        <v>57674.849999999991</v>
      </c>
      <c r="AA16" s="2">
        <v>1046757</v>
      </c>
      <c r="AB16" s="7">
        <f t="shared" si="8"/>
        <v>18.149279972119565</v>
      </c>
      <c r="AC16" s="2">
        <v>60161.630000000005</v>
      </c>
      <c r="AD16" s="2">
        <v>1049547</v>
      </c>
      <c r="AE16" s="7">
        <f t="shared" si="9"/>
        <v>17.445454852203969</v>
      </c>
    </row>
    <row r="17" spans="1:31" x14ac:dyDescent="0.25">
      <c r="A17" t="s">
        <v>16</v>
      </c>
      <c r="B17" s="2">
        <v>71794</v>
      </c>
      <c r="C17" s="2">
        <v>485115</v>
      </c>
      <c r="D17" s="7">
        <f t="shared" si="0"/>
        <v>6.7570409783547376</v>
      </c>
      <c r="E17" s="2">
        <v>72350</v>
      </c>
      <c r="F17" s="4">
        <v>487559</v>
      </c>
      <c r="G17" s="7">
        <f t="shared" si="1"/>
        <v>6.7388942639944709</v>
      </c>
      <c r="H17" s="2">
        <v>72546.450000000012</v>
      </c>
      <c r="I17" s="4">
        <v>491842</v>
      </c>
      <c r="J17" s="7">
        <f t="shared" si="2"/>
        <v>6.7796839128585882</v>
      </c>
      <c r="K17" s="2">
        <v>69614.930000000008</v>
      </c>
      <c r="L17" s="4">
        <v>495775</v>
      </c>
      <c r="M17" s="7">
        <f t="shared" si="3"/>
        <v>7.1216763415548927</v>
      </c>
      <c r="N17" s="2">
        <v>34658.15</v>
      </c>
      <c r="O17" s="2">
        <v>495870</v>
      </c>
      <c r="P17" s="7">
        <f t="shared" si="4"/>
        <v>14.307457264741481</v>
      </c>
      <c r="Q17" s="2">
        <v>35080.239999999998</v>
      </c>
      <c r="R17" s="2">
        <v>499825</v>
      </c>
      <c r="S17" s="7">
        <f t="shared" si="5"/>
        <v>14.248049614255775</v>
      </c>
      <c r="T17" s="2">
        <v>35396.65</v>
      </c>
      <c r="U17" s="2">
        <v>502964</v>
      </c>
      <c r="V17" s="7">
        <f t="shared" si="6"/>
        <v>14.209367270631542</v>
      </c>
      <c r="W17" s="2">
        <v>35684.090000000004</v>
      </c>
      <c r="X17" s="2">
        <v>505311</v>
      </c>
      <c r="Y17" s="7">
        <f t="shared" si="7"/>
        <v>14.160680572210191</v>
      </c>
      <c r="Z17" s="2">
        <v>35687.490000000005</v>
      </c>
      <c r="AA17" s="2">
        <v>508014</v>
      </c>
      <c r="AB17" s="7">
        <f t="shared" si="8"/>
        <v>14.235072290037767</v>
      </c>
      <c r="AC17" s="2">
        <v>35808.04</v>
      </c>
      <c r="AD17" s="2">
        <v>509831</v>
      </c>
      <c r="AE17" s="7">
        <f t="shared" si="9"/>
        <v>14.237891825411277</v>
      </c>
    </row>
    <row r="18" spans="1:31" x14ac:dyDescent="0.25">
      <c r="A18" t="s">
        <v>17</v>
      </c>
      <c r="B18" s="2">
        <v>54232</v>
      </c>
      <c r="C18" s="2">
        <v>468295</v>
      </c>
      <c r="D18" s="7">
        <f t="shared" si="0"/>
        <v>8.6350309780203567</v>
      </c>
      <c r="E18" s="2">
        <v>55355</v>
      </c>
      <c r="F18" s="4">
        <v>471060</v>
      </c>
      <c r="G18" s="7">
        <f t="shared" si="1"/>
        <v>8.5098003793695245</v>
      </c>
      <c r="H18" s="2">
        <v>67531.200000000012</v>
      </c>
      <c r="I18" s="4">
        <v>474489</v>
      </c>
      <c r="J18" s="7">
        <f t="shared" si="2"/>
        <v>7.0262189921103122</v>
      </c>
      <c r="K18" s="2">
        <v>67750.8</v>
      </c>
      <c r="L18" s="4">
        <v>483701</v>
      </c>
      <c r="M18" s="7">
        <f t="shared" si="3"/>
        <v>7.1394138519397554</v>
      </c>
      <c r="N18" s="2">
        <v>37407.299999999996</v>
      </c>
      <c r="O18" s="2">
        <v>486108</v>
      </c>
      <c r="P18" s="7">
        <f t="shared" si="4"/>
        <v>12.995003649020379</v>
      </c>
      <c r="Q18" s="2">
        <v>41243.199999999997</v>
      </c>
      <c r="R18" s="2">
        <v>489043</v>
      </c>
      <c r="S18" s="7">
        <f t="shared" si="5"/>
        <v>11.857542576715678</v>
      </c>
      <c r="T18" s="2">
        <v>38152.9</v>
      </c>
      <c r="U18" s="2">
        <v>496440</v>
      </c>
      <c r="V18" s="7">
        <f t="shared" si="6"/>
        <v>13.011854931079943</v>
      </c>
      <c r="W18" s="2">
        <v>37659.08</v>
      </c>
      <c r="X18" s="2">
        <v>497275</v>
      </c>
      <c r="Y18" s="7">
        <f t="shared" si="7"/>
        <v>13.204650777448625</v>
      </c>
      <c r="Z18" s="2">
        <v>40035.33</v>
      </c>
      <c r="AA18" s="2">
        <v>495884</v>
      </c>
      <c r="AB18" s="7">
        <f t="shared" si="8"/>
        <v>12.386159924246908</v>
      </c>
      <c r="AC18" s="2">
        <v>36193.25</v>
      </c>
      <c r="AD18" s="2">
        <v>494347</v>
      </c>
      <c r="AE18" s="7">
        <f t="shared" si="9"/>
        <v>13.658541302590953</v>
      </c>
    </row>
    <row r="19" spans="1:31" x14ac:dyDescent="0.25">
      <c r="A19" t="s">
        <v>18</v>
      </c>
      <c r="B19" s="2">
        <v>100362</v>
      </c>
      <c r="C19" s="2">
        <v>666225</v>
      </c>
      <c r="D19" s="7">
        <f t="shared" si="0"/>
        <v>6.6382196448855142</v>
      </c>
      <c r="E19" s="2">
        <v>100217</v>
      </c>
      <c r="F19" s="4">
        <v>670030</v>
      </c>
      <c r="G19" s="7">
        <f t="shared" si="1"/>
        <v>6.6857918317251563</v>
      </c>
      <c r="H19" s="2">
        <v>99161.95</v>
      </c>
      <c r="I19" s="4">
        <v>680089</v>
      </c>
      <c r="J19" s="7">
        <f t="shared" si="2"/>
        <v>6.8583665407951342</v>
      </c>
      <c r="K19" s="2">
        <v>99225.24</v>
      </c>
      <c r="L19" s="4">
        <v>673128</v>
      </c>
      <c r="M19" s="7">
        <f t="shared" si="3"/>
        <v>6.783838466906202</v>
      </c>
      <c r="N19" s="2">
        <v>41859.68</v>
      </c>
      <c r="O19" s="2">
        <v>681987</v>
      </c>
      <c r="P19" s="7">
        <f t="shared" si="4"/>
        <v>16.292217236252164</v>
      </c>
      <c r="Q19" s="2">
        <v>42769.46</v>
      </c>
      <c r="R19" s="2">
        <v>685167</v>
      </c>
      <c r="S19" s="7">
        <f t="shared" si="5"/>
        <v>16.020005863997348</v>
      </c>
      <c r="T19" s="2">
        <v>41820.21</v>
      </c>
      <c r="U19" s="2">
        <v>677389</v>
      </c>
      <c r="V19" s="7">
        <f t="shared" si="6"/>
        <v>16.197647022815048</v>
      </c>
      <c r="W19" s="2">
        <v>41585.619999999995</v>
      </c>
      <c r="X19" s="2">
        <v>688640</v>
      </c>
      <c r="Y19" s="7">
        <f t="shared" si="7"/>
        <v>16.559570351482076</v>
      </c>
      <c r="Z19" s="2">
        <v>41902.11</v>
      </c>
      <c r="AA19" s="2">
        <v>686598</v>
      </c>
      <c r="AB19" s="7">
        <f t="shared" si="8"/>
        <v>16.385761958049368</v>
      </c>
      <c r="AC19" s="2">
        <v>42028.740000000005</v>
      </c>
      <c r="AD19" s="2">
        <v>684017</v>
      </c>
      <c r="AE19" s="7">
        <f t="shared" si="9"/>
        <v>16.274982309724248</v>
      </c>
    </row>
    <row r="20" spans="1:31" x14ac:dyDescent="0.25">
      <c r="A20" t="s">
        <v>19</v>
      </c>
      <c r="B20" s="2">
        <v>99625</v>
      </c>
      <c r="C20" s="2">
        <v>681038</v>
      </c>
      <c r="D20" s="7">
        <f t="shared" si="0"/>
        <v>6.8360150564617319</v>
      </c>
      <c r="E20" s="2">
        <v>100873</v>
      </c>
      <c r="F20" s="4">
        <v>684873</v>
      </c>
      <c r="G20" s="7">
        <f t="shared" si="1"/>
        <v>6.7894580313860002</v>
      </c>
      <c r="H20" s="2">
        <v>102873.59</v>
      </c>
      <c r="I20" s="4">
        <v>690915</v>
      </c>
      <c r="J20" s="7">
        <f t="shared" si="2"/>
        <v>6.7161552347886371</v>
      </c>
      <c r="K20" s="2">
        <v>100880.51</v>
      </c>
      <c r="L20" s="4">
        <v>696558</v>
      </c>
      <c r="M20" s="7">
        <f t="shared" si="3"/>
        <v>6.9047826978670113</v>
      </c>
      <c r="N20" s="2">
        <v>48657.020000000004</v>
      </c>
      <c r="O20" s="2">
        <v>703390</v>
      </c>
      <c r="P20" s="7">
        <f t="shared" si="4"/>
        <v>14.456084651300058</v>
      </c>
      <c r="Q20" s="2">
        <v>46493.41</v>
      </c>
      <c r="R20" s="2">
        <v>710903</v>
      </c>
      <c r="S20" s="7">
        <f t="shared" si="5"/>
        <v>15.290403521703396</v>
      </c>
      <c r="T20" s="2">
        <v>46436.909999999996</v>
      </c>
      <c r="U20" s="2">
        <v>711491</v>
      </c>
      <c r="V20" s="7">
        <f t="shared" si="6"/>
        <v>15.321669766571464</v>
      </c>
      <c r="W20" s="2">
        <v>46339.54</v>
      </c>
      <c r="X20" s="2">
        <v>716800</v>
      </c>
      <c r="Y20" s="7">
        <f t="shared" si="7"/>
        <v>15.468431495004051</v>
      </c>
      <c r="Z20" s="2">
        <v>58469.25</v>
      </c>
      <c r="AA20" s="2">
        <v>718711</v>
      </c>
      <c r="AB20" s="7">
        <f t="shared" si="8"/>
        <v>12.292119361886805</v>
      </c>
      <c r="AC20" s="2">
        <v>48408.119999999995</v>
      </c>
      <c r="AD20" s="2">
        <v>716293</v>
      </c>
      <c r="AE20" s="7">
        <f t="shared" si="9"/>
        <v>14.796959683623328</v>
      </c>
    </row>
    <row r="21" spans="1:31" x14ac:dyDescent="0.25">
      <c r="A21" t="s">
        <v>20</v>
      </c>
      <c r="B21" s="2">
        <v>39918</v>
      </c>
      <c r="C21" s="2">
        <v>196245</v>
      </c>
      <c r="D21" s="7">
        <f t="shared" si="0"/>
        <v>4.9162032165940177</v>
      </c>
      <c r="E21" s="2">
        <v>36459</v>
      </c>
      <c r="F21" s="4">
        <v>192935</v>
      </c>
      <c r="G21" s="7">
        <f t="shared" si="1"/>
        <v>5.2918346635947229</v>
      </c>
      <c r="H21" s="2">
        <v>37317.1</v>
      </c>
      <c r="I21" s="4">
        <v>189225</v>
      </c>
      <c r="J21" s="7">
        <f t="shared" si="2"/>
        <v>5.0707316484935863</v>
      </c>
      <c r="K21" s="2">
        <v>32548.799999999999</v>
      </c>
      <c r="L21" s="4">
        <v>189077</v>
      </c>
      <c r="M21" s="7">
        <f t="shared" si="3"/>
        <v>5.8090313621393106</v>
      </c>
      <c r="N21" s="2">
        <v>14888.039999999999</v>
      </c>
      <c r="O21" s="2">
        <v>188969</v>
      </c>
      <c r="P21" s="7">
        <f t="shared" si="4"/>
        <v>12.692671432908563</v>
      </c>
      <c r="Q21" s="2">
        <v>15222.08</v>
      </c>
      <c r="R21" s="2">
        <v>185739</v>
      </c>
      <c r="S21" s="7">
        <f t="shared" si="5"/>
        <v>12.201946120372511</v>
      </c>
      <c r="T21" s="2">
        <v>15451.669999999998</v>
      </c>
      <c r="U21" s="2">
        <v>183995</v>
      </c>
      <c r="V21" s="7">
        <f t="shared" si="6"/>
        <v>11.907774370019553</v>
      </c>
      <c r="W21" s="2">
        <v>14936.73</v>
      </c>
      <c r="X21" s="2">
        <v>182470</v>
      </c>
      <c r="Y21" s="7">
        <f t="shared" si="7"/>
        <v>12.216194575385643</v>
      </c>
      <c r="Z21" s="2">
        <v>14857</v>
      </c>
      <c r="AA21" s="2">
        <v>181613</v>
      </c>
      <c r="AB21" s="7">
        <f t="shared" si="8"/>
        <v>12.224069462206367</v>
      </c>
      <c r="AC21" s="2">
        <v>14750.100000000002</v>
      </c>
      <c r="AD21" s="2">
        <v>180512</v>
      </c>
      <c r="AE21" s="7">
        <f t="shared" si="9"/>
        <v>12.238018725296776</v>
      </c>
    </row>
    <row r="22" spans="1:31" x14ac:dyDescent="0.25">
      <c r="A22" t="s">
        <v>21</v>
      </c>
      <c r="B22" s="2">
        <v>116857</v>
      </c>
      <c r="C22" s="2">
        <v>845700</v>
      </c>
      <c r="D22" s="7">
        <f t="shared" si="0"/>
        <v>7.2370504120420689</v>
      </c>
      <c r="E22" s="2">
        <v>116856</v>
      </c>
      <c r="F22" s="4">
        <v>843861</v>
      </c>
      <c r="G22" s="7">
        <f t="shared" si="1"/>
        <v>7.2213750256726223</v>
      </c>
      <c r="H22" s="2">
        <v>115285.98000000003</v>
      </c>
      <c r="I22" s="4">
        <v>848412</v>
      </c>
      <c r="J22" s="7">
        <f t="shared" si="2"/>
        <v>7.3591949341975482</v>
      </c>
      <c r="K22" s="2">
        <v>115367.37000000002</v>
      </c>
      <c r="L22" s="4">
        <v>852211</v>
      </c>
      <c r="M22" s="7">
        <f t="shared" si="3"/>
        <v>7.3869327176306419</v>
      </c>
      <c r="N22" s="2">
        <v>57589.05</v>
      </c>
      <c r="O22" s="2">
        <v>854086</v>
      </c>
      <c r="P22" s="7">
        <f t="shared" si="4"/>
        <v>14.830701322560451</v>
      </c>
      <c r="Q22" s="2">
        <v>57718.49</v>
      </c>
      <c r="R22" s="2">
        <v>859638</v>
      </c>
      <c r="S22" s="7">
        <f t="shared" si="5"/>
        <v>14.893632872239035</v>
      </c>
      <c r="T22" s="2">
        <v>58611.020000000004</v>
      </c>
      <c r="U22" s="2">
        <v>866169</v>
      </c>
      <c r="V22" s="7">
        <f t="shared" si="6"/>
        <v>14.778261835402283</v>
      </c>
      <c r="W22" s="2">
        <v>59194.270000000004</v>
      </c>
      <c r="X22" s="2">
        <v>874514</v>
      </c>
      <c r="Y22" s="7">
        <f t="shared" si="7"/>
        <v>14.77362589318189</v>
      </c>
      <c r="Z22" s="2">
        <v>59414.16</v>
      </c>
      <c r="AA22" s="2">
        <v>879601</v>
      </c>
      <c r="AB22" s="7">
        <f t="shared" si="8"/>
        <v>14.804568473239375</v>
      </c>
      <c r="AC22" s="2">
        <v>59703.260000000009</v>
      </c>
      <c r="AD22" s="2">
        <v>886221</v>
      </c>
      <c r="AE22" s="7">
        <f t="shared" si="9"/>
        <v>14.843762300417094</v>
      </c>
    </row>
    <row r="23" spans="1:31" x14ac:dyDescent="0.25">
      <c r="A23" t="s">
        <v>22</v>
      </c>
      <c r="B23" s="2">
        <v>123114</v>
      </c>
      <c r="C23" s="2">
        <v>962958</v>
      </c>
      <c r="D23" s="7">
        <f t="shared" si="0"/>
        <v>7.821677469662264</v>
      </c>
      <c r="E23" s="2">
        <v>123636</v>
      </c>
      <c r="F23" s="4">
        <v>958910</v>
      </c>
      <c r="G23" s="7">
        <f t="shared" si="1"/>
        <v>7.7559125173897572</v>
      </c>
      <c r="H23" s="2">
        <v>123166.78</v>
      </c>
      <c r="I23" s="4">
        <v>957053</v>
      </c>
      <c r="J23" s="7">
        <f t="shared" si="2"/>
        <v>7.770382565818478</v>
      </c>
      <c r="K23" s="2">
        <v>122057.07</v>
      </c>
      <c r="L23" s="4">
        <v>955563</v>
      </c>
      <c r="M23" s="7">
        <f t="shared" si="3"/>
        <v>7.8288213865857994</v>
      </c>
      <c r="N23" s="2">
        <v>69342.38</v>
      </c>
      <c r="O23" s="2">
        <v>953369</v>
      </c>
      <c r="P23" s="7">
        <f t="shared" si="4"/>
        <v>13.748720479452825</v>
      </c>
      <c r="Q23" s="2">
        <v>70636.260000000009</v>
      </c>
      <c r="R23" s="2">
        <v>954773</v>
      </c>
      <c r="S23" s="7">
        <f t="shared" si="5"/>
        <v>13.516754709266882</v>
      </c>
      <c r="T23" s="2">
        <v>70489.56</v>
      </c>
      <c r="U23" s="2">
        <v>955739</v>
      </c>
      <c r="V23" s="7">
        <f t="shared" si="6"/>
        <v>13.558589385435234</v>
      </c>
      <c r="W23" s="2">
        <v>71859.01999999999</v>
      </c>
      <c r="X23" s="2">
        <v>955844</v>
      </c>
      <c r="Y23" s="7">
        <f t="shared" si="7"/>
        <v>13.301656493506314</v>
      </c>
      <c r="Z23" s="2">
        <v>71969.179999999993</v>
      </c>
      <c r="AA23" s="2">
        <v>964026</v>
      </c>
      <c r="AB23" s="7">
        <f t="shared" si="8"/>
        <v>13.394983797230983</v>
      </c>
      <c r="AC23" s="2">
        <v>72413.039999999994</v>
      </c>
      <c r="AD23" s="2">
        <v>964514</v>
      </c>
      <c r="AE23" s="7">
        <f t="shared" si="9"/>
        <v>13.319617571641794</v>
      </c>
    </row>
    <row r="24" spans="1:31" x14ac:dyDescent="0.25">
      <c r="A24" t="s">
        <v>23</v>
      </c>
      <c r="B24" s="2">
        <v>208987</v>
      </c>
      <c r="C24" s="2">
        <v>1692739</v>
      </c>
      <c r="D24" s="7">
        <f t="shared" si="0"/>
        <v>8.0997334762449338</v>
      </c>
      <c r="E24" s="2">
        <v>208058</v>
      </c>
      <c r="F24" s="4">
        <v>1659921</v>
      </c>
      <c r="G24" s="7">
        <f t="shared" si="1"/>
        <v>7.9781647425237194</v>
      </c>
      <c r="H24" s="2">
        <v>204624.77000000002</v>
      </c>
      <c r="I24" s="4">
        <v>1649082</v>
      </c>
      <c r="J24" s="7">
        <f t="shared" si="2"/>
        <v>8.0590536522044705</v>
      </c>
      <c r="K24" s="2">
        <v>193486.62</v>
      </c>
      <c r="L24" s="4">
        <v>1587067</v>
      </c>
      <c r="M24" s="7">
        <f t="shared" si="3"/>
        <v>8.2024638189452066</v>
      </c>
      <c r="N24" s="2">
        <v>86997.36</v>
      </c>
      <c r="O24" s="2">
        <v>1573537</v>
      </c>
      <c r="P24" s="7">
        <f t="shared" si="4"/>
        <v>18.087181036298112</v>
      </c>
      <c r="Q24" s="2">
        <v>86153.59</v>
      </c>
      <c r="R24" s="2">
        <v>1555370</v>
      </c>
      <c r="S24" s="7">
        <f t="shared" si="5"/>
        <v>18.053455462505973</v>
      </c>
      <c r="T24" s="2">
        <v>85786.159999999989</v>
      </c>
      <c r="U24" s="2">
        <v>1548841</v>
      </c>
      <c r="V24" s="7">
        <f t="shared" si="6"/>
        <v>18.05467222218596</v>
      </c>
      <c r="W24" s="2">
        <v>85038.32</v>
      </c>
      <c r="X24" s="2">
        <v>1537922</v>
      </c>
      <c r="Y24" s="7">
        <f t="shared" si="7"/>
        <v>18.085046835356106</v>
      </c>
      <c r="Z24" s="2">
        <v>84181.03</v>
      </c>
      <c r="AA24" s="2">
        <v>1536231</v>
      </c>
      <c r="AB24" s="7">
        <f t="shared" si="8"/>
        <v>18.249135226784468</v>
      </c>
      <c r="AC24" s="2">
        <v>83597.16</v>
      </c>
      <c r="AD24" s="2">
        <v>1528666</v>
      </c>
      <c r="AE24" s="7">
        <f t="shared" si="9"/>
        <v>18.286099671328547</v>
      </c>
    </row>
    <row r="25" spans="1:31" x14ac:dyDescent="0.25">
      <c r="A25" t="s">
        <v>24</v>
      </c>
      <c r="B25" s="2">
        <v>108432</v>
      </c>
      <c r="C25" s="2">
        <v>837578</v>
      </c>
      <c r="D25" s="7">
        <f t="shared" si="0"/>
        <v>7.7244540357090159</v>
      </c>
      <c r="E25" s="2">
        <v>109222</v>
      </c>
      <c r="F25" s="4">
        <v>836048</v>
      </c>
      <c r="G25" s="7">
        <f t="shared" si="1"/>
        <v>7.6545750856054644</v>
      </c>
      <c r="H25" s="2">
        <v>109065.99</v>
      </c>
      <c r="I25" s="4">
        <v>837053</v>
      </c>
      <c r="J25" s="7">
        <f t="shared" si="2"/>
        <v>7.674738935574692</v>
      </c>
      <c r="K25" s="2">
        <v>108993.31</v>
      </c>
      <c r="L25" s="4">
        <v>838037</v>
      </c>
      <c r="M25" s="7">
        <f t="shared" si="3"/>
        <v>7.6888847581562576</v>
      </c>
      <c r="N25" s="2">
        <v>52832.26</v>
      </c>
      <c r="O25" s="2">
        <v>839738</v>
      </c>
      <c r="P25" s="7">
        <f t="shared" si="4"/>
        <v>15.894417539586607</v>
      </c>
      <c r="Q25" s="2">
        <v>53584.590000000004</v>
      </c>
      <c r="R25" s="2">
        <v>845404</v>
      </c>
      <c r="S25" s="7">
        <f t="shared" si="5"/>
        <v>15.776998573657089</v>
      </c>
      <c r="T25" s="2">
        <v>54412.590000000004</v>
      </c>
      <c r="U25" s="2">
        <v>850973</v>
      </c>
      <c r="V25" s="7">
        <f t="shared" si="6"/>
        <v>15.639266574151312</v>
      </c>
      <c r="W25" s="2">
        <v>55689.64</v>
      </c>
      <c r="X25" s="2">
        <v>857235</v>
      </c>
      <c r="Y25" s="7">
        <f t="shared" si="7"/>
        <v>15.393078497185472</v>
      </c>
      <c r="Z25" s="2">
        <v>55985.23</v>
      </c>
      <c r="AA25" s="2">
        <v>864384</v>
      </c>
      <c r="AB25" s="7">
        <f t="shared" si="8"/>
        <v>15.439500739748679</v>
      </c>
      <c r="AC25" s="2">
        <v>56714.54</v>
      </c>
      <c r="AD25" s="2">
        <v>875021</v>
      </c>
      <c r="AE25" s="7">
        <f t="shared" si="9"/>
        <v>15.428512688280641</v>
      </c>
    </row>
    <row r="26" spans="1:31" x14ac:dyDescent="0.25">
      <c r="A26" t="s">
        <v>25</v>
      </c>
      <c r="B26" s="2">
        <v>71144</v>
      </c>
      <c r="C26" s="2">
        <v>494122</v>
      </c>
      <c r="D26" s="7">
        <f t="shared" si="0"/>
        <v>6.9453783874957828</v>
      </c>
      <c r="E26" s="2">
        <v>72050</v>
      </c>
      <c r="F26" s="4">
        <v>491962</v>
      </c>
      <c r="G26" s="7">
        <f t="shared" si="1"/>
        <v>6.8280638445523945</v>
      </c>
      <c r="H26" s="2">
        <v>70781.990000000005</v>
      </c>
      <c r="I26" s="4">
        <v>492481</v>
      </c>
      <c r="J26" s="7">
        <f t="shared" si="2"/>
        <v>6.9577162213156196</v>
      </c>
      <c r="K26" s="2">
        <v>67866.31</v>
      </c>
      <c r="L26" s="4">
        <v>490526</v>
      </c>
      <c r="M26" s="7">
        <f t="shared" si="3"/>
        <v>7.2278277690359181</v>
      </c>
      <c r="N26" s="2">
        <v>32006.66</v>
      </c>
      <c r="O26" s="2">
        <v>490619</v>
      </c>
      <c r="P26" s="7">
        <f t="shared" si="4"/>
        <v>15.328653473995725</v>
      </c>
      <c r="Q26" s="2">
        <v>32613.46</v>
      </c>
      <c r="R26" s="2">
        <v>493650</v>
      </c>
      <c r="S26" s="7">
        <f t="shared" si="5"/>
        <v>15.136388472734877</v>
      </c>
      <c r="T26" s="2">
        <v>32292.27</v>
      </c>
      <c r="U26" s="2">
        <v>492586</v>
      </c>
      <c r="V26" s="7">
        <f t="shared" si="6"/>
        <v>15.253991125430327</v>
      </c>
      <c r="W26" s="2">
        <v>32311.15</v>
      </c>
      <c r="X26" s="2">
        <v>490917</v>
      </c>
      <c r="Y26" s="7">
        <f t="shared" si="7"/>
        <v>15.193423941890028</v>
      </c>
      <c r="Z26" s="2">
        <v>32175.030000000002</v>
      </c>
      <c r="AA26" s="2">
        <v>487200</v>
      </c>
      <c r="AB26" s="7">
        <f t="shared" si="8"/>
        <v>15.142177023611165</v>
      </c>
      <c r="AC26" s="2">
        <v>31924.48</v>
      </c>
      <c r="AD26" s="2">
        <v>483150</v>
      </c>
      <c r="AE26" s="7">
        <f t="shared" si="9"/>
        <v>15.134154103684697</v>
      </c>
    </row>
    <row r="27" spans="1:31" x14ac:dyDescent="0.25">
      <c r="A27" t="s">
        <v>26</v>
      </c>
      <c r="B27" s="2">
        <v>133607</v>
      </c>
      <c r="C27" s="2">
        <v>917188</v>
      </c>
      <c r="D27" s="7">
        <f t="shared" si="0"/>
        <v>6.8648199570381792</v>
      </c>
      <c r="E27" s="2">
        <v>132676</v>
      </c>
      <c r="F27" s="4">
        <v>917871</v>
      </c>
      <c r="G27" s="7">
        <f t="shared" si="1"/>
        <v>6.9181389248997558</v>
      </c>
      <c r="H27" s="2">
        <v>132046.91999999998</v>
      </c>
      <c r="I27" s="4">
        <v>917982</v>
      </c>
      <c r="J27" s="7">
        <f t="shared" si="2"/>
        <v>6.9519379929497793</v>
      </c>
      <c r="K27" s="2">
        <v>128289.14</v>
      </c>
      <c r="L27" s="4">
        <v>918710</v>
      </c>
      <c r="M27" s="7">
        <f t="shared" si="3"/>
        <v>7.161245293249296</v>
      </c>
      <c r="N27" s="2">
        <v>66251.53</v>
      </c>
      <c r="O27" s="2">
        <v>916584</v>
      </c>
      <c r="P27" s="7">
        <f t="shared" si="4"/>
        <v>13.834910680553341</v>
      </c>
      <c r="Q27" s="2">
        <v>66248.19</v>
      </c>
      <c r="R27" s="2">
        <v>917900</v>
      </c>
      <c r="S27" s="7">
        <f t="shared" si="5"/>
        <v>13.855472881598727</v>
      </c>
      <c r="T27" s="2">
        <v>66651.040000000008</v>
      </c>
      <c r="U27" s="2">
        <v>918288</v>
      </c>
      <c r="V27" s="7">
        <f t="shared" si="6"/>
        <v>13.777549457592858</v>
      </c>
      <c r="W27" s="2">
        <v>67355.55</v>
      </c>
      <c r="X27" s="2">
        <v>917785</v>
      </c>
      <c r="Y27" s="7">
        <f t="shared" si="7"/>
        <v>13.625974400030881</v>
      </c>
      <c r="Z27" s="2">
        <v>67635.28</v>
      </c>
      <c r="AA27" s="2">
        <v>919234</v>
      </c>
      <c r="AB27" s="7">
        <f t="shared" si="8"/>
        <v>13.591043017785983</v>
      </c>
      <c r="AC27" s="2">
        <v>67926.23</v>
      </c>
      <c r="AD27" s="2">
        <v>915040</v>
      </c>
      <c r="AE27" s="7">
        <f t="shared" si="9"/>
        <v>13.471084734129953</v>
      </c>
    </row>
    <row r="28" spans="1:31" x14ac:dyDescent="0.25">
      <c r="A28" t="s">
        <v>27</v>
      </c>
      <c r="B28" s="2">
        <v>19179</v>
      </c>
      <c r="C28" s="2">
        <v>142823</v>
      </c>
      <c r="D28" s="7">
        <f t="shared" si="0"/>
        <v>7.4468429010897337</v>
      </c>
      <c r="E28" s="2">
        <v>18315</v>
      </c>
      <c r="F28" s="4">
        <v>141899</v>
      </c>
      <c r="G28" s="7">
        <f t="shared" si="1"/>
        <v>7.7476931476931474</v>
      </c>
      <c r="H28" s="2">
        <v>19434.25</v>
      </c>
      <c r="I28" s="4">
        <v>141807</v>
      </c>
      <c r="J28" s="7">
        <f t="shared" si="2"/>
        <v>7.2967570140345011</v>
      </c>
      <c r="K28" s="2">
        <v>19249.080000000002</v>
      </c>
      <c r="L28" s="4">
        <v>141693</v>
      </c>
      <c r="M28" s="7">
        <f t="shared" si="3"/>
        <v>7.3610271244132184</v>
      </c>
      <c r="N28" s="2">
        <v>10152.67</v>
      </c>
      <c r="O28" s="2">
        <v>142349</v>
      </c>
      <c r="P28" s="7">
        <f t="shared" si="4"/>
        <v>14.020843778040653</v>
      </c>
      <c r="Q28" s="2">
        <v>10199.89</v>
      </c>
      <c r="R28" s="2">
        <v>142908</v>
      </c>
      <c r="S28" s="7">
        <f t="shared" si="5"/>
        <v>14.010739331502595</v>
      </c>
      <c r="T28" s="2">
        <v>10310.32</v>
      </c>
      <c r="U28" s="2">
        <v>144129</v>
      </c>
      <c r="V28" s="7">
        <f t="shared" si="6"/>
        <v>13.979100551680258</v>
      </c>
      <c r="W28" s="2">
        <v>10234.459999999999</v>
      </c>
      <c r="X28" s="2">
        <v>144532</v>
      </c>
      <c r="Y28" s="7">
        <f t="shared" si="7"/>
        <v>14.122093398186129</v>
      </c>
      <c r="Z28" s="2">
        <v>10412.3603</v>
      </c>
      <c r="AA28" s="2">
        <v>145319</v>
      </c>
      <c r="AB28" s="7">
        <f t="shared" si="8"/>
        <v>13.956393729479377</v>
      </c>
      <c r="AC28" s="2">
        <v>10555.18</v>
      </c>
      <c r="AD28" s="2">
        <v>146375</v>
      </c>
      <c r="AE28" s="7">
        <f t="shared" si="9"/>
        <v>13.867598657720663</v>
      </c>
    </row>
    <row r="29" spans="1:31" x14ac:dyDescent="0.25">
      <c r="A29" t="s">
        <v>28</v>
      </c>
      <c r="B29" s="2">
        <v>43672</v>
      </c>
      <c r="C29" s="2">
        <v>291244</v>
      </c>
      <c r="D29" s="7">
        <f t="shared" si="0"/>
        <v>6.6688954020882942</v>
      </c>
      <c r="E29" s="2">
        <v>43444</v>
      </c>
      <c r="F29" s="4">
        <v>292590</v>
      </c>
      <c r="G29" s="7">
        <f t="shared" si="1"/>
        <v>6.7348770831415159</v>
      </c>
      <c r="H29" s="2">
        <v>45835.079999999994</v>
      </c>
      <c r="I29" s="4">
        <v>295368</v>
      </c>
      <c r="J29" s="7">
        <f t="shared" si="2"/>
        <v>6.4441471466832834</v>
      </c>
      <c r="K29" s="2">
        <v>45509.07</v>
      </c>
      <c r="L29" s="4">
        <v>298500</v>
      </c>
      <c r="M29" s="7">
        <f t="shared" si="3"/>
        <v>6.5591320587302704</v>
      </c>
      <c r="N29" s="2">
        <v>22181.96</v>
      </c>
      <c r="O29" s="2">
        <v>301296</v>
      </c>
      <c r="P29" s="7">
        <f t="shared" si="4"/>
        <v>13.582929551761882</v>
      </c>
      <c r="Q29" s="2">
        <v>22102.87</v>
      </c>
      <c r="R29" s="2">
        <v>303505</v>
      </c>
      <c r="S29" s="7">
        <f t="shared" si="5"/>
        <v>13.731474690843317</v>
      </c>
      <c r="T29" s="2">
        <v>22401.059999999998</v>
      </c>
      <c r="U29" s="2">
        <v>307677</v>
      </c>
      <c r="V29" s="7">
        <f t="shared" si="6"/>
        <v>13.734930400614973</v>
      </c>
      <c r="W29" s="2">
        <v>22987.690000000002</v>
      </c>
      <c r="X29" s="2">
        <v>312635</v>
      </c>
      <c r="Y29" s="7">
        <f t="shared" si="7"/>
        <v>13.600105099729463</v>
      </c>
      <c r="Z29" s="2">
        <v>23308.304</v>
      </c>
      <c r="AA29" s="2">
        <v>316014</v>
      </c>
      <c r="AB29" s="7">
        <f t="shared" si="8"/>
        <v>13.558000616432667</v>
      </c>
      <c r="AC29" s="2">
        <v>23610.86</v>
      </c>
      <c r="AD29" s="2">
        <v>319194</v>
      </c>
      <c r="AE29" s="7">
        <f t="shared" si="9"/>
        <v>13.51894848387564</v>
      </c>
    </row>
    <row r="30" spans="1:31" x14ac:dyDescent="0.25">
      <c r="A30" t="s">
        <v>29</v>
      </c>
      <c r="B30" s="2">
        <v>35574</v>
      </c>
      <c r="C30" s="2">
        <v>429362</v>
      </c>
      <c r="D30" s="7">
        <f t="shared" si="0"/>
        <v>12.069545173441277</v>
      </c>
      <c r="E30" s="2">
        <v>33548</v>
      </c>
      <c r="F30" s="4">
        <v>433371</v>
      </c>
      <c r="G30" s="7">
        <f t="shared" si="1"/>
        <v>12.917938476213187</v>
      </c>
      <c r="H30" s="2">
        <v>33748.769999999997</v>
      </c>
      <c r="I30" s="4">
        <v>428947</v>
      </c>
      <c r="J30" s="7">
        <f t="shared" si="2"/>
        <v>12.710003949773578</v>
      </c>
      <c r="K30" s="2">
        <v>33400.11</v>
      </c>
      <c r="L30" s="4">
        <v>437149</v>
      </c>
      <c r="M30" s="7">
        <f t="shared" si="3"/>
        <v>13.088250308157667</v>
      </c>
      <c r="N30" s="2">
        <v>21131.5</v>
      </c>
      <c r="O30" s="2">
        <v>439634</v>
      </c>
      <c r="P30" s="7">
        <f t="shared" si="4"/>
        <v>20.804675484466319</v>
      </c>
      <c r="Q30" s="2">
        <v>20694.95</v>
      </c>
      <c r="R30" s="2">
        <v>445707</v>
      </c>
      <c r="S30" s="7">
        <f t="shared" si="5"/>
        <v>21.536993324458383</v>
      </c>
      <c r="T30" s="2">
        <v>21920.590000000004</v>
      </c>
      <c r="U30" s="2">
        <v>451831</v>
      </c>
      <c r="V30" s="7">
        <f t="shared" si="6"/>
        <v>20.612173303729502</v>
      </c>
      <c r="W30" s="2">
        <v>21655.670000000002</v>
      </c>
      <c r="X30" s="2">
        <v>459189</v>
      </c>
      <c r="Y30" s="7">
        <f t="shared" si="7"/>
        <v>21.204100358012472</v>
      </c>
      <c r="Z30" s="2">
        <v>22702.010000000002</v>
      </c>
      <c r="AA30" s="2">
        <v>467527</v>
      </c>
      <c r="AB30" s="7">
        <f t="shared" si="8"/>
        <v>20.59407955507023</v>
      </c>
      <c r="AC30" s="2">
        <v>23704.67</v>
      </c>
      <c r="AD30" s="2">
        <v>473744</v>
      </c>
      <c r="AE30" s="7">
        <f t="shared" si="9"/>
        <v>19.98526028837356</v>
      </c>
    </row>
    <row r="31" spans="1:31" x14ac:dyDescent="0.25">
      <c r="A31" t="s">
        <v>30</v>
      </c>
      <c r="B31" s="2">
        <v>32573</v>
      </c>
      <c r="C31" s="2">
        <v>200772</v>
      </c>
      <c r="D31" s="7">
        <f t="shared" si="0"/>
        <v>6.1637552574217906</v>
      </c>
      <c r="E31" s="2">
        <v>31908</v>
      </c>
      <c r="F31" s="4">
        <v>197934</v>
      </c>
      <c r="G31" s="7">
        <f t="shared" si="1"/>
        <v>6.203271906731854</v>
      </c>
      <c r="H31" s="2">
        <v>32910.700000000004</v>
      </c>
      <c r="I31" s="4">
        <v>197140</v>
      </c>
      <c r="J31" s="7">
        <f t="shared" si="2"/>
        <v>5.9901491004445351</v>
      </c>
      <c r="K31" s="2">
        <v>32955.100000000006</v>
      </c>
      <c r="L31" s="4">
        <v>194711</v>
      </c>
      <c r="M31" s="7">
        <f t="shared" si="3"/>
        <v>5.908372300493701</v>
      </c>
      <c r="N31" s="2">
        <v>15049.2</v>
      </c>
      <c r="O31" s="2">
        <v>191900</v>
      </c>
      <c r="P31" s="7">
        <f t="shared" si="4"/>
        <v>12.751508385827817</v>
      </c>
      <c r="Q31" s="2">
        <v>14924.7</v>
      </c>
      <c r="R31" s="2">
        <v>188974</v>
      </c>
      <c r="S31" s="7">
        <f t="shared" si="5"/>
        <v>12.661829048490086</v>
      </c>
      <c r="T31" s="2">
        <v>14826.099999999999</v>
      </c>
      <c r="U31" s="2">
        <v>186310</v>
      </c>
      <c r="V31" s="7">
        <f t="shared" si="6"/>
        <v>12.566352580921484</v>
      </c>
      <c r="W31" s="2">
        <v>14772.800000000001</v>
      </c>
      <c r="X31" s="2">
        <v>184670</v>
      </c>
      <c r="Y31" s="7">
        <f t="shared" si="7"/>
        <v>12.500676919744395</v>
      </c>
      <c r="Z31" s="2">
        <v>14769.7</v>
      </c>
      <c r="AA31" s="2">
        <v>182425</v>
      </c>
      <c r="AB31" s="7">
        <f t="shared" si="8"/>
        <v>12.351300297230139</v>
      </c>
      <c r="AC31" s="2">
        <v>14759.6</v>
      </c>
      <c r="AD31" s="2">
        <v>180888</v>
      </c>
      <c r="AE31" s="7">
        <f t="shared" si="9"/>
        <v>12.255616683378953</v>
      </c>
    </row>
    <row r="32" spans="1:31" x14ac:dyDescent="0.25">
      <c r="A32" t="s">
        <v>31</v>
      </c>
      <c r="B32" s="2">
        <v>201552</v>
      </c>
      <c r="C32" s="2">
        <v>1382348</v>
      </c>
      <c r="D32" s="7">
        <f t="shared" si="0"/>
        <v>6.8585179010875601</v>
      </c>
      <c r="E32" s="2">
        <v>205672</v>
      </c>
      <c r="F32" s="4">
        <v>1381420</v>
      </c>
      <c r="G32" s="7">
        <f t="shared" si="1"/>
        <v>6.7166167489984057</v>
      </c>
      <c r="H32" s="2">
        <v>213783</v>
      </c>
      <c r="I32" s="4">
        <v>1396029</v>
      </c>
      <c r="J32" s="7">
        <f t="shared" si="2"/>
        <v>6.5301216654270924</v>
      </c>
      <c r="K32" s="2">
        <v>202633.60000000001</v>
      </c>
      <c r="L32" s="4">
        <v>1402548</v>
      </c>
      <c r="M32" s="7">
        <f t="shared" si="3"/>
        <v>6.9215964183629959</v>
      </c>
      <c r="N32" s="2">
        <v>109719.1</v>
      </c>
      <c r="O32" s="2">
        <v>1356431</v>
      </c>
      <c r="P32" s="7">
        <f t="shared" si="4"/>
        <v>12.362760904892584</v>
      </c>
      <c r="Q32" s="2">
        <v>110928.64</v>
      </c>
      <c r="R32" s="2">
        <v>1372203</v>
      </c>
      <c r="S32" s="7">
        <f t="shared" si="5"/>
        <v>12.370141741573683</v>
      </c>
      <c r="T32" s="2">
        <v>114581.2</v>
      </c>
      <c r="U32" s="2">
        <v>1370295</v>
      </c>
      <c r="V32" s="7">
        <f t="shared" si="6"/>
        <v>11.959160839649087</v>
      </c>
      <c r="W32" s="2">
        <v>115066.79000000001</v>
      </c>
      <c r="X32" s="2">
        <v>1400579</v>
      </c>
      <c r="Y32" s="7">
        <f t="shared" si="7"/>
        <v>12.171878610674721</v>
      </c>
      <c r="Z32" s="2">
        <v>114968.49</v>
      </c>
      <c r="AA32" s="2">
        <v>1408845</v>
      </c>
      <c r="AB32" s="7">
        <f t="shared" si="8"/>
        <v>12.254183733299445</v>
      </c>
      <c r="AC32" s="2">
        <v>115728.82999999999</v>
      </c>
      <c r="AD32" s="2">
        <v>1410421</v>
      </c>
      <c r="AE32" s="7">
        <f t="shared" si="9"/>
        <v>12.18729161955582</v>
      </c>
    </row>
    <row r="33" spans="1:31" x14ac:dyDescent="0.25">
      <c r="A33" t="s">
        <v>32</v>
      </c>
      <c r="B33" s="2">
        <v>46699</v>
      </c>
      <c r="C33" s="2">
        <v>329040</v>
      </c>
      <c r="D33" s="7">
        <f t="shared" si="0"/>
        <v>7.0459752885500757</v>
      </c>
      <c r="E33" s="2">
        <v>47850</v>
      </c>
      <c r="F33" s="4">
        <v>330245</v>
      </c>
      <c r="G33" s="7">
        <f t="shared" si="1"/>
        <v>6.901671891327064</v>
      </c>
      <c r="H33" s="2">
        <v>47564.830000000009</v>
      </c>
      <c r="I33" s="4">
        <v>334419</v>
      </c>
      <c r="J33" s="7">
        <f t="shared" si="2"/>
        <v>7.0308040625815318</v>
      </c>
      <c r="K33" s="2">
        <v>46519.329999999994</v>
      </c>
      <c r="L33" s="4">
        <v>338122</v>
      </c>
      <c r="M33" s="7">
        <f t="shared" si="3"/>
        <v>7.268419386091761</v>
      </c>
      <c r="N33" s="2">
        <v>21956.68</v>
      </c>
      <c r="O33" s="2">
        <v>337225</v>
      </c>
      <c r="P33" s="7">
        <f t="shared" si="4"/>
        <v>15.358651672292897</v>
      </c>
      <c r="Q33" s="2">
        <v>22200.729999999996</v>
      </c>
      <c r="R33" s="2">
        <v>338220</v>
      </c>
      <c r="S33" s="7">
        <f t="shared" si="5"/>
        <v>15.23463417644375</v>
      </c>
      <c r="T33" s="2">
        <v>22238.710000000003</v>
      </c>
      <c r="U33" s="2">
        <v>339244</v>
      </c>
      <c r="V33" s="7">
        <f t="shared" si="6"/>
        <v>15.254661803674761</v>
      </c>
      <c r="W33" s="2">
        <v>22410.92</v>
      </c>
      <c r="X33" s="2">
        <v>340365</v>
      </c>
      <c r="Y33" s="7">
        <f t="shared" si="7"/>
        <v>15.187462183614061</v>
      </c>
      <c r="Z33" s="2">
        <v>21721.65</v>
      </c>
      <c r="AA33" s="2">
        <v>335694</v>
      </c>
      <c r="AB33" s="7">
        <f t="shared" si="8"/>
        <v>15.454350843513268</v>
      </c>
      <c r="AC33" s="2">
        <v>21331.02</v>
      </c>
      <c r="AD33" s="2">
        <v>336263</v>
      </c>
      <c r="AE33" s="7">
        <f t="shared" si="9"/>
        <v>15.764037537820506</v>
      </c>
    </row>
    <row r="34" spans="1:31" x14ac:dyDescent="0.25">
      <c r="A34" t="s">
        <v>33</v>
      </c>
      <c r="B34" s="2">
        <v>374080</v>
      </c>
      <c r="C34" s="2">
        <v>2765435</v>
      </c>
      <c r="D34" s="7">
        <f t="shared" si="0"/>
        <v>7.3926299187339604</v>
      </c>
      <c r="E34" s="2">
        <v>428139</v>
      </c>
      <c r="F34" s="4">
        <v>2740592</v>
      </c>
      <c r="G34" s="7">
        <f t="shared" si="1"/>
        <v>6.4011734506784013</v>
      </c>
      <c r="H34" s="2">
        <v>421929.41000000003</v>
      </c>
      <c r="I34" s="4">
        <v>2766052</v>
      </c>
      <c r="J34" s="7">
        <f t="shared" si="2"/>
        <v>6.555722200071334</v>
      </c>
      <c r="K34" s="2">
        <v>413971.15</v>
      </c>
      <c r="L34" s="4">
        <v>2734955</v>
      </c>
      <c r="M34" s="7">
        <f t="shared" si="3"/>
        <v>6.6066318872704048</v>
      </c>
      <c r="N34" s="2">
        <v>209526.78000000003</v>
      </c>
      <c r="O34" s="2">
        <v>2704718</v>
      </c>
      <c r="P34" s="7">
        <f t="shared" si="4"/>
        <v>12.908698353499251</v>
      </c>
      <c r="Q34" s="2">
        <v>207060.33</v>
      </c>
      <c r="R34" s="2">
        <v>2710703</v>
      </c>
      <c r="S34" s="7">
        <f t="shared" si="5"/>
        <v>13.091368105131487</v>
      </c>
      <c r="T34" s="2">
        <v>206692.50999999998</v>
      </c>
      <c r="U34" s="2">
        <v>2732770</v>
      </c>
      <c r="V34" s="7">
        <f t="shared" si="6"/>
        <v>13.221427326998933</v>
      </c>
      <c r="W34" s="2">
        <v>203780.87</v>
      </c>
      <c r="X34" s="2">
        <v>2741185</v>
      </c>
      <c r="Y34" s="7">
        <f t="shared" si="7"/>
        <v>13.451630665822558</v>
      </c>
      <c r="Z34" s="2">
        <v>206086.08000000002</v>
      </c>
      <c r="AA34" s="2">
        <v>2711626</v>
      </c>
      <c r="AB34" s="7">
        <f t="shared" si="8"/>
        <v>13.157734864965162</v>
      </c>
      <c r="AC34" s="2">
        <v>209151.31</v>
      </c>
      <c r="AD34" s="2">
        <v>2729776</v>
      </c>
      <c r="AE34" s="7">
        <f t="shared" si="9"/>
        <v>13.051680144867369</v>
      </c>
    </row>
    <row r="35" spans="1:31" x14ac:dyDescent="0.25">
      <c r="A35" t="s">
        <v>34</v>
      </c>
      <c r="B35" s="2">
        <v>203287</v>
      </c>
      <c r="C35" s="2">
        <v>1489492</v>
      </c>
      <c r="D35" s="7">
        <f t="shared" si="0"/>
        <v>7.3270400960218804</v>
      </c>
      <c r="E35" s="2">
        <v>207859</v>
      </c>
      <c r="F35" s="4">
        <v>1488645</v>
      </c>
      <c r="G35" s="7">
        <f t="shared" si="1"/>
        <v>7.1618019907725907</v>
      </c>
      <c r="H35" s="2">
        <v>200446.56999999998</v>
      </c>
      <c r="I35" s="4">
        <v>1483397</v>
      </c>
      <c r="J35" s="7">
        <f t="shared" si="2"/>
        <v>7.4004608809220338</v>
      </c>
      <c r="K35" s="2">
        <v>193038.90000000002</v>
      </c>
      <c r="L35" s="4">
        <v>1490605</v>
      </c>
      <c r="M35" s="7">
        <f t="shared" si="3"/>
        <v>7.7217856090145549</v>
      </c>
      <c r="N35" s="2">
        <v>97308.090000000011</v>
      </c>
      <c r="O35" s="2">
        <v>1507864</v>
      </c>
      <c r="P35" s="7">
        <f t="shared" si="4"/>
        <v>15.495772242575102</v>
      </c>
      <c r="Q35" s="2">
        <v>98590.409999999989</v>
      </c>
      <c r="R35" s="2">
        <v>1518465</v>
      </c>
      <c r="S35" s="7">
        <f t="shared" si="5"/>
        <v>15.401751549668981</v>
      </c>
      <c r="T35" s="2">
        <v>99326.62</v>
      </c>
      <c r="U35" s="2">
        <v>1530857</v>
      </c>
      <c r="V35" s="7">
        <f t="shared" si="6"/>
        <v>15.412353707394857</v>
      </c>
      <c r="W35" s="2">
        <v>99320.47</v>
      </c>
      <c r="X35" s="2">
        <v>1548895</v>
      </c>
      <c r="Y35" s="7">
        <f t="shared" si="7"/>
        <v>15.594922174653423</v>
      </c>
      <c r="Z35" s="2">
        <v>99354.57</v>
      </c>
      <c r="AA35" s="2">
        <v>1544934</v>
      </c>
      <c r="AB35" s="7">
        <f t="shared" si="8"/>
        <v>15.549702444487455</v>
      </c>
      <c r="AC35" s="2">
        <v>100219.60999999999</v>
      </c>
      <c r="AD35" s="2">
        <v>1550062</v>
      </c>
      <c r="AE35" s="7">
        <f t="shared" si="9"/>
        <v>15.466653681849293</v>
      </c>
    </row>
    <row r="36" spans="1:31" x14ac:dyDescent="0.25">
      <c r="A36" t="s">
        <v>35</v>
      </c>
      <c r="B36" s="2">
        <v>15385</v>
      </c>
      <c r="C36" s="2">
        <v>95059</v>
      </c>
      <c r="D36" s="7">
        <f t="shared" si="0"/>
        <v>6.1786805329866752</v>
      </c>
      <c r="E36" s="2">
        <v>15636</v>
      </c>
      <c r="F36" s="4">
        <v>94728</v>
      </c>
      <c r="G36" s="7">
        <f t="shared" si="1"/>
        <v>6.0583269378357638</v>
      </c>
      <c r="H36" s="2">
        <v>15982.639999999998</v>
      </c>
      <c r="I36" s="4">
        <v>95073</v>
      </c>
      <c r="J36" s="7">
        <f t="shared" si="2"/>
        <v>5.9485166405550034</v>
      </c>
      <c r="K36" s="2">
        <v>16239.179999999998</v>
      </c>
      <c r="L36" s="4">
        <v>96323</v>
      </c>
      <c r="M36" s="7">
        <f t="shared" si="3"/>
        <v>5.931518709688544</v>
      </c>
      <c r="N36" s="2">
        <v>8525.02</v>
      </c>
      <c r="O36" s="2">
        <v>97646</v>
      </c>
      <c r="P36" s="7">
        <f t="shared" si="4"/>
        <v>11.454049374664223</v>
      </c>
      <c r="Q36" s="2">
        <v>8677.44</v>
      </c>
      <c r="R36" s="2">
        <v>101111</v>
      </c>
      <c r="S36" s="7">
        <f t="shared" si="5"/>
        <v>11.652169303389018</v>
      </c>
      <c r="T36" s="2">
        <v>8805.41</v>
      </c>
      <c r="U36" s="2">
        <v>103947</v>
      </c>
      <c r="V36" s="7">
        <f t="shared" si="6"/>
        <v>11.804901759259364</v>
      </c>
      <c r="W36" s="2">
        <v>9049</v>
      </c>
      <c r="X36" s="2">
        <v>106586</v>
      </c>
      <c r="Y36" s="7">
        <f t="shared" si="7"/>
        <v>11.778760083987182</v>
      </c>
      <c r="Z36" s="2">
        <v>9194.74</v>
      </c>
      <c r="AA36" s="2">
        <v>108644</v>
      </c>
      <c r="AB36" s="7">
        <f t="shared" si="8"/>
        <v>11.815886039191973</v>
      </c>
      <c r="AC36" s="2">
        <v>9265.2999999999993</v>
      </c>
      <c r="AD36" s="2">
        <v>109706</v>
      </c>
      <c r="AE36" s="7">
        <f t="shared" si="9"/>
        <v>11.840523242636506</v>
      </c>
    </row>
    <row r="37" spans="1:31" x14ac:dyDescent="0.25">
      <c r="A37" t="s">
        <v>36</v>
      </c>
      <c r="B37" s="2">
        <v>243579</v>
      </c>
      <c r="C37" s="2">
        <v>1827184</v>
      </c>
      <c r="D37" s="7">
        <f t="shared" si="0"/>
        <v>7.5014020092044058</v>
      </c>
      <c r="E37" s="2">
        <v>244730</v>
      </c>
      <c r="F37" s="4">
        <v>1817163</v>
      </c>
      <c r="G37" s="7">
        <f t="shared" si="1"/>
        <v>7.4251746823029459</v>
      </c>
      <c r="H37" s="2">
        <v>244231.62</v>
      </c>
      <c r="I37" s="4">
        <v>1764297</v>
      </c>
      <c r="J37" s="7">
        <f t="shared" si="2"/>
        <v>7.2238680642580189</v>
      </c>
      <c r="K37" s="2">
        <v>241211.64</v>
      </c>
      <c r="L37" s="4">
        <v>1754191</v>
      </c>
      <c r="M37" s="7">
        <f t="shared" si="3"/>
        <v>7.2724143826558283</v>
      </c>
      <c r="N37" s="2">
        <v>107971.68</v>
      </c>
      <c r="O37" s="2">
        <v>1740030</v>
      </c>
      <c r="P37" s="7">
        <f t="shared" si="4"/>
        <v>16.11561476120405</v>
      </c>
      <c r="Q37" s="2">
        <v>105999.8</v>
      </c>
      <c r="R37" s="2">
        <v>1729916</v>
      </c>
      <c r="S37" s="7">
        <f t="shared" si="5"/>
        <v>16.319993056590672</v>
      </c>
      <c r="T37" s="2">
        <v>106010.29000000001</v>
      </c>
      <c r="U37" s="2">
        <v>1724111</v>
      </c>
      <c r="V37" s="7">
        <f t="shared" si="6"/>
        <v>16.263619314691052</v>
      </c>
      <c r="W37" s="2">
        <v>106526</v>
      </c>
      <c r="X37" s="2">
        <v>1724810</v>
      </c>
      <c r="Y37" s="7">
        <f t="shared" si="7"/>
        <v>16.191446219702232</v>
      </c>
      <c r="Z37" s="2">
        <v>101741.94000000002</v>
      </c>
      <c r="AA37" s="2">
        <v>1716585</v>
      </c>
      <c r="AB37" s="7">
        <f t="shared" si="8"/>
        <v>16.871950741257731</v>
      </c>
      <c r="AC37" s="2">
        <v>102600.18000000001</v>
      </c>
      <c r="AD37" s="2">
        <v>1710143</v>
      </c>
      <c r="AE37" s="7">
        <f t="shared" si="9"/>
        <v>16.668031186689923</v>
      </c>
    </row>
    <row r="38" spans="1:31" x14ac:dyDescent="0.25">
      <c r="A38" t="s">
        <v>37</v>
      </c>
      <c r="B38" s="2">
        <v>86758</v>
      </c>
      <c r="C38" s="2">
        <v>642065</v>
      </c>
      <c r="D38" s="7">
        <f t="shared" si="0"/>
        <v>7.4006431683533505</v>
      </c>
      <c r="E38" s="2">
        <v>87478</v>
      </c>
      <c r="F38" s="4">
        <v>645108</v>
      </c>
      <c r="G38" s="7">
        <f t="shared" si="1"/>
        <v>7.3745170214225295</v>
      </c>
      <c r="H38" s="2">
        <v>84739.900000000009</v>
      </c>
      <c r="I38" s="4">
        <v>654802</v>
      </c>
      <c r="J38" s="7">
        <f t="shared" si="2"/>
        <v>7.7271981675692318</v>
      </c>
      <c r="K38" s="2">
        <v>82261.700000000012</v>
      </c>
      <c r="L38" s="4">
        <v>659911</v>
      </c>
      <c r="M38" s="7">
        <f t="shared" si="3"/>
        <v>8.0220929059331372</v>
      </c>
      <c r="N38" s="2">
        <v>41349.4</v>
      </c>
      <c r="O38" s="2">
        <v>666120</v>
      </c>
      <c r="P38" s="7">
        <f t="shared" si="4"/>
        <v>16.10954451576081</v>
      </c>
      <c r="Q38" s="2">
        <v>41774.699999999997</v>
      </c>
      <c r="R38" s="2">
        <v>673483</v>
      </c>
      <c r="S38" s="7">
        <f t="shared" si="5"/>
        <v>16.121791419208279</v>
      </c>
      <c r="T38" s="2">
        <v>41982.600000000006</v>
      </c>
      <c r="U38" s="2">
        <v>681848</v>
      </c>
      <c r="V38" s="7">
        <f t="shared" si="6"/>
        <v>16.241204689561865</v>
      </c>
      <c r="W38" s="2">
        <v>42073.15</v>
      </c>
      <c r="X38" s="2">
        <v>688511</v>
      </c>
      <c r="Y38" s="7">
        <f t="shared" si="7"/>
        <v>16.364617339086806</v>
      </c>
      <c r="Z38" s="2">
        <v>42452.42</v>
      </c>
      <c r="AA38" s="2">
        <v>692878</v>
      </c>
      <c r="AB38" s="7">
        <f t="shared" si="8"/>
        <v>16.32128392209443</v>
      </c>
      <c r="AC38" s="2">
        <v>41089.67</v>
      </c>
      <c r="AD38" s="2">
        <v>693903</v>
      </c>
      <c r="AE38" s="7">
        <f t="shared" si="9"/>
        <v>16.887529152704317</v>
      </c>
    </row>
    <row r="39" spans="1:31" x14ac:dyDescent="0.25">
      <c r="A39" t="s">
        <v>38</v>
      </c>
      <c r="B39" s="2">
        <v>64619</v>
      </c>
      <c r="C39" s="2">
        <v>565586</v>
      </c>
      <c r="D39" s="7">
        <f t="shared" si="0"/>
        <v>8.7526269363499907</v>
      </c>
      <c r="E39" s="2">
        <v>65106</v>
      </c>
      <c r="F39" s="4">
        <v>575393</v>
      </c>
      <c r="G39" s="7">
        <f t="shared" si="1"/>
        <v>8.8377876079009621</v>
      </c>
      <c r="H39" s="2">
        <v>62993.79</v>
      </c>
      <c r="I39" s="4">
        <v>582839</v>
      </c>
      <c r="J39" s="7">
        <f t="shared" si="2"/>
        <v>9.252324713277293</v>
      </c>
      <c r="K39" s="2">
        <v>63602.73</v>
      </c>
      <c r="L39" s="4">
        <v>570720</v>
      </c>
      <c r="M39" s="7">
        <f t="shared" si="3"/>
        <v>8.9731997352943811</v>
      </c>
      <c r="N39" s="2">
        <v>26790.98</v>
      </c>
      <c r="O39" s="2">
        <v>568208</v>
      </c>
      <c r="P39" s="7">
        <f t="shared" si="4"/>
        <v>21.208929273957132</v>
      </c>
      <c r="Q39" s="2">
        <v>26410.149999999998</v>
      </c>
      <c r="R39" s="2">
        <v>587564</v>
      </c>
      <c r="S39" s="7">
        <f t="shared" si="5"/>
        <v>22.247658570663177</v>
      </c>
      <c r="T39" s="2">
        <v>26733.39</v>
      </c>
      <c r="U39" s="2">
        <v>593000</v>
      </c>
      <c r="V39" s="7">
        <f t="shared" si="6"/>
        <v>22.181997868583071</v>
      </c>
      <c r="W39" s="2">
        <v>27850.15</v>
      </c>
      <c r="X39" s="2">
        <v>601318</v>
      </c>
      <c r="Y39" s="7">
        <f t="shared" si="7"/>
        <v>21.591194302364617</v>
      </c>
      <c r="Z39" s="2">
        <v>29086.1</v>
      </c>
      <c r="AA39" s="2">
        <v>608825</v>
      </c>
      <c r="AB39" s="7">
        <f t="shared" si="8"/>
        <v>20.93181966643861</v>
      </c>
      <c r="AC39" s="2">
        <v>29755.96</v>
      </c>
      <c r="AD39" s="2">
        <v>606277</v>
      </c>
      <c r="AE39" s="7">
        <f t="shared" si="9"/>
        <v>20.374976979401776</v>
      </c>
    </row>
    <row r="40" spans="1:31" x14ac:dyDescent="0.25">
      <c r="A40" t="s">
        <v>39</v>
      </c>
      <c r="B40" s="2">
        <v>254476</v>
      </c>
      <c r="C40" s="2">
        <v>1801971</v>
      </c>
      <c r="D40" s="7">
        <f t="shared" si="0"/>
        <v>7.0811039154969428</v>
      </c>
      <c r="E40" s="2">
        <v>251928</v>
      </c>
      <c r="F40" s="4">
        <v>1775029</v>
      </c>
      <c r="G40" s="7">
        <f t="shared" si="1"/>
        <v>7.045778952716649</v>
      </c>
      <c r="H40" s="2">
        <v>253865.91</v>
      </c>
      <c r="I40" s="4">
        <v>1785993</v>
      </c>
      <c r="J40" s="7">
        <f t="shared" si="2"/>
        <v>7.0351824709351485</v>
      </c>
      <c r="K40" s="2">
        <v>266795.76</v>
      </c>
      <c r="L40" s="4">
        <v>1793284</v>
      </c>
      <c r="M40" s="7">
        <f t="shared" si="3"/>
        <v>6.7215610922752296</v>
      </c>
      <c r="N40" s="2">
        <v>124645.61</v>
      </c>
      <c r="O40" s="2">
        <v>1771395</v>
      </c>
      <c r="P40" s="7">
        <f t="shared" si="4"/>
        <v>14.211451169439501</v>
      </c>
      <c r="Q40" s="2">
        <v>123146.79</v>
      </c>
      <c r="R40" s="2">
        <v>1763677</v>
      </c>
      <c r="S40" s="7">
        <f t="shared" si="5"/>
        <v>14.321745617567458</v>
      </c>
      <c r="T40" s="2">
        <v>121329.76999999999</v>
      </c>
      <c r="U40" s="2">
        <v>1755236</v>
      </c>
      <c r="V40" s="7">
        <f t="shared" si="6"/>
        <v>14.466655627880941</v>
      </c>
      <c r="W40" s="2">
        <v>122029.58</v>
      </c>
      <c r="X40" s="2">
        <v>1743160</v>
      </c>
      <c r="Y40" s="7">
        <f t="shared" si="7"/>
        <v>14.28473325893607</v>
      </c>
      <c r="Z40" s="2">
        <v>120892.60999999999</v>
      </c>
      <c r="AA40" s="2">
        <v>1717414</v>
      </c>
      <c r="AB40" s="7">
        <f t="shared" si="8"/>
        <v>14.206112350457156</v>
      </c>
      <c r="AC40" s="2">
        <v>122551.85</v>
      </c>
      <c r="AD40" s="2">
        <v>1727497</v>
      </c>
      <c r="AE40" s="7">
        <f t="shared" si="9"/>
        <v>14.096049957630179</v>
      </c>
    </row>
    <row r="41" spans="1:31" x14ac:dyDescent="0.25">
      <c r="A41" t="s">
        <v>40</v>
      </c>
      <c r="B41" s="2">
        <v>17559</v>
      </c>
      <c r="C41" s="2">
        <v>147629</v>
      </c>
      <c r="D41" s="7">
        <f t="shared" si="0"/>
        <v>8.4075972435787918</v>
      </c>
      <c r="E41" s="2">
        <v>18598</v>
      </c>
      <c r="F41" s="4">
        <v>145342</v>
      </c>
      <c r="G41" s="7">
        <f t="shared" si="1"/>
        <v>7.8149263361651791</v>
      </c>
      <c r="H41" s="2">
        <v>18824.610000000004</v>
      </c>
      <c r="I41" s="4">
        <v>145118</v>
      </c>
      <c r="J41" s="7">
        <f t="shared" si="2"/>
        <v>7.7089512080197125</v>
      </c>
      <c r="K41" s="2">
        <v>18631.740000000002</v>
      </c>
      <c r="L41" s="4">
        <v>143793</v>
      </c>
      <c r="M41" s="7">
        <f t="shared" si="3"/>
        <v>7.7176366780558334</v>
      </c>
      <c r="N41" s="2">
        <v>11414</v>
      </c>
      <c r="O41" s="2">
        <v>142854</v>
      </c>
      <c r="P41" s="7">
        <f t="shared" si="4"/>
        <v>12.515682495181355</v>
      </c>
      <c r="Q41" s="2">
        <v>9871.3100000000013</v>
      </c>
      <c r="R41" s="2">
        <v>142481</v>
      </c>
      <c r="S41" s="7">
        <f t="shared" si="5"/>
        <v>14.433849205424607</v>
      </c>
      <c r="T41" s="2">
        <v>9824.0499999999993</v>
      </c>
      <c r="U41" s="2">
        <v>142008</v>
      </c>
      <c r="V41" s="7">
        <f t="shared" si="6"/>
        <v>14.455138155852222</v>
      </c>
      <c r="W41" s="2">
        <v>9471.1</v>
      </c>
      <c r="X41" s="2">
        <v>141959</v>
      </c>
      <c r="Y41" s="7">
        <f t="shared" si="7"/>
        <v>14.988649681663164</v>
      </c>
      <c r="Z41" s="2">
        <v>10631.380000000001</v>
      </c>
      <c r="AA41" s="2">
        <v>142014</v>
      </c>
      <c r="AB41" s="7">
        <f t="shared" si="8"/>
        <v>13.358002441827871</v>
      </c>
      <c r="AC41" s="2">
        <v>10688.74</v>
      </c>
      <c r="AD41" s="2">
        <v>142150</v>
      </c>
      <c r="AE41" s="7">
        <f t="shared" si="9"/>
        <v>13.299041795384676</v>
      </c>
    </row>
    <row r="42" spans="1:31" x14ac:dyDescent="0.25">
      <c r="A42" t="s">
        <v>41</v>
      </c>
      <c r="B42" s="2">
        <v>66087</v>
      </c>
      <c r="C42" s="2">
        <v>712317</v>
      </c>
      <c r="D42" s="7">
        <f t="shared" si="0"/>
        <v>10.778473829951428</v>
      </c>
      <c r="E42" s="2">
        <v>69790</v>
      </c>
      <c r="F42" s="4">
        <v>718113</v>
      </c>
      <c r="G42" s="7">
        <f t="shared" si="1"/>
        <v>10.289626020919902</v>
      </c>
      <c r="H42" s="2">
        <v>67354.8</v>
      </c>
      <c r="I42" s="4">
        <v>723143</v>
      </c>
      <c r="J42" s="7">
        <f t="shared" si="2"/>
        <v>10.736324656891565</v>
      </c>
      <c r="K42" s="2">
        <v>65508.400000000009</v>
      </c>
      <c r="L42" s="4">
        <v>725838</v>
      </c>
      <c r="M42" s="7">
        <f t="shared" si="3"/>
        <v>11.080075226993788</v>
      </c>
      <c r="N42" s="2">
        <v>46782.200000000004</v>
      </c>
      <c r="O42" s="2">
        <v>727186</v>
      </c>
      <c r="P42" s="7">
        <f t="shared" si="4"/>
        <v>15.544074455669035</v>
      </c>
      <c r="Q42" s="2">
        <v>48072.100000000006</v>
      </c>
      <c r="R42" s="2">
        <v>735998</v>
      </c>
      <c r="S42" s="7">
        <f t="shared" si="5"/>
        <v>15.310294328727055</v>
      </c>
      <c r="T42" s="2">
        <v>48151.199999999997</v>
      </c>
      <c r="U42" s="2">
        <v>745657</v>
      </c>
      <c r="V42" s="7">
        <f t="shared" si="6"/>
        <v>15.485740749970926</v>
      </c>
      <c r="W42" s="2">
        <v>49475</v>
      </c>
      <c r="X42" s="2">
        <v>756523</v>
      </c>
      <c r="Y42" s="7">
        <f t="shared" si="7"/>
        <v>15.291015664477008</v>
      </c>
      <c r="Z42" s="2">
        <v>50236.800000000003</v>
      </c>
      <c r="AA42" s="2">
        <v>763533</v>
      </c>
      <c r="AB42" s="7">
        <f t="shared" si="8"/>
        <v>15.198679055990826</v>
      </c>
      <c r="AC42" s="2">
        <v>50789.4</v>
      </c>
      <c r="AD42" s="2">
        <v>771250</v>
      </c>
      <c r="AE42" s="7">
        <f t="shared" si="9"/>
        <v>15.185255191043799</v>
      </c>
    </row>
    <row r="43" spans="1:31" x14ac:dyDescent="0.25">
      <c r="A43" t="s">
        <v>42</v>
      </c>
      <c r="B43" s="2">
        <v>17019</v>
      </c>
      <c r="C43" s="2">
        <v>121606</v>
      </c>
      <c r="D43" s="7">
        <f t="shared" si="0"/>
        <v>7.14530818496974</v>
      </c>
      <c r="E43" s="2">
        <v>18391</v>
      </c>
      <c r="F43" s="4">
        <v>126429</v>
      </c>
      <c r="G43" s="7">
        <f t="shared" si="1"/>
        <v>6.8745038333967701</v>
      </c>
      <c r="H43" s="2">
        <v>18631.23</v>
      </c>
      <c r="I43" s="4">
        <v>123713</v>
      </c>
      <c r="J43" s="7">
        <f t="shared" si="2"/>
        <v>6.6400876377995441</v>
      </c>
      <c r="K43" s="2">
        <v>19545.059999999998</v>
      </c>
      <c r="L43" s="4">
        <v>126128</v>
      </c>
      <c r="M43" s="7">
        <f t="shared" si="3"/>
        <v>6.4531907295244944</v>
      </c>
      <c r="N43" s="2">
        <v>9246.7800000000007</v>
      </c>
      <c r="O43" s="2">
        <v>128016</v>
      </c>
      <c r="P43" s="7">
        <f t="shared" si="4"/>
        <v>13.844386910903038</v>
      </c>
      <c r="Q43" s="2">
        <v>9333.8900000000012</v>
      </c>
      <c r="R43" s="2">
        <v>130471</v>
      </c>
      <c r="S43" s="7">
        <f t="shared" si="5"/>
        <v>13.978202014379855</v>
      </c>
      <c r="T43" s="2">
        <v>9509.630000000001</v>
      </c>
      <c r="U43" s="2">
        <v>130890</v>
      </c>
      <c r="V43" s="7">
        <f t="shared" si="6"/>
        <v>13.763942445710294</v>
      </c>
      <c r="W43" s="2">
        <v>9617.7000000000007</v>
      </c>
      <c r="X43" s="2">
        <v>133040</v>
      </c>
      <c r="Y43" s="7">
        <f t="shared" si="7"/>
        <v>13.832829054763613</v>
      </c>
      <c r="Z43" s="2">
        <v>9638.25</v>
      </c>
      <c r="AA43" s="2">
        <v>134253</v>
      </c>
      <c r="AB43" s="7">
        <f t="shared" si="8"/>
        <v>13.92918839000856</v>
      </c>
      <c r="AC43" s="2">
        <v>9777.16</v>
      </c>
      <c r="AD43" s="2">
        <v>136302</v>
      </c>
      <c r="AE43" s="7">
        <f t="shared" si="9"/>
        <v>13.940858081487876</v>
      </c>
    </row>
    <row r="44" spans="1:31" x14ac:dyDescent="0.25">
      <c r="A44" t="s">
        <v>43</v>
      </c>
      <c r="B44" s="2">
        <v>126646</v>
      </c>
      <c r="C44" s="2">
        <v>964259</v>
      </c>
      <c r="D44" s="7">
        <f t="shared" si="0"/>
        <v>7.6138133063815676</v>
      </c>
      <c r="E44" s="2">
        <v>126841</v>
      </c>
      <c r="F44" s="4">
        <v>971950</v>
      </c>
      <c r="G44" s="7">
        <f t="shared" si="1"/>
        <v>7.6627431193383844</v>
      </c>
      <c r="H44" s="2">
        <v>127743.36000000002</v>
      </c>
      <c r="I44" s="4">
        <v>972549</v>
      </c>
      <c r="J44" s="7">
        <f t="shared" si="2"/>
        <v>7.6133037364916651</v>
      </c>
      <c r="K44" s="2">
        <v>128196.6</v>
      </c>
      <c r="L44" s="4">
        <v>987422</v>
      </c>
      <c r="M44" s="7">
        <f t="shared" si="3"/>
        <v>7.7024039639116788</v>
      </c>
      <c r="N44" s="2">
        <v>66381.7</v>
      </c>
      <c r="O44" s="2">
        <v>999693</v>
      </c>
      <c r="P44" s="7">
        <f t="shared" si="4"/>
        <v>15.059767978222915</v>
      </c>
      <c r="Q44" s="2">
        <v>66406.23000000001</v>
      </c>
      <c r="R44" s="2">
        <v>993496</v>
      </c>
      <c r="S44" s="7">
        <f t="shared" si="5"/>
        <v>14.960885447043143</v>
      </c>
      <c r="T44" s="2">
        <v>65847.199999999997</v>
      </c>
      <c r="U44" s="2">
        <v>993556</v>
      </c>
      <c r="V44" s="7">
        <f t="shared" si="6"/>
        <v>15.088811673085569</v>
      </c>
      <c r="W44" s="2">
        <v>65340.6</v>
      </c>
      <c r="X44" s="2">
        <v>995475</v>
      </c>
      <c r="Y44" s="7">
        <f t="shared" si="7"/>
        <v>15.23516772114122</v>
      </c>
      <c r="Z44" s="2">
        <v>66488</v>
      </c>
      <c r="AA44" s="2">
        <v>1001235</v>
      </c>
      <c r="AB44" s="7">
        <f t="shared" si="8"/>
        <v>15.058882805919865</v>
      </c>
      <c r="AC44" s="2">
        <v>64270.299999999996</v>
      </c>
      <c r="AD44" s="2">
        <v>1001562</v>
      </c>
      <c r="AE44" s="7">
        <f t="shared" si="9"/>
        <v>15.583589931897004</v>
      </c>
    </row>
    <row r="45" spans="1:31" x14ac:dyDescent="0.25">
      <c r="A45" t="s">
        <v>44</v>
      </c>
      <c r="B45" s="2">
        <v>635715</v>
      </c>
      <c r="C45" s="2">
        <v>4674832</v>
      </c>
      <c r="D45" s="7">
        <f t="shared" si="0"/>
        <v>7.3536600520673572</v>
      </c>
      <c r="E45" s="2">
        <v>649381</v>
      </c>
      <c r="F45" s="4">
        <v>4752148</v>
      </c>
      <c r="G45" s="7">
        <f t="shared" si="1"/>
        <v>7.3179658782748493</v>
      </c>
      <c r="H45" s="2">
        <v>662369.35999999987</v>
      </c>
      <c r="I45" s="4">
        <v>4850210</v>
      </c>
      <c r="J45" s="7">
        <f t="shared" si="2"/>
        <v>7.3225156429337268</v>
      </c>
      <c r="K45" s="2">
        <v>665418.49999999988</v>
      </c>
      <c r="L45" s="4">
        <v>4935715</v>
      </c>
      <c r="M45" s="7">
        <f t="shared" si="3"/>
        <v>7.4174598391839135</v>
      </c>
      <c r="N45" s="2">
        <v>324281.97000000003</v>
      </c>
      <c r="O45" s="2">
        <v>5000470</v>
      </c>
      <c r="P45" s="7">
        <f t="shared" si="4"/>
        <v>15.420129586606372</v>
      </c>
      <c r="Q45" s="2">
        <v>327356.92000000004</v>
      </c>
      <c r="R45" s="2">
        <v>5077659</v>
      </c>
      <c r="S45" s="7">
        <f t="shared" si="5"/>
        <v>15.511078855458438</v>
      </c>
      <c r="T45" s="2">
        <v>334580.14999999997</v>
      </c>
      <c r="U45" s="2">
        <v>5153702</v>
      </c>
      <c r="V45" s="7">
        <f t="shared" si="6"/>
        <v>15.403490015770513</v>
      </c>
      <c r="W45" s="2">
        <v>342257.43000000005</v>
      </c>
      <c r="X45" s="2">
        <v>5233765</v>
      </c>
      <c r="Y45" s="7">
        <f t="shared" si="7"/>
        <v>15.291895927577086</v>
      </c>
      <c r="Z45" s="2">
        <v>347328.59</v>
      </c>
      <c r="AA45" s="2">
        <v>5301477</v>
      </c>
      <c r="AB45" s="7">
        <f t="shared" si="8"/>
        <v>15.263577927748475</v>
      </c>
      <c r="AC45" s="2">
        <v>352808.91</v>
      </c>
      <c r="AD45" s="2">
        <v>5360849</v>
      </c>
      <c r="AE45" s="7">
        <f t="shared" si="9"/>
        <v>15.194766481379396</v>
      </c>
    </row>
    <row r="46" spans="1:31" x14ac:dyDescent="0.25">
      <c r="A46" t="s">
        <v>45</v>
      </c>
      <c r="B46" s="2">
        <v>48515</v>
      </c>
      <c r="C46" s="2">
        <v>576244</v>
      </c>
      <c r="D46" s="7">
        <f t="shared" si="0"/>
        <v>11.877646088838503</v>
      </c>
      <c r="E46" s="2">
        <v>49057</v>
      </c>
      <c r="F46" s="4">
        <v>559778</v>
      </c>
      <c r="G46" s="7">
        <f t="shared" si="1"/>
        <v>11.410767066881382</v>
      </c>
      <c r="H46" s="2">
        <v>51843.950000000004</v>
      </c>
      <c r="I46" s="4">
        <v>571586</v>
      </c>
      <c r="J46" s="7">
        <f t="shared" si="2"/>
        <v>11.025124435927431</v>
      </c>
      <c r="K46" s="2">
        <v>52340.959999999992</v>
      </c>
      <c r="L46" s="4">
        <v>585552</v>
      </c>
      <c r="M46" s="7">
        <f t="shared" si="3"/>
        <v>11.187261372355419</v>
      </c>
      <c r="N46" s="2">
        <v>25969.649999999998</v>
      </c>
      <c r="O46" s="2">
        <v>598832</v>
      </c>
      <c r="P46" s="7">
        <f t="shared" si="4"/>
        <v>23.058916851016477</v>
      </c>
      <c r="Q46" s="2">
        <v>26609.86</v>
      </c>
      <c r="R46" s="2">
        <v>613279</v>
      </c>
      <c r="S46" s="7">
        <f t="shared" si="5"/>
        <v>23.047058496361874</v>
      </c>
      <c r="T46" s="2">
        <v>27246.92</v>
      </c>
      <c r="U46" s="2">
        <v>625461</v>
      </c>
      <c r="V46" s="7">
        <f t="shared" si="6"/>
        <v>22.95529182747995</v>
      </c>
      <c r="W46" s="2">
        <v>27374</v>
      </c>
      <c r="X46" s="2">
        <v>635577</v>
      </c>
      <c r="Y46" s="7">
        <f t="shared" si="7"/>
        <v>23.218272813618761</v>
      </c>
      <c r="Z46" s="2">
        <v>28347.699999999997</v>
      </c>
      <c r="AA46" s="2">
        <v>647870</v>
      </c>
      <c r="AB46" s="7">
        <f t="shared" si="8"/>
        <v>22.85441146900807</v>
      </c>
      <c r="AC46" s="2">
        <v>28841.23</v>
      </c>
      <c r="AD46" s="2">
        <v>659801</v>
      </c>
      <c r="AE46" s="7">
        <f t="shared" si="9"/>
        <v>22.877006285792945</v>
      </c>
    </row>
    <row r="47" spans="1:31" x14ac:dyDescent="0.25">
      <c r="A47" t="s">
        <v>46</v>
      </c>
      <c r="B47" s="2">
        <v>19184</v>
      </c>
      <c r="C47" s="2">
        <v>94038</v>
      </c>
      <c r="D47" s="7">
        <f t="shared" si="0"/>
        <v>4.901897414512093</v>
      </c>
      <c r="E47" s="2">
        <v>19370</v>
      </c>
      <c r="F47" s="4">
        <v>93625</v>
      </c>
      <c r="G47" s="7">
        <f t="shared" si="1"/>
        <v>4.8335054207537427</v>
      </c>
      <c r="H47" s="2">
        <v>19337.190000000002</v>
      </c>
      <c r="I47" s="4">
        <v>91451</v>
      </c>
      <c r="J47" s="7">
        <f t="shared" si="2"/>
        <v>4.7292807279651274</v>
      </c>
      <c r="K47" s="2">
        <v>18485.220000000005</v>
      </c>
      <c r="L47" s="4">
        <v>96858</v>
      </c>
      <c r="M47" s="7">
        <f t="shared" si="3"/>
        <v>5.2397537059337118</v>
      </c>
      <c r="N47" s="2">
        <v>8363.69</v>
      </c>
      <c r="O47" s="2">
        <v>89908</v>
      </c>
      <c r="P47" s="7">
        <f t="shared" si="4"/>
        <v>10.749800626278592</v>
      </c>
      <c r="Q47" s="2">
        <v>8402.74</v>
      </c>
      <c r="R47" s="2">
        <v>89624</v>
      </c>
      <c r="S47" s="7">
        <f t="shared" si="5"/>
        <v>10.666044647341225</v>
      </c>
      <c r="T47" s="2">
        <v>8375.35</v>
      </c>
      <c r="U47" s="2">
        <v>88690</v>
      </c>
      <c r="V47" s="7">
        <f t="shared" si="6"/>
        <v>10.589408203836257</v>
      </c>
      <c r="W47" s="2">
        <v>8275.73</v>
      </c>
      <c r="X47" s="2">
        <v>87311</v>
      </c>
      <c r="Y47" s="7">
        <f t="shared" si="7"/>
        <v>10.550247531033516</v>
      </c>
      <c r="Z47" s="2">
        <v>8338.369999999999</v>
      </c>
      <c r="AA47" s="2">
        <v>87866</v>
      </c>
      <c r="AB47" s="7">
        <f t="shared" si="8"/>
        <v>10.537551104112676</v>
      </c>
      <c r="AC47" s="2">
        <v>8186.57</v>
      </c>
      <c r="AD47" s="2">
        <v>88428</v>
      </c>
      <c r="AE47" s="7">
        <f t="shared" si="9"/>
        <v>10.801593341289454</v>
      </c>
    </row>
    <row r="48" spans="1:31" x14ac:dyDescent="0.25">
      <c r="A48" t="s">
        <v>47</v>
      </c>
      <c r="B48" s="2">
        <v>204384</v>
      </c>
      <c r="C48" s="2">
        <v>1230857</v>
      </c>
      <c r="D48" s="7">
        <f t="shared" si="0"/>
        <v>6.0222766948489115</v>
      </c>
      <c r="E48" s="2">
        <v>203567</v>
      </c>
      <c r="F48" s="4">
        <v>1235795</v>
      </c>
      <c r="G48" s="7">
        <f t="shared" si="1"/>
        <v>6.0707039942623311</v>
      </c>
      <c r="H48" s="2">
        <v>203300.61000000002</v>
      </c>
      <c r="I48" s="4">
        <v>1245340</v>
      </c>
      <c r="J48" s="7">
        <f t="shared" si="2"/>
        <v>6.1256087721527246</v>
      </c>
      <c r="K48" s="2">
        <v>201047.18</v>
      </c>
      <c r="L48" s="4">
        <v>1251440</v>
      </c>
      <c r="M48" s="7">
        <f t="shared" si="3"/>
        <v>6.2246085719779805</v>
      </c>
      <c r="N48" s="2">
        <v>90831.790000000008</v>
      </c>
      <c r="O48" s="2">
        <v>1257883</v>
      </c>
      <c r="P48" s="7">
        <f t="shared" si="4"/>
        <v>13.848488508263459</v>
      </c>
      <c r="Q48" s="2">
        <v>89388.63</v>
      </c>
      <c r="R48" s="2">
        <v>1265419</v>
      </c>
      <c r="S48" s="7">
        <f t="shared" si="5"/>
        <v>14.156375368992677</v>
      </c>
      <c r="T48" s="2">
        <v>90097.56</v>
      </c>
      <c r="U48" s="2">
        <v>1273825</v>
      </c>
      <c r="V48" s="7">
        <f t="shared" si="6"/>
        <v>14.138285209943533</v>
      </c>
      <c r="W48" s="2">
        <v>89967.709999999992</v>
      </c>
      <c r="X48" s="2">
        <v>1280381</v>
      </c>
      <c r="Y48" s="7">
        <f t="shared" si="7"/>
        <v>14.231561523573292</v>
      </c>
      <c r="Z48" s="2">
        <v>90255.26</v>
      </c>
      <c r="AA48" s="2">
        <v>1283590</v>
      </c>
      <c r="AB48" s="7">
        <f t="shared" si="8"/>
        <v>14.221774996825671</v>
      </c>
      <c r="AC48" s="2">
        <v>91627.58</v>
      </c>
      <c r="AD48" s="2">
        <v>1287026</v>
      </c>
      <c r="AE48" s="7">
        <f t="shared" si="9"/>
        <v>14.046272967156831</v>
      </c>
    </row>
    <row r="49" spans="1:31" x14ac:dyDescent="0.25">
      <c r="A49" t="s">
        <v>48</v>
      </c>
      <c r="B49" s="2">
        <v>103714</v>
      </c>
      <c r="C49" s="2">
        <v>1030247</v>
      </c>
      <c r="D49" s="7">
        <f t="shared" si="0"/>
        <v>9.9335383844032634</v>
      </c>
      <c r="E49" s="2">
        <v>104617</v>
      </c>
      <c r="F49" s="4">
        <v>1037018</v>
      </c>
      <c r="G49" s="7">
        <f t="shared" si="1"/>
        <v>9.9125189978684158</v>
      </c>
      <c r="H49" s="2">
        <v>103938.09000000001</v>
      </c>
      <c r="I49" s="4">
        <v>1035347</v>
      </c>
      <c r="J49" s="7">
        <f t="shared" si="2"/>
        <v>9.9611893964955467</v>
      </c>
      <c r="K49" s="2">
        <v>103782.87</v>
      </c>
      <c r="L49" s="4">
        <v>1043788</v>
      </c>
      <c r="M49" s="7">
        <f t="shared" si="3"/>
        <v>10.057420844114256</v>
      </c>
      <c r="N49" s="2">
        <v>53118.65</v>
      </c>
      <c r="O49" s="2">
        <v>1045453</v>
      </c>
      <c r="P49" s="7">
        <f t="shared" si="4"/>
        <v>19.681467808387449</v>
      </c>
      <c r="Q49" s="2">
        <v>53698.77</v>
      </c>
      <c r="R49" s="2">
        <v>1051694</v>
      </c>
      <c r="S49" s="7">
        <f t="shared" si="5"/>
        <v>19.58506684603763</v>
      </c>
      <c r="T49" s="2">
        <v>54866.76</v>
      </c>
      <c r="U49" s="2">
        <v>1058936</v>
      </c>
      <c r="V49" s="7">
        <f t="shared" si="6"/>
        <v>19.300137278016781</v>
      </c>
      <c r="W49" s="2">
        <v>59554.87</v>
      </c>
      <c r="X49" s="2">
        <v>1073638</v>
      </c>
      <c r="Y49" s="7">
        <f t="shared" si="7"/>
        <v>18.027711251825416</v>
      </c>
      <c r="Z49" s="2">
        <v>57942.310000000005</v>
      </c>
      <c r="AA49" s="2">
        <v>1087030</v>
      </c>
      <c r="AB49" s="7">
        <f t="shared" si="8"/>
        <v>18.760556836619042</v>
      </c>
      <c r="AC49" s="2">
        <v>58815.270000000004</v>
      </c>
      <c r="AD49" s="2">
        <v>1101711</v>
      </c>
      <c r="AE49" s="7">
        <f t="shared" si="9"/>
        <v>18.731717120400873</v>
      </c>
    </row>
    <row r="50" spans="1:31" x14ac:dyDescent="0.25">
      <c r="A50" t="s">
        <v>49</v>
      </c>
      <c r="B50" s="2">
        <v>38309</v>
      </c>
      <c r="C50" s="2">
        <v>282535</v>
      </c>
      <c r="D50" s="7">
        <f t="shared" si="0"/>
        <v>7.3751598841003423</v>
      </c>
      <c r="E50" s="2">
        <v>38258</v>
      </c>
      <c r="F50" s="4">
        <v>282729</v>
      </c>
      <c r="G50" s="7">
        <f t="shared" si="1"/>
        <v>7.3900622092111456</v>
      </c>
      <c r="H50" s="2">
        <v>39205.229999999996</v>
      </c>
      <c r="I50" s="4">
        <v>282662</v>
      </c>
      <c r="J50" s="7">
        <f t="shared" si="2"/>
        <v>7.2098033859258068</v>
      </c>
      <c r="K50" s="2">
        <v>39270.209999999992</v>
      </c>
      <c r="L50" s="4">
        <v>282879</v>
      </c>
      <c r="M50" s="7">
        <f t="shared" si="3"/>
        <v>7.2033992178804249</v>
      </c>
      <c r="N50" s="2">
        <v>20247.47</v>
      </c>
      <c r="O50" s="2">
        <v>282870</v>
      </c>
      <c r="P50" s="7">
        <f t="shared" si="4"/>
        <v>13.970634355798525</v>
      </c>
      <c r="Q50" s="2">
        <v>20101.150000000001</v>
      </c>
      <c r="R50" s="2">
        <v>283044</v>
      </c>
      <c r="S50" s="7">
        <f t="shared" si="5"/>
        <v>14.080985416257278</v>
      </c>
      <c r="T50" s="2">
        <v>19978.02</v>
      </c>
      <c r="U50" s="2">
        <v>280958</v>
      </c>
      <c r="V50" s="7">
        <f t="shared" si="6"/>
        <v>14.063355627834991</v>
      </c>
      <c r="W50" s="2">
        <v>20029.090000000004</v>
      </c>
      <c r="X50" s="2">
        <v>280310</v>
      </c>
      <c r="Y50" s="7">
        <f t="shared" si="7"/>
        <v>13.995144062960421</v>
      </c>
      <c r="Z50" s="2">
        <v>19664.32</v>
      </c>
      <c r="AA50" s="2">
        <v>277452</v>
      </c>
      <c r="AB50" s="7">
        <f t="shared" si="8"/>
        <v>14.109412377341297</v>
      </c>
      <c r="AC50" s="2">
        <v>19356.2</v>
      </c>
      <c r="AD50" s="2">
        <v>273855</v>
      </c>
      <c r="AE50" s="7">
        <f t="shared" si="9"/>
        <v>14.148179911346235</v>
      </c>
    </row>
    <row r="51" spans="1:31" x14ac:dyDescent="0.25">
      <c r="A51" t="s">
        <v>50</v>
      </c>
      <c r="B51" s="2">
        <v>104981</v>
      </c>
      <c r="C51" s="2">
        <v>874633</v>
      </c>
      <c r="D51" s="7">
        <f t="shared" si="0"/>
        <v>8.3313456720739936</v>
      </c>
      <c r="E51" s="2">
        <v>106597</v>
      </c>
      <c r="F51" s="4">
        <v>873750</v>
      </c>
      <c r="G51" s="7">
        <f t="shared" si="1"/>
        <v>8.1967597587174126</v>
      </c>
      <c r="H51" s="2">
        <v>105229.25</v>
      </c>
      <c r="I51" s="4">
        <v>872436</v>
      </c>
      <c r="J51" s="7">
        <f t="shared" si="2"/>
        <v>8.2908126780339124</v>
      </c>
      <c r="K51" s="2">
        <v>103900.92</v>
      </c>
      <c r="L51" s="4">
        <v>872286</v>
      </c>
      <c r="M51" s="7">
        <f t="shared" si="3"/>
        <v>8.3953635829211137</v>
      </c>
      <c r="N51" s="2">
        <v>56244.929999999993</v>
      </c>
      <c r="O51" s="2">
        <v>871105</v>
      </c>
      <c r="P51" s="7">
        <f t="shared" si="4"/>
        <v>15.487707069775002</v>
      </c>
      <c r="Q51" s="2">
        <v>57550.78</v>
      </c>
      <c r="R51" s="2">
        <v>872436</v>
      </c>
      <c r="S51" s="7">
        <f t="shared" si="5"/>
        <v>15.159412261658312</v>
      </c>
      <c r="T51" s="2">
        <v>57980.200000000004</v>
      </c>
      <c r="U51" s="2">
        <v>874414</v>
      </c>
      <c r="V51" s="7">
        <f t="shared" si="6"/>
        <v>15.081251875640303</v>
      </c>
      <c r="W51" s="2">
        <v>58376</v>
      </c>
      <c r="X51" s="2">
        <v>871432</v>
      </c>
      <c r="Y51" s="7">
        <f t="shared" si="7"/>
        <v>14.927915581745923</v>
      </c>
      <c r="Z51" s="2">
        <v>58184.600000000006</v>
      </c>
      <c r="AA51" s="2">
        <v>867800</v>
      </c>
      <c r="AB51" s="7">
        <f t="shared" si="8"/>
        <v>14.91459939571639</v>
      </c>
      <c r="AC51" s="2">
        <v>59010.889999999992</v>
      </c>
      <c r="AD51" s="2">
        <v>864432</v>
      </c>
      <c r="AE51" s="7">
        <f t="shared" si="9"/>
        <v>14.648686030663155</v>
      </c>
    </row>
    <row r="52" spans="1:31" ht="16.5" thickBot="1" x14ac:dyDescent="0.3">
      <c r="A52" t="s">
        <v>51</v>
      </c>
      <c r="B52" s="3">
        <v>15464</v>
      </c>
      <c r="C52" s="3">
        <v>86422</v>
      </c>
      <c r="D52" s="7">
        <f t="shared" si="0"/>
        <v>5.5885928608380757</v>
      </c>
      <c r="E52" s="3">
        <v>15841</v>
      </c>
      <c r="F52" s="5">
        <v>87161</v>
      </c>
      <c r="G52" s="7">
        <f t="shared" si="1"/>
        <v>5.5022410201376175</v>
      </c>
      <c r="H52" s="3">
        <v>16468.379999999997</v>
      </c>
      <c r="I52" s="5">
        <v>88155</v>
      </c>
      <c r="J52" s="7">
        <f t="shared" si="2"/>
        <v>5.3529855395612689</v>
      </c>
      <c r="K52" s="3">
        <v>16423.88</v>
      </c>
      <c r="L52" s="5">
        <v>89009</v>
      </c>
      <c r="M52" s="7">
        <f t="shared" si="3"/>
        <v>5.4194867473459372</v>
      </c>
      <c r="N52" s="3">
        <v>7846.91</v>
      </c>
      <c r="O52" s="3">
        <v>90099</v>
      </c>
      <c r="P52" s="7">
        <f t="shared" si="4"/>
        <v>11.48209932317307</v>
      </c>
      <c r="Q52" s="3">
        <v>7349.54</v>
      </c>
      <c r="R52" s="3">
        <v>91533</v>
      </c>
      <c r="S52" s="7">
        <f t="shared" si="5"/>
        <v>12.454248837342201</v>
      </c>
      <c r="T52" s="3">
        <v>7555.1900000000005</v>
      </c>
      <c r="U52" s="3">
        <v>92732</v>
      </c>
      <c r="V52" s="7">
        <f t="shared" si="6"/>
        <v>12.273946783601735</v>
      </c>
      <c r="W52" s="3">
        <v>7614.59</v>
      </c>
      <c r="X52" s="3">
        <v>94067</v>
      </c>
      <c r="Y52" s="7">
        <f t="shared" si="7"/>
        <v>12.353521332074347</v>
      </c>
      <c r="Z52" s="3">
        <v>7653.43</v>
      </c>
      <c r="AA52" s="3">
        <v>94717</v>
      </c>
      <c r="AB52" s="7">
        <f t="shared" si="8"/>
        <v>12.375758320125748</v>
      </c>
      <c r="AC52" s="3">
        <v>7505.65</v>
      </c>
      <c r="AD52" s="3">
        <v>94170</v>
      </c>
      <c r="AE52" s="7">
        <f t="shared" si="9"/>
        <v>12.546548266972215</v>
      </c>
    </row>
    <row r="53" spans="1:31" ht="16.5" thickTop="1" x14ac:dyDescent="0.25">
      <c r="B53" s="2"/>
      <c r="C53" s="4"/>
    </row>
    <row r="54" spans="1:31" x14ac:dyDescent="0.25">
      <c r="B54" s="2"/>
      <c r="C54" s="4"/>
    </row>
    <row r="55" spans="1:31" x14ac:dyDescent="0.25">
      <c r="B55" s="2"/>
      <c r="C55" s="4"/>
    </row>
    <row r="56" spans="1:31" x14ac:dyDescent="0.25">
      <c r="B56" s="2"/>
      <c r="C56" s="4"/>
    </row>
    <row r="57" spans="1:31" x14ac:dyDescent="0.25">
      <c r="B57" s="2"/>
      <c r="C57" s="4"/>
    </row>
    <row r="58" spans="1:31" x14ac:dyDescent="0.25">
      <c r="B58" s="2"/>
      <c r="C58" s="4"/>
    </row>
    <row r="59" spans="1:31" x14ac:dyDescent="0.25">
      <c r="B59" s="2"/>
      <c r="C59" s="4"/>
    </row>
    <row r="60" spans="1:31" x14ac:dyDescent="0.25">
      <c r="B60" s="2"/>
      <c r="C60" s="4"/>
    </row>
    <row r="61" spans="1:31" x14ac:dyDescent="0.25">
      <c r="B61" s="2"/>
      <c r="C61" s="4"/>
    </row>
    <row r="62" spans="1:31" x14ac:dyDescent="0.25">
      <c r="B62" s="2"/>
      <c r="C62" s="4"/>
    </row>
    <row r="63" spans="1:31" x14ac:dyDescent="0.25">
      <c r="B63" s="2"/>
      <c r="C63" s="4"/>
    </row>
    <row r="64" spans="1:31" x14ac:dyDescent="0.25">
      <c r="B64" s="2"/>
      <c r="C64" s="4"/>
    </row>
    <row r="65" spans="2:3" x14ac:dyDescent="0.25">
      <c r="B65" s="2"/>
      <c r="C65" s="4"/>
    </row>
    <row r="66" spans="2:3" x14ac:dyDescent="0.25">
      <c r="B66" s="2"/>
      <c r="C66" s="4"/>
    </row>
    <row r="67" spans="2:3" x14ac:dyDescent="0.25">
      <c r="B67" s="2"/>
      <c r="C67" s="4"/>
    </row>
    <row r="68" spans="2:3" x14ac:dyDescent="0.25">
      <c r="B68" s="2"/>
      <c r="C68" s="4"/>
    </row>
    <row r="69" spans="2:3" x14ac:dyDescent="0.25">
      <c r="B69" s="2"/>
      <c r="C69" s="4"/>
    </row>
    <row r="70" spans="2:3" x14ac:dyDescent="0.25">
      <c r="B70" s="2"/>
      <c r="C70" s="4"/>
    </row>
    <row r="71" spans="2:3" x14ac:dyDescent="0.25">
      <c r="B71" s="2"/>
      <c r="C71" s="4"/>
    </row>
    <row r="72" spans="2:3" x14ac:dyDescent="0.25">
      <c r="B72" s="2"/>
      <c r="C72" s="4"/>
    </row>
    <row r="73" spans="2:3" x14ac:dyDescent="0.25">
      <c r="B73" s="2"/>
      <c r="C73" s="4"/>
    </row>
    <row r="74" spans="2:3" x14ac:dyDescent="0.25">
      <c r="B74" s="2"/>
      <c r="C74" s="4"/>
    </row>
    <row r="75" spans="2:3" x14ac:dyDescent="0.25">
      <c r="B75" s="2"/>
      <c r="C75" s="4"/>
    </row>
    <row r="76" spans="2:3" x14ac:dyDescent="0.25">
      <c r="B76" s="2"/>
      <c r="C76" s="4"/>
    </row>
    <row r="77" spans="2:3" x14ac:dyDescent="0.25">
      <c r="B77" s="2"/>
      <c r="C77" s="4"/>
    </row>
    <row r="78" spans="2:3" x14ac:dyDescent="0.25">
      <c r="B78" s="2"/>
      <c r="C78" s="4"/>
    </row>
    <row r="79" spans="2:3" x14ac:dyDescent="0.25">
      <c r="B79" s="2"/>
      <c r="C79" s="4"/>
    </row>
    <row r="80" spans="2:3" x14ac:dyDescent="0.25">
      <c r="B80" s="2"/>
      <c r="C80" s="4"/>
    </row>
    <row r="81" spans="2:3" x14ac:dyDescent="0.25">
      <c r="B81" s="2"/>
      <c r="C81" s="4"/>
    </row>
    <row r="82" spans="2:3" x14ac:dyDescent="0.25">
      <c r="B82" s="2"/>
      <c r="C82" s="4"/>
    </row>
    <row r="83" spans="2:3" x14ac:dyDescent="0.25">
      <c r="B83" s="2"/>
      <c r="C83" s="4"/>
    </row>
    <row r="84" spans="2:3" x14ac:dyDescent="0.25">
      <c r="B84" s="2"/>
      <c r="C84" s="4"/>
    </row>
    <row r="85" spans="2:3" x14ac:dyDescent="0.25">
      <c r="B85" s="2"/>
      <c r="C85" s="4"/>
    </row>
    <row r="86" spans="2:3" x14ac:dyDescent="0.25">
      <c r="B86" s="2"/>
      <c r="C86" s="4"/>
    </row>
    <row r="87" spans="2:3" x14ac:dyDescent="0.25">
      <c r="B87" s="2"/>
      <c r="C87" s="4"/>
    </row>
    <row r="88" spans="2:3" x14ac:dyDescent="0.25">
      <c r="B88" s="2"/>
      <c r="C88" s="4"/>
    </row>
    <row r="89" spans="2:3" x14ac:dyDescent="0.25">
      <c r="B89" s="2"/>
      <c r="C89" s="4"/>
    </row>
    <row r="90" spans="2:3" x14ac:dyDescent="0.25">
      <c r="B90" s="2"/>
      <c r="C90" s="4"/>
    </row>
    <row r="91" spans="2:3" x14ac:dyDescent="0.25">
      <c r="B91" s="2"/>
      <c r="C91" s="4"/>
    </row>
    <row r="92" spans="2:3" x14ac:dyDescent="0.25">
      <c r="B92" s="2"/>
      <c r="C92" s="4"/>
    </row>
    <row r="93" spans="2:3" x14ac:dyDescent="0.25">
      <c r="B93" s="2"/>
      <c r="C93" s="4"/>
    </row>
    <row r="94" spans="2:3" x14ac:dyDescent="0.25">
      <c r="B94" s="2"/>
      <c r="C94" s="4"/>
    </row>
    <row r="95" spans="2:3" x14ac:dyDescent="0.25">
      <c r="B95" s="2"/>
      <c r="C95" s="4"/>
    </row>
    <row r="96" spans="2:3" x14ac:dyDescent="0.25">
      <c r="B96" s="2"/>
      <c r="C96" s="4"/>
    </row>
    <row r="97" spans="2:3" x14ac:dyDescent="0.25">
      <c r="B97" s="2"/>
      <c r="C97" s="4"/>
    </row>
    <row r="98" spans="2:3" x14ac:dyDescent="0.25">
      <c r="B98" s="2"/>
      <c r="C98" s="4"/>
    </row>
    <row r="99" spans="2:3" x14ac:dyDescent="0.25">
      <c r="B99" s="2"/>
      <c r="C99" s="4"/>
    </row>
    <row r="100" spans="2:3" x14ac:dyDescent="0.25">
      <c r="B100" s="2"/>
      <c r="C100" s="4"/>
    </row>
    <row r="101" spans="2:3" x14ac:dyDescent="0.25">
      <c r="B101" s="2"/>
      <c r="C101" s="4"/>
    </row>
    <row r="102" spans="2:3" x14ac:dyDescent="0.25">
      <c r="B102" s="2"/>
      <c r="C102" s="4"/>
    </row>
    <row r="103" spans="2:3" ht="16.5" thickBot="1" x14ac:dyDescent="0.3">
      <c r="B103" s="3"/>
      <c r="C103" s="5"/>
    </row>
    <row r="104" spans="2:3" ht="16.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F1F9-35DC-8E46-B8AE-195D13EF8D27}">
  <dimension ref="A2:P53"/>
  <sheetViews>
    <sheetView zoomScale="110" zoomScaleNormal="110" workbookViewId="0">
      <selection activeCell="G13" sqref="G13"/>
    </sheetView>
  </sheetViews>
  <sheetFormatPr defaultColWidth="11" defaultRowHeight="15.75" x14ac:dyDescent="0.25"/>
  <sheetData>
    <row r="2" spans="1:16" x14ac:dyDescent="0.25">
      <c r="A2" s="2"/>
      <c r="B2" s="4"/>
      <c r="C2" s="2"/>
      <c r="D2" s="4"/>
      <c r="E2" s="6"/>
      <c r="F2" s="6"/>
      <c r="G2" s="2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2"/>
      <c r="B3" s="4"/>
      <c r="C3" s="2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/>
      <c r="B4" s="4"/>
      <c r="C4" s="2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/>
      <c r="B5" s="4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/>
      <c r="B6" s="4"/>
      <c r="C6" s="2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4"/>
      <c r="C7" s="2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4"/>
      <c r="C8" s="2"/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4"/>
      <c r="C9" s="2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4"/>
      <c r="C10" s="2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4"/>
      <c r="C11" s="2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4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4"/>
      <c r="C13" s="2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4"/>
      <c r="C14" s="2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4"/>
      <c r="C15" s="2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4"/>
      <c r="C16" s="2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4"/>
      <c r="C17" s="2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4"/>
      <c r="C18" s="2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4"/>
      <c r="C19" s="2"/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4"/>
      <c r="C20" s="2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4"/>
      <c r="C21" s="2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4"/>
      <c r="C22" s="2"/>
      <c r="D22" s="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4"/>
      <c r="C23" s="2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4"/>
      <c r="C24" s="2"/>
      <c r="D24" s="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4"/>
      <c r="C25" s="2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4"/>
      <c r="C26" s="2"/>
      <c r="D26" s="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4"/>
      <c r="C27" s="2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4"/>
      <c r="C28" s="2"/>
      <c r="D28" s="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4"/>
      <c r="C29" s="2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4"/>
      <c r="C30" s="2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4"/>
      <c r="C31" s="2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4"/>
      <c r="C32" s="2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4"/>
      <c r="C33" s="2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4"/>
      <c r="C34" s="2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4"/>
      <c r="C35" s="2"/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4"/>
      <c r="C36" s="2"/>
      <c r="D36" s="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4"/>
      <c r="C37" s="2"/>
      <c r="D37" s="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4"/>
      <c r="C38" s="2"/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4"/>
      <c r="C39" s="2"/>
      <c r="D39" s="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4"/>
      <c r="C40" s="2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4"/>
      <c r="C41" s="2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4"/>
      <c r="C42" s="2"/>
      <c r="D42" s="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4"/>
      <c r="C43" s="2"/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4"/>
      <c r="C44" s="2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4"/>
      <c r="C45" s="2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4"/>
      <c r="C46" s="2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4"/>
      <c r="C47" s="2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4"/>
      <c r="C48" s="2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4"/>
      <c r="C49" s="2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4"/>
      <c r="C50" s="2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4"/>
      <c r="C51" s="2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6.5" thickBot="1" x14ac:dyDescent="0.3">
      <c r="A52" s="3"/>
      <c r="B52" s="5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16.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Scott Dowling</cp:lastModifiedBy>
  <dcterms:created xsi:type="dcterms:W3CDTF">2020-01-30T02:52:35Z</dcterms:created>
  <dcterms:modified xsi:type="dcterms:W3CDTF">2020-02-04T10:44:56Z</dcterms:modified>
</cp:coreProperties>
</file>