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Sheet1" sheetId="1" r:id="rId1"/>
    <sheet name="ID" sheetId="2" r:id="rId2"/>
    <sheet name="合同" sheetId="3" r:id="rId3"/>
    <sheet name="FILES1" sheetId="4" r:id="rId4"/>
    <sheet name="FILES" sheetId="5" r:id="rId5"/>
  </sheets>
  <definedNames>
    <definedName name="_xlnm._FilterDatabase" localSheetId="0" hidden="1">Sheet1!$A$1:$D$73</definedName>
    <definedName name="_xlnm._FilterDatabase" localSheetId="1" hidden="1">ID!$A$1:$D$50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<sst xmlns="http://schemas.openxmlformats.org/spreadsheetml/2006/main" count="1022" uniqueCount="541">
  <si>
    <t>USER</t>
  </si>
  <si>
    <t>FILE_NAME</t>
  </si>
  <si>
    <t>中止日期(YYYYMMDD)</t>
  </si>
  <si>
    <t>OVERTIME</t>
  </si>
  <si>
    <t>NEW_FILE_NAME</t>
  </si>
  <si>
    <t>张磊磊</t>
  </si>
  <si>
    <t>张磊磊-脱敏合同1.PDF</t>
  </si>
  <si>
    <t>未过期</t>
  </si>
  <si>
    <t>李勇</t>
  </si>
  <si>
    <t>李勇-脱敏合同1.PDF</t>
  </si>
  <si>
    <t>史晓扬</t>
  </si>
  <si>
    <t>史晓扬-脱敏合同.PDF</t>
  </si>
  <si>
    <t>已过期</t>
  </si>
  <si>
    <t>史晓扬-脱敏合同1.PDF</t>
  </si>
  <si>
    <t>姚广智</t>
  </si>
  <si>
    <t>姚广智-脱敏合同.PDF</t>
  </si>
  <si>
    <t>姚广智-脱敏合同1.PDF</t>
  </si>
  <si>
    <t>孔庆帅</t>
  </si>
  <si>
    <t>孔庆帅-脱敏合同.PDF</t>
  </si>
  <si>
    <t>孙英全</t>
  </si>
  <si>
    <t>孙英全-脱敏合同1.PDF</t>
  </si>
  <si>
    <t>安京玲</t>
  </si>
  <si>
    <t>安京玲-恒安-脱敏-无固定期限劳动合同.PDF</t>
  </si>
  <si>
    <t>尚双亮</t>
  </si>
  <si>
    <t>尚双亮-脱敏合同1.PDF</t>
  </si>
  <si>
    <t>张千</t>
  </si>
  <si>
    <t>张千-脱敏合同1.PDF</t>
  </si>
  <si>
    <t>张弘洋</t>
  </si>
  <si>
    <t>张弘洋-脱敏-无固定期限劳动合同.PDF</t>
  </si>
  <si>
    <t>张弘洋-脱敏合同.PDF</t>
  </si>
  <si>
    <t>张弘洋-脱敏合同1.PDF</t>
  </si>
  <si>
    <t>刘馗铭</t>
  </si>
  <si>
    <t>刘馗铭-脱敏合同.PDF</t>
  </si>
  <si>
    <t>李虎</t>
  </si>
  <si>
    <t>李虎-脱敏合同1.PDF</t>
  </si>
  <si>
    <t>李国健</t>
  </si>
  <si>
    <t>李国健-脱敏合同1.PDF</t>
  </si>
  <si>
    <t>李国健-脱敏合同.PDF</t>
  </si>
  <si>
    <t>晋林涛</t>
  </si>
  <si>
    <t>晋林涛-脱敏合同1.PDF</t>
  </si>
  <si>
    <t>曹阿蒙</t>
  </si>
  <si>
    <t>曹阿蒙-脱敏合同.PDF</t>
  </si>
  <si>
    <t>李勇-脱敏合同.PDF</t>
  </si>
  <si>
    <t>张豪</t>
  </si>
  <si>
    <t>张豪1-脱敏合同.PDF</t>
  </si>
  <si>
    <t>张豪1-脱敏合同1.PDF</t>
  </si>
  <si>
    <t>李水兴</t>
  </si>
  <si>
    <t>李水兴-脱敏合同.PDF</t>
  </si>
  <si>
    <t>李水兴-脱敏合同1.PDF</t>
  </si>
  <si>
    <t>李猛</t>
  </si>
  <si>
    <t>李猛-脱敏合同.PDF</t>
  </si>
  <si>
    <t>郑学兵</t>
  </si>
  <si>
    <t>郑学兵-脱敏合同.PDF</t>
  </si>
  <si>
    <t>郑学兵-脱敏合同1.PDF</t>
  </si>
  <si>
    <t>吴涛</t>
  </si>
  <si>
    <t>脱敏-吴涛-劳动合同.PDF</t>
  </si>
  <si>
    <t>无固定期限</t>
  </si>
  <si>
    <t>李超群</t>
  </si>
  <si>
    <t>李超群-脱敏合同.PDF</t>
  </si>
  <si>
    <t>李超群-脱敏合同1.PDF</t>
  </si>
  <si>
    <t>李闯</t>
  </si>
  <si>
    <t>李闯-脱敏合同.PDF</t>
  </si>
  <si>
    <t>李闯-脱敏合同1.PDF</t>
  </si>
  <si>
    <t>杜世宇</t>
  </si>
  <si>
    <t>杜世宇-安全-脱敏-续签劳动合同.PDF</t>
  </si>
  <si>
    <t>王占洁</t>
  </si>
  <si>
    <t>王占洁-脱敏合同1.PDF</t>
  </si>
  <si>
    <t>王德泉</t>
  </si>
  <si>
    <t>王德泉-恒安-脱敏-续签劳动合同.PDF</t>
  </si>
  <si>
    <t>王显</t>
  </si>
  <si>
    <t>王显-脱敏合同.PDF</t>
  </si>
  <si>
    <t>王显-脱敏合同1.PDF</t>
  </si>
  <si>
    <t>王盼盼</t>
  </si>
  <si>
    <t>王盼盼-脱敏合同1.PDF</t>
  </si>
  <si>
    <t>王运达</t>
  </si>
  <si>
    <t>王运达-恒安-脱敏--无固定期限劳动合同.PDF</t>
  </si>
  <si>
    <t>郝海亮</t>
  </si>
  <si>
    <t>郝海亮-脱敏合同.PDF</t>
  </si>
  <si>
    <t>郝海亮-脱敏合同1.PDF</t>
  </si>
  <si>
    <t>苏阳</t>
  </si>
  <si>
    <t>苏阳-脱敏合同.PDF</t>
  </si>
  <si>
    <t>苏阳-脱敏合同1.PDF</t>
  </si>
  <si>
    <t>许丽丽</t>
  </si>
  <si>
    <t>许丽丽-脱敏合同1.PDF</t>
  </si>
  <si>
    <t>贺亮亮</t>
  </si>
  <si>
    <t>贺亮亮-脱敏合同.PDF</t>
  </si>
  <si>
    <t>贺腾达</t>
  </si>
  <si>
    <t>贺腾达-脱敏合同.PDF</t>
  </si>
  <si>
    <t>贺腾达-脱敏合同1.PDF</t>
  </si>
  <si>
    <t>赵越</t>
  </si>
  <si>
    <t>赵越-脱敏合同1.PDF</t>
  </si>
  <si>
    <t>辛启超</t>
  </si>
  <si>
    <t>辛启超-脱敏合同1.PDF</t>
  </si>
  <si>
    <t>魏战松</t>
  </si>
  <si>
    <t>魏战松-脱敏合同.PDF</t>
  </si>
  <si>
    <t>金建龙</t>
  </si>
  <si>
    <t>金建龙-脱敏合同.PDF</t>
  </si>
  <si>
    <t>金建龙-脱敏合同1.PDF</t>
  </si>
  <si>
    <t>金建龙-恒安-脱敏-无固定期限劳动合同.PDF</t>
  </si>
  <si>
    <t>郭立岩</t>
  </si>
  <si>
    <t>郭立岩-脱敏合同1.PDF</t>
  </si>
  <si>
    <t>郭士伟</t>
  </si>
  <si>
    <t>郭士伟-脱敏合同1.PDF</t>
  </si>
  <si>
    <t>郭加锢</t>
  </si>
  <si>
    <t>郭加锢-脱敏合同.PDF</t>
  </si>
  <si>
    <t>郭兆文</t>
  </si>
  <si>
    <t>郭兆文-脱敏合同.PDF</t>
  </si>
  <si>
    <t>郭兆文-脱敏合同1.PDF</t>
  </si>
  <si>
    <t>顾俊杰</t>
  </si>
  <si>
    <t>顾俊杰-脱敏合同.PDF</t>
  </si>
  <si>
    <t>顾俊杰-脱敏合同1.PDF</t>
  </si>
  <si>
    <t>霍文昊</t>
  </si>
  <si>
    <t>霍文昊-脱敏合同1.PDF</t>
  </si>
  <si>
    <t>陈金龙</t>
  </si>
  <si>
    <t>陈金龙-脱敏合同.PDF</t>
  </si>
  <si>
    <t>陈金龙-脱敏合同1.PDF</t>
  </si>
  <si>
    <t>陈金龙-转恒安-脱敏-劳动合同.PDF</t>
  </si>
  <si>
    <t>陈红</t>
  </si>
  <si>
    <t>陈红-脱敏合同.PDF</t>
  </si>
  <si>
    <t>陈红-脱敏合同1.PDF</t>
  </si>
  <si>
    <t>陈琛</t>
  </si>
  <si>
    <t>陈琛-恒安-脱敏-续签劳动合同.PDF</t>
  </si>
  <si>
    <t>陈晓鹏</t>
  </si>
  <si>
    <t>陈晓鹏-脱敏合同.PDF</t>
  </si>
  <si>
    <t>陈晓鹏-脱敏合同1.PDF</t>
  </si>
  <si>
    <t>陈存闯</t>
  </si>
  <si>
    <t>陈存闯-恒安--脱敏劳动合同续签.PDF</t>
  </si>
  <si>
    <t>陈冠佑</t>
  </si>
  <si>
    <t>陈冠佑-安全-脱敏劳动合同1.PDF</t>
  </si>
  <si>
    <t>刘猛</t>
  </si>
  <si>
    <t>刘猛-身份证1.PDF</t>
  </si>
  <si>
    <t>刘馗铭-身份证1.PDF</t>
  </si>
  <si>
    <t>史晓扬-身份证1.PDF</t>
  </si>
  <si>
    <t>姚广智-身份证1.PDF</t>
  </si>
  <si>
    <t>孔庆帅-身份证1.PDF</t>
  </si>
  <si>
    <t>孙英全-身份证1.PDF</t>
  </si>
  <si>
    <t>安京玲-身份证.PDF</t>
  </si>
  <si>
    <t>尚双亮-身份证1.PDF</t>
  </si>
  <si>
    <t>无法识别</t>
  </si>
  <si>
    <t>信息残缺</t>
  </si>
  <si>
    <t>张千-身份证1.PDF</t>
  </si>
  <si>
    <t>张弘洋-身份证1.PDF</t>
  </si>
  <si>
    <t>张磊磊-身份证1.PDF</t>
  </si>
  <si>
    <t>张豪1-身份证1.PDF</t>
  </si>
  <si>
    <t>晋林涛-身份证1.PDF</t>
  </si>
  <si>
    <t>曹阿蒙-身份证1.PDF</t>
  </si>
  <si>
    <t>李勇-身份证1.PDF</t>
  </si>
  <si>
    <t>李国健-身份证1.PDF</t>
  </si>
  <si>
    <t>李水兴-身份证1.PDF</t>
  </si>
  <si>
    <t>李猛-身份证1.PDF</t>
  </si>
  <si>
    <t>李虎-身份证1.PDF</t>
  </si>
  <si>
    <t>李超群-身份证1.PDF</t>
  </si>
  <si>
    <t>李闯-身份证1.PDF</t>
  </si>
  <si>
    <t>杜世宇-身份证.PDF</t>
  </si>
  <si>
    <t>王占洁-身份证1.PDF</t>
  </si>
  <si>
    <t>王德泉-身份证.PDF</t>
  </si>
  <si>
    <t>长期</t>
  </si>
  <si>
    <t>长期有效</t>
  </si>
  <si>
    <t>王显-身份证1.PDF</t>
  </si>
  <si>
    <t>王盼盼-身份证1.PDF</t>
  </si>
  <si>
    <t>王运达-身份证.PDF</t>
  </si>
  <si>
    <t>苏阳-身份证1.PDF</t>
  </si>
  <si>
    <t>许丽丽-身份证1.PDF</t>
  </si>
  <si>
    <t>贺亮亮-身份证1.PDF</t>
  </si>
  <si>
    <t>贺腾达-身份证1.PDF</t>
  </si>
  <si>
    <t>赵越-身份证1.PDF</t>
  </si>
  <si>
    <t>辛启超-身份证1.PDF</t>
  </si>
  <si>
    <t>郑学兵-身份证1.PDF</t>
  </si>
  <si>
    <t>郝海亮-身份证1.PDF</t>
  </si>
  <si>
    <t>郭兆文-身份证1.PDF</t>
  </si>
  <si>
    <t>郭加锢-身份证1.PDF</t>
  </si>
  <si>
    <t>郭士伟-身份证1.PDF</t>
  </si>
  <si>
    <t>郭立岩-身份证1.PDF</t>
  </si>
  <si>
    <t>金建龙-身份证1.PDF</t>
  </si>
  <si>
    <t>陈冠佑-身份证.PDF</t>
  </si>
  <si>
    <t>陈存闯-身份证.PDF</t>
  </si>
  <si>
    <t>陈晓鹏-身份证1.PDF</t>
  </si>
  <si>
    <t>陈琛-身份证.PDF</t>
  </si>
  <si>
    <t>陈红-身份证1.PDF</t>
  </si>
  <si>
    <t>陈金龙-身份证.PDF</t>
  </si>
  <si>
    <t>陈金龙-身份证1.PDF</t>
  </si>
  <si>
    <t>霍文昊-身份证1.PDF</t>
  </si>
  <si>
    <t>顾俊杰-身份证1.PDF</t>
  </si>
  <si>
    <t>鲍永昌</t>
  </si>
  <si>
    <t>鲍永昌-恒安-合同续签-脱敏.pdf</t>
  </si>
  <si>
    <t>陈苍山</t>
  </si>
  <si>
    <t>陈苍山-恒安--脱敏合同.pdf</t>
  </si>
  <si>
    <t>陈庆</t>
  </si>
  <si>
    <t>陈庆-恒安-脱敏--无固定期限劳动合同.pdf</t>
  </si>
  <si>
    <t>陈雅琴</t>
  </si>
  <si>
    <t>陈雅琴-恒安-脱敏--续签劳动合同.pdf</t>
  </si>
  <si>
    <t>高金</t>
  </si>
  <si>
    <t>高金-恒安-脱敏--续签劳动合同.pdf</t>
  </si>
  <si>
    <t>顾星宇</t>
  </si>
  <si>
    <t>顾星宇-恒安-脱敏-续签劳动合同.pdf</t>
  </si>
  <si>
    <t>黄攀</t>
  </si>
  <si>
    <t>黄攀-恒安-脱敏--续签劳动合同.pdf</t>
  </si>
  <si>
    <t>黄晋健</t>
  </si>
  <si>
    <t>黄晋健-恒安-脱敏--续签劳动合同.pdf</t>
  </si>
  <si>
    <t>黄山山</t>
  </si>
  <si>
    <t>黄山山-恒安-脱敏--续签劳动合同.pdf</t>
  </si>
  <si>
    <t>黄仲小</t>
  </si>
  <si>
    <t>黄仲小-恒安-脱敏--续签劳动合同.pdf</t>
  </si>
  <si>
    <t>陆诗杰</t>
  </si>
  <si>
    <t>陆诗杰-恒安-脱敏--续签劳动合同.pdf</t>
  </si>
  <si>
    <t>马爱强</t>
  </si>
  <si>
    <t>马爱强-恒安-脱敏--续签劳动合同.pdf</t>
  </si>
  <si>
    <t>马栋</t>
  </si>
  <si>
    <t>马栋-恒安-脱敏--续签劳动合同.pdf</t>
  </si>
  <si>
    <t>马刚</t>
  </si>
  <si>
    <t>马刚-恒安-脱敏--续签劳动合同.pdf</t>
  </si>
  <si>
    <t>马恒恒</t>
  </si>
  <si>
    <t>马恒恒-恒安-脱敏--劳动合同.pdf</t>
  </si>
  <si>
    <t>马洪彬</t>
  </si>
  <si>
    <t>马洪彬-脱敏合同1.pdf</t>
  </si>
  <si>
    <t>丁凯云</t>
  </si>
  <si>
    <t>丁凯云-脱敏合同1.pdf</t>
  </si>
  <si>
    <t>万成军</t>
  </si>
  <si>
    <t>万成军-恒安-脱敏-无固定期限劳动合同.pdf</t>
  </si>
  <si>
    <t>仇红建1</t>
  </si>
  <si>
    <t>仇红建1-脱敏合同1.pdf</t>
  </si>
  <si>
    <t>付金星</t>
  </si>
  <si>
    <t>付金星-恒安-脱敏--续签劳动合同.pdf</t>
  </si>
  <si>
    <t>何春凤</t>
  </si>
  <si>
    <t>何春凤-恒安-脱敏--无固定期限劳动合同.pdf</t>
  </si>
  <si>
    <t>侯文杰</t>
  </si>
  <si>
    <t>侯文杰-脱敏合同1.pdf</t>
  </si>
  <si>
    <t>冯亚南</t>
  </si>
  <si>
    <t>冯亚南-脱敏合同1.pdf</t>
  </si>
  <si>
    <t>刘书</t>
  </si>
  <si>
    <t>刘书-恒安-脱敏-无固定期限劳动合同.pdf</t>
  </si>
  <si>
    <t>刘庆钊</t>
  </si>
  <si>
    <t>刘庆钊-恒安-脱敏-无固定期限劳动合同.pdf</t>
  </si>
  <si>
    <t>刘志强2</t>
  </si>
  <si>
    <t>刘志强2-恒安-脱敏--续签劳动合同.pdf</t>
  </si>
  <si>
    <t>刘春锋</t>
  </si>
  <si>
    <t>刘春锋-脱敏合同1.pdf</t>
  </si>
  <si>
    <t>刘武旭</t>
  </si>
  <si>
    <t>刘武旭-恒安-脱敏--无固定期限劳动合同(1).pdf</t>
  </si>
  <si>
    <t>刘洋2</t>
  </si>
  <si>
    <t>刘洋2-恒安-脱敏--劳动合同1.pdf</t>
  </si>
  <si>
    <t>刘畅</t>
  </si>
  <si>
    <t>刘畅-恒安-脱敏--无固定期限劳动合同.pdf</t>
  </si>
  <si>
    <t>刘积磊</t>
  </si>
  <si>
    <t>刘积磊-脱敏合同1.pdf</t>
  </si>
  <si>
    <t>刘超</t>
  </si>
  <si>
    <t>刘超-脱敏合同1.pdf</t>
  </si>
  <si>
    <t>刘道林</t>
  </si>
  <si>
    <t>刘道林-恒安-脱敏--劳动合同1.pdf</t>
  </si>
  <si>
    <t>史安明</t>
  </si>
  <si>
    <t>史安明-恒安-脱敏--续签劳动合同.pdf</t>
  </si>
  <si>
    <t>吕伟平</t>
  </si>
  <si>
    <t>吕伟平-脱敏合同1.pdf</t>
  </si>
  <si>
    <t>周兴友</t>
  </si>
  <si>
    <t>周兴友-恒安-脱敏-无固定期限劳动合同.pdf</t>
  </si>
  <si>
    <t>夏致昊</t>
  </si>
  <si>
    <t>夏致昊-恒安-脱敏--无固定期限劳动合同.pdf</t>
  </si>
  <si>
    <t>姚瑞</t>
  </si>
  <si>
    <t>姚瑞-脱敏合同1.pdf</t>
  </si>
  <si>
    <t>姜德坤</t>
  </si>
  <si>
    <t>姜德坤-恒安-脱敏--无固定期限劳动合同.pdf</t>
  </si>
  <si>
    <t>姜福利</t>
  </si>
  <si>
    <t>姜福利-恒安-脱敏--无固定期限劳动合同.pdf</t>
  </si>
  <si>
    <t>孟娟</t>
  </si>
  <si>
    <t>孟娟-恒安-脱敏-无固定期限劳动合同.pdf</t>
  </si>
  <si>
    <t>孟海琴</t>
  </si>
  <si>
    <t>孟海琴-脱敏合同1.pdf</t>
  </si>
  <si>
    <t>孟艳青</t>
  </si>
  <si>
    <t>孟艳青-恒安-脱敏-无固定期限劳动合同.pdf</t>
  </si>
  <si>
    <t>季斌</t>
  </si>
  <si>
    <t>季斌-脱敏合同1.pdf</t>
  </si>
  <si>
    <t>宋雄飞</t>
  </si>
  <si>
    <t>宋雄飞-恒安-脱敏--续签劳动合同.pdf</t>
  </si>
  <si>
    <t>崔宇</t>
  </si>
  <si>
    <t>崔宇-恒安-脱敏-无固定期限劳动合同.pdf</t>
  </si>
  <si>
    <t>崔渊博</t>
  </si>
  <si>
    <t>崔渊博-恒安-脱敏--无固定期限合同1.pdf</t>
  </si>
  <si>
    <t>崔澎</t>
  </si>
  <si>
    <t>崔澎-脱敏合同1.pdf</t>
  </si>
  <si>
    <t>常银辉</t>
  </si>
  <si>
    <t>常银辉-恒安-脱敏--续签劳动合同.pdf</t>
  </si>
  <si>
    <t>张利强</t>
  </si>
  <si>
    <t>张利强-恒安-脱敏--续签劳动合同.pdf</t>
  </si>
  <si>
    <t>张弘洋-恒安-脱敏-无固定期限劳动合同.pdf</t>
  </si>
  <si>
    <t>张志琪</t>
  </si>
  <si>
    <t>张志琪-恒安-脱敏--续签劳动合同.pdf</t>
  </si>
  <si>
    <t>张振涛</t>
  </si>
  <si>
    <t>张振涛-恒安-脱敏--无固定期限劳动合同.pdf</t>
  </si>
  <si>
    <t>张涛</t>
  </si>
  <si>
    <t>张涛-恒安-脱敏-无固定期限劳动合同.pdf</t>
  </si>
  <si>
    <t>张运彩</t>
  </si>
  <si>
    <t>张运彩-恒安-脱敏-续签劳动合同.pdf</t>
  </si>
  <si>
    <t>朱赫1</t>
  </si>
  <si>
    <t>朱赫1-恒安-脱敏--劳动合同续签.pdf</t>
  </si>
  <si>
    <t>李亚辉</t>
  </si>
  <si>
    <t>李亚辉-恒安-脱敏--无固定期限劳动合同.pdf</t>
  </si>
  <si>
    <t>李博文</t>
  </si>
  <si>
    <t>李博文-恒安-脱敏-续签劳动合同.pdf</t>
  </si>
  <si>
    <t>李宁</t>
  </si>
  <si>
    <t>李宁-恒安-脱敏--续签劳动合同.pdf</t>
  </si>
  <si>
    <t>李强</t>
  </si>
  <si>
    <t>李强-恒安-脱敏-无固定期限劳动合同.pdf</t>
  </si>
  <si>
    <t>李彦龙</t>
  </si>
  <si>
    <t>李彦龙-恒安-脱敏--续签劳动合同.pdf</t>
  </si>
  <si>
    <t>李振威</t>
  </si>
  <si>
    <t>李振威-恒安-合同续签-脱敏.pdf</t>
  </si>
  <si>
    <t>李智</t>
  </si>
  <si>
    <t>李智-恒安-脱敏--续签劳动合同.pdf</t>
  </si>
  <si>
    <t>李永生</t>
  </si>
  <si>
    <t>李永生-恒安-脱敏-无固定期限劳动合同.pdf</t>
  </si>
  <si>
    <t>李洪兴</t>
  </si>
  <si>
    <t>李洪兴-脱敏合同1.pdf</t>
  </si>
  <si>
    <t>李猛-脱敏合同1.pdf</t>
  </si>
  <si>
    <t>李祺乐</t>
  </si>
  <si>
    <t>李祺乐-恒安-脱敏-无固定期限劳动合同.pdf</t>
  </si>
  <si>
    <t>李虎-恒安-脱敏-无固定期限劳动合同.pdf</t>
  </si>
  <si>
    <t>李跃波</t>
  </si>
  <si>
    <t>李跃波-恒安-脱敏--续签劳动合同(1).pdf</t>
  </si>
  <si>
    <t>杨宇</t>
  </si>
  <si>
    <t>杨宇-恒安-脱敏-续签劳动合同.pdf</t>
  </si>
  <si>
    <t>杨晓年1</t>
  </si>
  <si>
    <t>杨晓年1-恒安-脱敏-劳动合同.pdf</t>
  </si>
  <si>
    <t>杨梦端</t>
  </si>
  <si>
    <t>杨梦端-恒安-劳动合同续签-脱敏.pdf</t>
  </si>
  <si>
    <t>杨见2</t>
  </si>
  <si>
    <t>杨见2-恒安-脱敏--劳动合同续签.pdf</t>
  </si>
  <si>
    <t>林明健</t>
  </si>
  <si>
    <t>林明健-恒安-脱敏-续签劳动合同.pdf</t>
  </si>
  <si>
    <t>林银峰</t>
  </si>
  <si>
    <t>林银峰-恒安-脱敏--劳动合同.pdf</t>
  </si>
  <si>
    <t>梁健芳</t>
  </si>
  <si>
    <t>梁健芳-脱敏合同.pdf</t>
  </si>
  <si>
    <t>武胜</t>
  </si>
  <si>
    <t>武胜-恒安-脱敏-续签劳动合同.pdf</t>
  </si>
  <si>
    <t>段淇</t>
  </si>
  <si>
    <t>段淇-恒安-脱敏-续签劳动合同.pdf</t>
  </si>
  <si>
    <t>沈文彪</t>
  </si>
  <si>
    <t>沈文彪-恒安-劳动合同续签-脱敏.pdf</t>
  </si>
  <si>
    <t>温国强</t>
  </si>
  <si>
    <t>温国强-恒安-脱敏-无固定期限劳动合同.pdf</t>
  </si>
  <si>
    <t>王中汉</t>
  </si>
  <si>
    <t>王中汉-转恒安-脱敏-无固定期限劳动合同.pdf</t>
  </si>
  <si>
    <t>王友超</t>
  </si>
  <si>
    <t>王友超-恒安-脱敏-续签劳动合同_.pdf</t>
  </si>
  <si>
    <t>王姣</t>
  </si>
  <si>
    <t>王姣-恒安-脱敏-无固定期限劳动合同.pdf</t>
  </si>
  <si>
    <t>王宁</t>
  </si>
  <si>
    <t>王宁-恒安-脱敏--续签劳动合同.pdf</t>
  </si>
  <si>
    <t>王彦果</t>
  </si>
  <si>
    <t>王彦果-恒安-脱敏--续签劳动合同(1).pdf</t>
  </si>
  <si>
    <t>王晓明</t>
  </si>
  <si>
    <t>王晓明-恒安-脱敏--无固定期限劳动合同.pdf</t>
  </si>
  <si>
    <t>王朋2</t>
  </si>
  <si>
    <t>王朋2-恒安-脱敏--续签劳动合同.pdf</t>
  </si>
  <si>
    <t>王欢</t>
  </si>
  <si>
    <t>王欢-恒安-脱敏--续签劳动合同.pdf</t>
  </si>
  <si>
    <t>王炎岩</t>
  </si>
  <si>
    <t>王炎岩-恒安-脱敏--劳动合同1.pdf</t>
  </si>
  <si>
    <t>王鑫磊</t>
  </si>
  <si>
    <t>王鑫磊-脱敏合同.pdf</t>
  </si>
  <si>
    <t>王锐</t>
  </si>
  <si>
    <t>王锐-恒安-脱敏--无固定期限劳动合同.pdf</t>
  </si>
  <si>
    <t>王龙</t>
  </si>
  <si>
    <t>王龙-脱敏合同1.pdf</t>
  </si>
  <si>
    <t>罗俊杰</t>
  </si>
  <si>
    <t>罗俊杰-恒安-脱敏-续签劳动合同.pdf</t>
  </si>
  <si>
    <t>罗振顺</t>
  </si>
  <si>
    <t>罗振顺-恒安-脱敏-续签劳动合同.pdf</t>
  </si>
  <si>
    <t>翁杰</t>
  </si>
  <si>
    <t>翁杰-脱敏合同1.pdf</t>
  </si>
  <si>
    <t>耿仁伟</t>
  </si>
  <si>
    <t>耿仁伟-恒安-脱敏-无固定期限劳动合同.pdf</t>
  </si>
  <si>
    <t>胡兵</t>
  </si>
  <si>
    <t>胡兵-恒安-脱敏--劳动合同1.pdf</t>
  </si>
  <si>
    <t>胡凤</t>
  </si>
  <si>
    <t>胡凤-恒安-脱敏--续签劳动合同.pdf</t>
  </si>
  <si>
    <t>范志华</t>
  </si>
  <si>
    <t>范志华-恒安-脱敏--无固定期限劳动合同.pdf</t>
  </si>
  <si>
    <t>范磊波</t>
  </si>
  <si>
    <t>范磊波-恒安-脱敏-无固定期限劳动合同.pdf</t>
  </si>
  <si>
    <t>葛大龙</t>
  </si>
  <si>
    <t>葛大龙-脱敏合同1.pdf</t>
  </si>
  <si>
    <t>董晓晖</t>
  </si>
  <si>
    <t>董晓晖-脱敏合同1.pdf</t>
  </si>
  <si>
    <t>董清辉</t>
  </si>
  <si>
    <t>董清辉-恒安-脱敏--无固定期限劳动合同.pdf</t>
  </si>
  <si>
    <t>蒋辉</t>
  </si>
  <si>
    <t>蒋辉-恒安-脱敏-无固定期限劳动合同.pdf</t>
  </si>
  <si>
    <t>蒋鹏程</t>
  </si>
  <si>
    <t>蒋鹏程-恒安-脱敏-续签劳动合同.pdf</t>
  </si>
  <si>
    <t>蔡骏潇</t>
  </si>
  <si>
    <t>蔡骏潇-恒安-脱敏-续签劳动合同.pdf</t>
  </si>
  <si>
    <t>薛才成</t>
  </si>
  <si>
    <t>薛才成-恒安-脱敏-续签劳动合同.pdf</t>
  </si>
  <si>
    <t>许延一</t>
  </si>
  <si>
    <t>许延一-恒安-脱敏--无固定期限劳动合同(1).pdf</t>
  </si>
  <si>
    <t>谷云鹤</t>
  </si>
  <si>
    <t>谷云鹤-恒安-脱敏-无固定期限劳动合同.pdf</t>
  </si>
  <si>
    <t>贾习龙</t>
  </si>
  <si>
    <t>贾习龙-恒安-脱敏-无固定期限劳动合同.pdf</t>
  </si>
  <si>
    <t>赖家豪</t>
  </si>
  <si>
    <t>赖家豪-恒安-脱敏--无固定期限劳动合同.pdf</t>
  </si>
  <si>
    <t>赵仕渊</t>
  </si>
  <si>
    <t>赵仕渊-恒安-脱敏--无固定期限劳动合同.pdf</t>
  </si>
  <si>
    <t>赵保</t>
  </si>
  <si>
    <t>赵保-恒安-脱敏--劳动合同.pdf</t>
  </si>
  <si>
    <t>赵学平</t>
  </si>
  <si>
    <t>赵学平-恒安-续签合同-脱敏.pdf</t>
  </si>
  <si>
    <t>邓佳</t>
  </si>
  <si>
    <t>邓佳-恒安-脱敏-续签劳动合同.pdf</t>
  </si>
  <si>
    <t>邓怀俊</t>
  </si>
  <si>
    <t>邓怀俊-脱敏合同1.pdf</t>
  </si>
  <si>
    <t>金千俊</t>
  </si>
  <si>
    <t>金千俊-转恒安-脱敏-劳动合同.pdf</t>
  </si>
  <si>
    <t>钱奇</t>
  </si>
  <si>
    <t>钱奇-恒安-脱敏-无固定期限劳动合同.pdf</t>
  </si>
  <si>
    <t>陆华明</t>
  </si>
  <si>
    <t>陆华明-脱敏合同1.pdf</t>
  </si>
  <si>
    <t>陆永游</t>
  </si>
  <si>
    <t>陆永游-恒安-脱敏-劳动合同.pdf</t>
  </si>
  <si>
    <t>陈高洋</t>
  </si>
  <si>
    <t>陈高洋-恒安-脱敏--无固定期限劳动合同.pdf</t>
  </si>
  <si>
    <t>韩国星</t>
  </si>
  <si>
    <t>韩国星-转恒安-脱敏-无固定期限劳动合同.pdf</t>
  </si>
  <si>
    <t>马寒军</t>
  </si>
  <si>
    <t>马寒军-恒安-脱敏--无固定期限劳动合同.pdf</t>
  </si>
  <si>
    <t>高冲峰</t>
  </si>
  <si>
    <t>高冲峰-恒安-脱敏--无固定期限劳动合同.pdf</t>
  </si>
  <si>
    <t>黄晓青</t>
  </si>
  <si>
    <t>黄晓青-恒安-脱敏--无固定期限劳动合同(1).pdf</t>
  </si>
  <si>
    <t>倪永哲</t>
  </si>
  <si>
    <t>倪永哲-脱敏合同1.pdf</t>
  </si>
  <si>
    <t>史祥鹏</t>
  </si>
  <si>
    <t>史祥鹏-脱敏合同.pdf</t>
  </si>
  <si>
    <t>吴涛-脱敏-劳动合同.pdf</t>
  </si>
  <si>
    <t>张俊</t>
  </si>
  <si>
    <t>张俊-脱敏合同.pdf</t>
  </si>
  <si>
    <t>林涛</t>
  </si>
  <si>
    <t>林涛-恒安-脱敏--无固定期限劳动合同.pdf</t>
  </si>
  <si>
    <t>祁海</t>
  </si>
  <si>
    <t>祁海-脱敏合同.pdf</t>
  </si>
  <si>
    <t>于丽敏</t>
  </si>
  <si>
    <t>于丽敏-恒安-脱敏-续签劳动合同.pdf</t>
  </si>
  <si>
    <t>OVERTIME_DATE</t>
  </si>
  <si>
    <t>于丽敏-CISP.pdf</t>
  </si>
  <si>
    <t>是</t>
  </si>
  <si>
    <t>何春凤-CISP.pdf</t>
  </si>
  <si>
    <t>刘庆钊-CISP.pdf</t>
  </si>
  <si>
    <t>否</t>
  </si>
  <si>
    <t>刘志强</t>
  </si>
  <si>
    <t>刘志强2-CISP.pdf</t>
  </si>
  <si>
    <t>夏致昊-CISP（注册信息安全专业人员）.pdf</t>
  </si>
  <si>
    <t>孟艳青-CISP.pdf</t>
  </si>
  <si>
    <t>张佳平</t>
  </si>
  <si>
    <t>张佳平-CISP.pdf</t>
  </si>
  <si>
    <t>张俊-CISP（注册信息安全专业人员）.pdf</t>
  </si>
  <si>
    <t>张娟</t>
  </si>
  <si>
    <t>张娟-CISP.pdf</t>
  </si>
  <si>
    <t>张文俊</t>
  </si>
  <si>
    <t>张文俊-CISP.pdf</t>
  </si>
  <si>
    <t>张运彩-CISP.pdf</t>
  </si>
  <si>
    <t>朱赫</t>
  </si>
  <si>
    <t>朱赫1-CISP-续.pdf</t>
  </si>
  <si>
    <t>李博文-CISP.pdf</t>
  </si>
  <si>
    <t>李强-CISP.pdf</t>
  </si>
  <si>
    <t>杨宇-CISP.pdf</t>
  </si>
  <si>
    <t>杨晓年</t>
  </si>
  <si>
    <t>杨晓年1-CISP.pdf</t>
  </si>
  <si>
    <t>杨梦端-CISP.pdf</t>
  </si>
  <si>
    <t>林明建</t>
  </si>
  <si>
    <t>林明建-CISP.pdf</t>
  </si>
  <si>
    <t>林银峰-CISP-续.pdf</t>
  </si>
  <si>
    <t>武胜-CISP.pdf</t>
  </si>
  <si>
    <t>沈文彪-CISP.pdf</t>
  </si>
  <si>
    <t>温国强-CISP.pdf</t>
  </si>
  <si>
    <t>温德大</t>
  </si>
  <si>
    <t>温德大-CISP.pdf</t>
  </si>
  <si>
    <t>王方圆</t>
  </si>
  <si>
    <t>王方圆-CISP.pdf</t>
  </si>
  <si>
    <t>王朋</t>
  </si>
  <si>
    <t>王朋2-CISP.pdf</t>
  </si>
  <si>
    <t>王锐-CISP.pdf</t>
  </si>
  <si>
    <t>罗振顺-CISP-续.pdf</t>
  </si>
  <si>
    <t>范志华-CISP.pdf</t>
  </si>
  <si>
    <t>蔡骏潇-CISP.pdf</t>
  </si>
  <si>
    <t>邓佳-CISP.pdf</t>
  </si>
  <si>
    <t>闫新祎</t>
  </si>
  <si>
    <t>闫新祎-CISP.PDF</t>
  </si>
  <si>
    <t>陈振</t>
  </si>
  <si>
    <t>陈振-CISP（注册信息安全专业人员）.pdf</t>
  </si>
  <si>
    <t>马恒恒1-CISP.pdf</t>
  </si>
  <si>
    <t>高金-CISP.pdf</t>
  </si>
  <si>
    <t>陈庆-CISAW.pdf</t>
  </si>
  <si>
    <t>崔渊博-CISAW.pdf</t>
  </si>
  <si>
    <t>崔宇-CISAW.pdf</t>
  </si>
  <si>
    <t>董清辉-CISAW.pdf</t>
  </si>
  <si>
    <t>范志华-CISAW.pdf</t>
  </si>
  <si>
    <t>冯亚南-CISAW.pdf</t>
  </si>
  <si>
    <t>耿仁伟-CISAW.pdf</t>
  </si>
  <si>
    <t>蒋鹏程-CISAW.pdf</t>
  </si>
  <si>
    <t>李跃波-CISAW.pdf</t>
  </si>
  <si>
    <t>梁健芳-CISAW-20280626.PDF</t>
  </si>
  <si>
    <t>林阳</t>
  </si>
  <si>
    <t>林阳-CISAW.pdf</t>
  </si>
  <si>
    <t>刘春锋-CISAW.PDF</t>
  </si>
  <si>
    <t>刘庆钊-CISAW.pdf</t>
  </si>
  <si>
    <t>刘晟鑫</t>
  </si>
  <si>
    <t>刘晟鑫-CISAW.pdf</t>
  </si>
  <si>
    <t>刘书-CISAW.pdf</t>
  </si>
  <si>
    <t>刘畅-CISAW.pdf</t>
  </si>
  <si>
    <t>刘武旭-CISAW.pdf</t>
  </si>
  <si>
    <t>刘武旭-CISAW_安全软件.pdf</t>
  </si>
  <si>
    <t>马寒军-CISAW.pdf</t>
  </si>
  <si>
    <t>孟娟-CISAW.pdf</t>
  </si>
  <si>
    <t>孟艳青-CISAW.pdf</t>
  </si>
  <si>
    <t>史祥鹏-CISAW-续.pdf</t>
  </si>
  <si>
    <t>苏万龙</t>
  </si>
  <si>
    <t>苏万龙-CISAW_应急服务.pdf</t>
  </si>
  <si>
    <t>王宁-CISAW_安全运维.pdf</t>
  </si>
  <si>
    <t>王方圆-CISAW.pdf</t>
  </si>
  <si>
    <t>王晓明-CISAW.pdf</t>
  </si>
  <si>
    <t>王炎岩-CISAW.pdf</t>
  </si>
  <si>
    <t>吴涛-CISAW.pdf</t>
  </si>
  <si>
    <t>许志俊</t>
  </si>
  <si>
    <t>许志俊-CISAW.pdf</t>
  </si>
  <si>
    <t>谢波</t>
  </si>
  <si>
    <t>谢波-CISAW-续.pdf</t>
  </si>
  <si>
    <t>闫新祎-CISAW_安全运维.pdf</t>
  </si>
  <si>
    <t>张佳平-CISAW.pdf</t>
  </si>
  <si>
    <t>张俊-CISAW.pdf</t>
  </si>
  <si>
    <t>张利强-CISAW.pdf</t>
  </si>
  <si>
    <t>张涛-CISAW.pdf</t>
  </si>
  <si>
    <t>张振涛-CISAW.pdf</t>
  </si>
  <si>
    <t>张运彩-CISAW.pdf</t>
  </si>
  <si>
    <t>赵磊</t>
  </si>
  <si>
    <t>赵磊2-CISAW.pdf</t>
  </si>
  <si>
    <t>朱冰霞</t>
  </si>
  <si>
    <t>朱冰霞-CISAW_应急服务.pdf</t>
  </si>
  <si>
    <t>贾习龙-CISAW-续.pdf</t>
  </si>
  <si>
    <t>黄武宝</t>
  </si>
  <si>
    <t>黄武宝-CISAW.pdf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</si>
</sst>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.8"/>
      <color rgb="FF6AAB73"/>
      <name val="Courier New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0" fillId="0" borderId="2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zoomScale="85" zoomScaleNormal="85" workbookViewId="0">
      <selection activeCell="D3" sqref="D3"/>
    </sheetView>
  </sheetViews>
  <sheetFormatPr defaultColWidth="8.725" defaultRowHeight="13.5" outlineLevelCol="4"/>
  <cols>
    <col min="1" max="1" width="24.275" customWidth="1"/>
    <col min="2" max="2" width="51.725" customWidth="1"/>
    <col min="3" max="3" width="26.725" customWidth="1"/>
    <col min="4" max="4" width="19.5416666666667" customWidth="1"/>
    <col min="5" max="5" width="29.9083333333333" customWidth="1"/>
  </cols>
  <sheetData>
    <row r="1" ht="14.25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14.25" spans="1:5">
      <c r="A2" s="6" t="s">
        <v>5</v>
      </c>
      <c r="B2" s="6" t="s">
        <v>6</v>
      </c>
      <c r="C2" s="6">
        <v>20520703</v>
      </c>
      <c r="D2" s="6" t="s">
        <v>7</v>
      </c>
      <c r="E2" t="str">
        <f>A2&amp;"-脱敏合同-"&amp;C2&amp;".pdf"</f>
        <v>张磊磊-脱敏合同-20520703.pdf</v>
      </c>
    </row>
    <row r="3" ht="14.25" spans="1:5">
      <c r="A3" s="6" t="s">
        <v>8</v>
      </c>
      <c r="B3" s="6" t="s">
        <v>9</v>
      </c>
      <c r="C3" s="6">
        <v>20281231</v>
      </c>
      <c r="D3" s="6" t="s">
        <v>7</v>
      </c>
      <c r="E3" t="str">
        <f t="shared" ref="E3:E34" si="0">A3&amp;"-脱敏合同-"&amp;C3&amp;".pdf"</f>
        <v>李勇-脱敏合同-20281231.pdf</v>
      </c>
    </row>
    <row r="4" ht="14.25" spans="1:5">
      <c r="A4" s="6" t="s">
        <v>10</v>
      </c>
      <c r="B4" s="6" t="s">
        <v>11</v>
      </c>
      <c r="C4" s="6">
        <v>20240930</v>
      </c>
      <c r="D4" s="6" t="s">
        <v>12</v>
      </c>
      <c r="E4" t="str">
        <f t="shared" si="0"/>
        <v>史晓扬-脱敏合同-20240930.pdf</v>
      </c>
    </row>
    <row r="5" ht="14.25" spans="1:5">
      <c r="A5" s="6" t="s">
        <v>10</v>
      </c>
      <c r="B5" s="6" t="s">
        <v>13</v>
      </c>
      <c r="C5" s="6">
        <v>20290930</v>
      </c>
      <c r="D5" s="6" t="s">
        <v>7</v>
      </c>
      <c r="E5" t="str">
        <f t="shared" si="0"/>
        <v>史晓扬-脱敏合同-20290930.pdf</v>
      </c>
    </row>
    <row r="6" ht="14.25" spans="1:5">
      <c r="A6" s="6" t="s">
        <v>14</v>
      </c>
      <c r="B6" s="6" t="s">
        <v>15</v>
      </c>
      <c r="C6" s="6">
        <v>20231231</v>
      </c>
      <c r="D6" s="6" t="s">
        <v>12</v>
      </c>
      <c r="E6" t="str">
        <f t="shared" si="0"/>
        <v>姚广智-脱敏合同-20231231.pdf</v>
      </c>
    </row>
    <row r="7" ht="14.25" spans="1:5">
      <c r="A7" s="6" t="s">
        <v>14</v>
      </c>
      <c r="B7" s="6" t="s">
        <v>16</v>
      </c>
      <c r="C7" s="6">
        <v>20281231</v>
      </c>
      <c r="D7" s="6" t="s">
        <v>7</v>
      </c>
      <c r="E7" t="str">
        <f t="shared" si="0"/>
        <v>姚广智-脱敏合同-20281231.pdf</v>
      </c>
    </row>
    <row r="8" ht="14.25" spans="1:5">
      <c r="A8" s="6" t="s">
        <v>17</v>
      </c>
      <c r="B8" s="6" t="s">
        <v>18</v>
      </c>
      <c r="C8" s="6">
        <v>20260531</v>
      </c>
      <c r="D8" s="6" t="s">
        <v>12</v>
      </c>
      <c r="E8" t="str">
        <f t="shared" si="0"/>
        <v>孔庆帅-脱敏合同-20260531.pdf</v>
      </c>
    </row>
    <row r="9" ht="14.25" spans="1:5">
      <c r="A9" s="6" t="s">
        <v>19</v>
      </c>
      <c r="B9" s="6" t="s">
        <v>20</v>
      </c>
      <c r="C9" s="6">
        <v>20300731</v>
      </c>
      <c r="D9" s="6" t="s">
        <v>7</v>
      </c>
      <c r="E9" t="str">
        <f t="shared" si="0"/>
        <v>孙英全-脱敏合同-20300731.pdf</v>
      </c>
    </row>
    <row r="10" ht="14.25" spans="1:5">
      <c r="A10" s="6" t="s">
        <v>21</v>
      </c>
      <c r="B10" s="6" t="s">
        <v>22</v>
      </c>
      <c r="C10" s="6">
        <v>20470308</v>
      </c>
      <c r="D10" s="6" t="s">
        <v>7</v>
      </c>
      <c r="E10" t="str">
        <f t="shared" si="0"/>
        <v>安京玲-脱敏合同-20470308.pdf</v>
      </c>
    </row>
    <row r="11" ht="14.25" spans="1:5">
      <c r="A11" s="6" t="s">
        <v>23</v>
      </c>
      <c r="B11" s="6" t="s">
        <v>24</v>
      </c>
      <c r="C11" s="6">
        <v>20300703</v>
      </c>
      <c r="D11" s="6" t="s">
        <v>7</v>
      </c>
      <c r="E11" t="str">
        <f t="shared" si="0"/>
        <v>尚双亮-脱敏合同-20300703.pdf</v>
      </c>
    </row>
    <row r="12" ht="14.25" spans="1:5">
      <c r="A12" s="6" t="s">
        <v>25</v>
      </c>
      <c r="B12" s="6" t="s">
        <v>26</v>
      </c>
      <c r="C12" s="6">
        <v>20290630</v>
      </c>
      <c r="D12" s="6" t="s">
        <v>7</v>
      </c>
      <c r="E12" t="str">
        <f t="shared" si="0"/>
        <v>张千-脱敏合同-20290630.pdf</v>
      </c>
    </row>
    <row r="13" ht="14.25" spans="1:5">
      <c r="A13" s="6" t="s">
        <v>27</v>
      </c>
      <c r="B13" s="6" t="s">
        <v>28</v>
      </c>
      <c r="C13" s="6">
        <v>20530124</v>
      </c>
      <c r="D13" s="6" t="s">
        <v>7</v>
      </c>
      <c r="E13" t="str">
        <f t="shared" si="0"/>
        <v>张弘洋-脱敏合同-20530124.pdf</v>
      </c>
    </row>
    <row r="14" ht="14.25" spans="1:5">
      <c r="A14" s="6" t="s">
        <v>27</v>
      </c>
      <c r="B14" s="6" t="s">
        <v>29</v>
      </c>
      <c r="C14" s="6">
        <v>20250331</v>
      </c>
      <c r="D14" s="6" t="s">
        <v>12</v>
      </c>
      <c r="E14" t="str">
        <f t="shared" si="0"/>
        <v>张弘洋-脱敏合同-20250331.pdf</v>
      </c>
    </row>
    <row r="15" ht="14.25" spans="1:5">
      <c r="A15" s="6" t="s">
        <v>27</v>
      </c>
      <c r="B15" s="6" t="s">
        <v>30</v>
      </c>
      <c r="C15" s="6">
        <v>20200301</v>
      </c>
      <c r="D15" s="6" t="s">
        <v>12</v>
      </c>
      <c r="E15" t="str">
        <f t="shared" si="0"/>
        <v>张弘洋-脱敏合同-20200301.pdf</v>
      </c>
    </row>
    <row r="16" ht="14.25" spans="1:5">
      <c r="A16" s="6" t="s">
        <v>31</v>
      </c>
      <c r="B16" s="6" t="s">
        <v>32</v>
      </c>
      <c r="C16" s="6">
        <v>20261130</v>
      </c>
      <c r="D16" s="6" t="s">
        <v>7</v>
      </c>
      <c r="E16" t="str">
        <f t="shared" si="0"/>
        <v>刘馗铭-脱敏合同-20261130.pdf</v>
      </c>
    </row>
    <row r="17" ht="14.25" spans="1:5">
      <c r="A17" s="6" t="s">
        <v>33</v>
      </c>
      <c r="B17" s="6" t="s">
        <v>34</v>
      </c>
      <c r="C17" s="6">
        <v>20250331</v>
      </c>
      <c r="D17" s="6" t="s">
        <v>12</v>
      </c>
      <c r="E17" t="str">
        <f t="shared" si="0"/>
        <v>李虎-脱敏合同-20250331.pdf</v>
      </c>
    </row>
    <row r="18" ht="14.25" spans="1:5">
      <c r="A18" s="6" t="s">
        <v>35</v>
      </c>
      <c r="B18" s="6" t="s">
        <v>36</v>
      </c>
      <c r="C18" s="6">
        <v>20270131</v>
      </c>
      <c r="D18" s="6" t="s">
        <v>7</v>
      </c>
      <c r="E18" t="str">
        <f t="shared" si="0"/>
        <v>李国健-脱敏合同-20270131.pdf</v>
      </c>
    </row>
    <row r="19" ht="14.25" spans="1:5">
      <c r="A19" s="6" t="s">
        <v>35</v>
      </c>
      <c r="B19" s="6" t="s">
        <v>37</v>
      </c>
      <c r="C19" s="6">
        <v>20220102</v>
      </c>
      <c r="D19" s="6" t="s">
        <v>12</v>
      </c>
      <c r="E19" t="str">
        <f t="shared" si="0"/>
        <v>李国健-脱敏合同-20220102.pdf</v>
      </c>
    </row>
    <row r="20" ht="14.25" spans="1:5">
      <c r="A20" s="6" t="s">
        <v>38</v>
      </c>
      <c r="B20" s="6" t="s">
        <v>39</v>
      </c>
      <c r="C20" s="6">
        <v>20300131</v>
      </c>
      <c r="D20" s="6" t="s">
        <v>7</v>
      </c>
      <c r="E20" t="str">
        <f t="shared" si="0"/>
        <v>晋林涛-脱敏合同-20300131.pdf</v>
      </c>
    </row>
    <row r="21" ht="14.25" spans="1:5">
      <c r="A21" s="6" t="s">
        <v>40</v>
      </c>
      <c r="B21" s="6" t="s">
        <v>41</v>
      </c>
      <c r="C21" s="6">
        <v>20260413</v>
      </c>
      <c r="D21" s="6" t="s">
        <v>12</v>
      </c>
      <c r="E21" t="str">
        <f t="shared" si="0"/>
        <v>曹阿蒙-脱敏合同-20260413.pdf</v>
      </c>
    </row>
    <row r="22" ht="14.25" spans="1:5">
      <c r="A22" s="6" t="s">
        <v>8</v>
      </c>
      <c r="B22" s="6" t="s">
        <v>42</v>
      </c>
      <c r="C22" s="6">
        <v>20231231</v>
      </c>
      <c r="D22" s="6" t="s">
        <v>12</v>
      </c>
      <c r="E22" t="str">
        <f t="shared" si="0"/>
        <v>李勇-脱敏合同-20231231.pdf</v>
      </c>
    </row>
    <row r="23" ht="14.25" spans="1:5">
      <c r="A23" s="6" t="s">
        <v>43</v>
      </c>
      <c r="B23" s="6" t="s">
        <v>44</v>
      </c>
      <c r="C23" s="6">
        <v>20241231</v>
      </c>
      <c r="D23" s="6" t="s">
        <v>12</v>
      </c>
      <c r="E23" t="str">
        <f t="shared" si="0"/>
        <v>张豪-脱敏合同-20241231.pdf</v>
      </c>
    </row>
    <row r="24" ht="14.25" spans="1:5">
      <c r="A24" s="6" t="s">
        <v>43</v>
      </c>
      <c r="B24" s="6" t="s">
        <v>45</v>
      </c>
      <c r="C24" s="6">
        <v>20291231</v>
      </c>
      <c r="D24" s="6" t="s">
        <v>7</v>
      </c>
      <c r="E24" t="str">
        <f t="shared" si="0"/>
        <v>张豪-脱敏合同-20291231.pdf</v>
      </c>
    </row>
    <row r="25" ht="14.25" spans="1:5">
      <c r="A25" s="6" t="s">
        <v>46</v>
      </c>
      <c r="B25" s="6" t="s">
        <v>47</v>
      </c>
      <c r="C25" s="6">
        <v>20231130</v>
      </c>
      <c r="D25" s="6" t="s">
        <v>12</v>
      </c>
      <c r="E25" t="str">
        <f t="shared" si="0"/>
        <v>李水兴-脱敏合同-20231130.pdf</v>
      </c>
    </row>
    <row r="26" ht="14.25" spans="1:5">
      <c r="A26" s="6" t="s">
        <v>46</v>
      </c>
      <c r="B26" s="6" t="s">
        <v>48</v>
      </c>
      <c r="C26" s="6">
        <v>20281130</v>
      </c>
      <c r="D26" s="6" t="s">
        <v>7</v>
      </c>
      <c r="E26" t="str">
        <f t="shared" si="0"/>
        <v>李水兴-脱敏合同-20281130.pdf</v>
      </c>
    </row>
    <row r="27" ht="14.25" spans="1:5">
      <c r="A27" s="6" t="s">
        <v>49</v>
      </c>
      <c r="B27" s="6" t="s">
        <v>50</v>
      </c>
      <c r="C27" s="6">
        <v>20220731</v>
      </c>
      <c r="D27" s="6" t="s">
        <v>12</v>
      </c>
      <c r="E27" t="str">
        <f t="shared" si="0"/>
        <v>李猛-脱敏合同-20220731.pdf</v>
      </c>
    </row>
    <row r="28" ht="14.25" spans="1:5">
      <c r="A28" s="6" t="s">
        <v>51</v>
      </c>
      <c r="B28" s="6" t="s">
        <v>52</v>
      </c>
      <c r="C28" s="6">
        <v>20230731</v>
      </c>
      <c r="D28" s="6" t="s">
        <v>12</v>
      </c>
      <c r="E28" t="str">
        <f t="shared" si="0"/>
        <v>郑学兵-脱敏合同-20230731.pdf</v>
      </c>
    </row>
    <row r="29" ht="14.25" spans="1:5">
      <c r="A29" s="6" t="s">
        <v>51</v>
      </c>
      <c r="B29" s="6" t="s">
        <v>53</v>
      </c>
      <c r="C29" s="6">
        <v>20280731</v>
      </c>
      <c r="D29" s="6" t="s">
        <v>7</v>
      </c>
      <c r="E29" t="str">
        <f t="shared" si="0"/>
        <v>郑学兵-脱敏合同-20280731.pdf</v>
      </c>
    </row>
    <row r="30" ht="14.25" spans="1:5">
      <c r="A30" s="6" t="s">
        <v>54</v>
      </c>
      <c r="B30" s="6" t="s">
        <v>55</v>
      </c>
      <c r="C30" s="6" t="s">
        <v>56</v>
      </c>
      <c r="D30" s="6" t="s">
        <v>7</v>
      </c>
      <c r="E30" t="str">
        <f t="shared" si="0"/>
        <v>吴涛-脱敏合同-无固定期限.pdf</v>
      </c>
    </row>
    <row r="31" ht="14.25" spans="1:5">
      <c r="A31" s="6" t="s">
        <v>57</v>
      </c>
      <c r="B31" s="6" t="s">
        <v>58</v>
      </c>
      <c r="C31" s="6">
        <v>20270114</v>
      </c>
      <c r="D31" s="6" t="s">
        <v>7</v>
      </c>
      <c r="E31" t="str">
        <f t="shared" si="0"/>
        <v>李超群-脱敏合同-20270114.pdf</v>
      </c>
    </row>
    <row r="32" ht="14.25" spans="1:5">
      <c r="A32" s="6" t="s">
        <v>57</v>
      </c>
      <c r="B32" s="6" t="s">
        <v>59</v>
      </c>
      <c r="C32" s="6">
        <v>20260602</v>
      </c>
      <c r="D32" s="6" t="s">
        <v>12</v>
      </c>
      <c r="E32" t="str">
        <f t="shared" si="0"/>
        <v>李超群-脱敏合同-20260602.pdf</v>
      </c>
    </row>
    <row r="33" ht="14.25" spans="1:5">
      <c r="A33" s="6" t="s">
        <v>60</v>
      </c>
      <c r="B33" s="6" t="s">
        <v>61</v>
      </c>
      <c r="C33" s="6">
        <v>20240831</v>
      </c>
      <c r="D33" s="6" t="s">
        <v>12</v>
      </c>
      <c r="E33" t="str">
        <f t="shared" si="0"/>
        <v>李闯-脱敏合同-20240831.pdf</v>
      </c>
    </row>
    <row r="34" ht="14.25" spans="1:5">
      <c r="A34" s="6" t="s">
        <v>60</v>
      </c>
      <c r="B34" s="6" t="s">
        <v>62</v>
      </c>
      <c r="C34" s="6">
        <v>20290831</v>
      </c>
      <c r="D34" s="6" t="s">
        <v>7</v>
      </c>
      <c r="E34" t="str">
        <f t="shared" si="0"/>
        <v>李闯-脱敏合同-20290831.pdf</v>
      </c>
    </row>
    <row r="35" ht="14.25" spans="1:5">
      <c r="A35" s="6" t="s">
        <v>63</v>
      </c>
      <c r="B35" s="6" t="s">
        <v>64</v>
      </c>
      <c r="C35" s="6">
        <v>20280930</v>
      </c>
      <c r="D35" s="6" t="s">
        <v>7</v>
      </c>
      <c r="E35" t="str">
        <f t="shared" ref="E35:E73" si="1">A35&amp;"-脱敏合同-"&amp;C35&amp;".pdf"</f>
        <v>杜世宇-脱敏合同-20280930.pdf</v>
      </c>
    </row>
    <row r="36" ht="14.25" spans="1:5">
      <c r="A36" s="6" t="s">
        <v>65</v>
      </c>
      <c r="B36" s="6" t="s">
        <v>66</v>
      </c>
      <c r="C36" s="6">
        <v>20370904</v>
      </c>
      <c r="D36" s="6" t="s">
        <v>7</v>
      </c>
      <c r="E36" t="str">
        <f t="shared" si="1"/>
        <v>王占洁-脱敏合同-20370904.pdf</v>
      </c>
    </row>
    <row r="37" ht="14.25" spans="1:5">
      <c r="A37" s="6" t="s">
        <v>67</v>
      </c>
      <c r="B37" s="6" t="s">
        <v>68</v>
      </c>
      <c r="C37" s="6">
        <v>20281130</v>
      </c>
      <c r="D37" s="6" t="s">
        <v>7</v>
      </c>
      <c r="E37" t="str">
        <f t="shared" si="1"/>
        <v>王德泉-脱敏合同-20281130.pdf</v>
      </c>
    </row>
    <row r="38" ht="14.25" spans="1:5">
      <c r="A38" s="6" t="s">
        <v>69</v>
      </c>
      <c r="B38" s="6" t="s">
        <v>70</v>
      </c>
      <c r="C38" s="6">
        <v>20250731</v>
      </c>
      <c r="D38" s="6" t="s">
        <v>12</v>
      </c>
      <c r="E38" t="str">
        <f t="shared" si="1"/>
        <v>王显-脱敏合同-20250731.pdf</v>
      </c>
    </row>
    <row r="39" ht="14.25" spans="1:5">
      <c r="A39" s="6" t="s">
        <v>69</v>
      </c>
      <c r="B39" s="6" t="s">
        <v>71</v>
      </c>
      <c r="C39" s="6">
        <v>20500429</v>
      </c>
      <c r="D39" s="6" t="s">
        <v>7</v>
      </c>
      <c r="E39" t="str">
        <f t="shared" si="1"/>
        <v>王显-脱敏合同-20500429.pdf</v>
      </c>
    </row>
    <row r="40" ht="14.25" spans="1:5">
      <c r="A40" s="6" t="s">
        <v>72</v>
      </c>
      <c r="B40" s="6" t="s">
        <v>73</v>
      </c>
      <c r="C40" s="6">
        <v>20270930</v>
      </c>
      <c r="D40" s="6" t="s">
        <v>7</v>
      </c>
      <c r="E40" t="str">
        <f t="shared" si="1"/>
        <v>王盼盼-脱敏合同-20270930.pdf</v>
      </c>
    </row>
    <row r="41" ht="14.25" spans="1:5">
      <c r="A41" s="6" t="s">
        <v>74</v>
      </c>
      <c r="B41" s="6" t="s">
        <v>75</v>
      </c>
      <c r="C41" s="6">
        <v>20510325</v>
      </c>
      <c r="D41" s="6" t="s">
        <v>7</v>
      </c>
      <c r="E41" t="str">
        <f t="shared" si="1"/>
        <v>王运达-脱敏合同-20510325.pdf</v>
      </c>
    </row>
    <row r="42" ht="14.25" spans="1:5">
      <c r="A42" s="6" t="s">
        <v>76</v>
      </c>
      <c r="B42" s="6" t="s">
        <v>77</v>
      </c>
      <c r="C42" s="6">
        <v>20240731</v>
      </c>
      <c r="D42" s="6" t="s">
        <v>12</v>
      </c>
      <c r="E42" t="str">
        <f t="shared" si="1"/>
        <v>郝海亮-脱敏合同-20240731.pdf</v>
      </c>
    </row>
    <row r="43" ht="14.25" spans="1:5">
      <c r="A43" s="6" t="s">
        <v>76</v>
      </c>
      <c r="B43" s="6" t="s">
        <v>78</v>
      </c>
      <c r="C43" s="6">
        <v>20290731</v>
      </c>
      <c r="D43" s="6" t="s">
        <v>7</v>
      </c>
      <c r="E43" t="str">
        <f t="shared" si="1"/>
        <v>郝海亮-脱敏合同-20290731.pdf</v>
      </c>
    </row>
    <row r="44" ht="14.25" spans="1:5">
      <c r="A44" s="6" t="s">
        <v>79</v>
      </c>
      <c r="B44" s="6" t="s">
        <v>80</v>
      </c>
      <c r="C44" s="6">
        <v>20260327</v>
      </c>
      <c r="D44" s="6" t="s">
        <v>12</v>
      </c>
      <c r="E44" t="str">
        <f t="shared" si="1"/>
        <v>苏阳-脱敏合同-20260327.pdf</v>
      </c>
    </row>
    <row r="45" ht="14.25" spans="1:5">
      <c r="A45" s="6" t="s">
        <v>79</v>
      </c>
      <c r="B45" s="6" t="s">
        <v>81</v>
      </c>
      <c r="C45" s="6">
        <v>20310327</v>
      </c>
      <c r="D45" s="6" t="s">
        <v>7</v>
      </c>
      <c r="E45" t="str">
        <f t="shared" si="1"/>
        <v>苏阳-脱敏合同-20310327.pdf</v>
      </c>
    </row>
    <row r="46" ht="14.25" spans="1:5">
      <c r="A46" s="6" t="s">
        <v>82</v>
      </c>
      <c r="B46" s="6" t="s">
        <v>83</v>
      </c>
      <c r="C46" s="6">
        <v>20300430</v>
      </c>
      <c r="D46" s="6" t="s">
        <v>7</v>
      </c>
      <c r="E46" t="str">
        <f t="shared" si="1"/>
        <v>许丽丽-脱敏合同-20300430.pdf</v>
      </c>
    </row>
    <row r="47" ht="14.25" spans="1:5">
      <c r="A47" s="6" t="s">
        <v>84</v>
      </c>
      <c r="B47" s="6" t="s">
        <v>85</v>
      </c>
      <c r="C47" s="6">
        <v>20280831</v>
      </c>
      <c r="D47" s="6" t="s">
        <v>7</v>
      </c>
      <c r="E47" t="str">
        <f t="shared" si="1"/>
        <v>贺亮亮-脱敏合同-20280831.pdf</v>
      </c>
    </row>
    <row r="48" ht="14.25" spans="1:5">
      <c r="A48" s="6" t="s">
        <v>86</v>
      </c>
      <c r="B48" s="6" t="s">
        <v>87</v>
      </c>
      <c r="C48" s="6">
        <v>20251122</v>
      </c>
      <c r="D48" s="6" t="s">
        <v>12</v>
      </c>
      <c r="E48" t="str">
        <f t="shared" si="1"/>
        <v>贺腾达-脱敏合同-20251122.pdf</v>
      </c>
    </row>
    <row r="49" ht="14.25" spans="1:5">
      <c r="A49" s="6" t="s">
        <v>86</v>
      </c>
      <c r="B49" s="6" t="s">
        <v>88</v>
      </c>
      <c r="C49" s="6">
        <v>20301122</v>
      </c>
      <c r="D49" s="6" t="s">
        <v>7</v>
      </c>
      <c r="E49" t="str">
        <f t="shared" si="1"/>
        <v>贺腾达-脱敏合同-20301122.pdf</v>
      </c>
    </row>
    <row r="50" ht="14.25" spans="1:5">
      <c r="A50" s="6" t="s">
        <v>89</v>
      </c>
      <c r="B50" s="6" t="s">
        <v>90</v>
      </c>
      <c r="C50" s="6">
        <v>20361202</v>
      </c>
      <c r="D50" s="6" t="s">
        <v>7</v>
      </c>
      <c r="E50" t="str">
        <f t="shared" si="1"/>
        <v>赵越-脱敏合同-20361202.pdf</v>
      </c>
    </row>
    <row r="51" ht="14.25" spans="1:5">
      <c r="A51" s="6" t="s">
        <v>91</v>
      </c>
      <c r="B51" s="6" t="s">
        <v>92</v>
      </c>
      <c r="C51" s="6">
        <v>20261130</v>
      </c>
      <c r="D51" s="6" t="s">
        <v>7</v>
      </c>
      <c r="E51" t="str">
        <f t="shared" si="1"/>
        <v>辛启超-脱敏合同-20261130.pdf</v>
      </c>
    </row>
    <row r="52" ht="14.25" spans="1:5">
      <c r="A52" s="6" t="s">
        <v>93</v>
      </c>
      <c r="B52" s="6" t="s">
        <v>94</v>
      </c>
      <c r="C52" s="6">
        <v>20380416</v>
      </c>
      <c r="D52" s="6" t="s">
        <v>7</v>
      </c>
      <c r="E52" t="str">
        <f t="shared" si="1"/>
        <v>魏战松-脱敏合同-20380416.pdf</v>
      </c>
    </row>
    <row r="53" ht="14.25" spans="1:5">
      <c r="A53" s="6" t="s">
        <v>95</v>
      </c>
      <c r="B53" s="6" t="s">
        <v>96</v>
      </c>
      <c r="C53" s="6">
        <v>20250731</v>
      </c>
      <c r="D53" s="6" t="s">
        <v>12</v>
      </c>
      <c r="E53" t="str">
        <f t="shared" si="1"/>
        <v>金建龙-脱敏合同-20250731.pdf</v>
      </c>
    </row>
    <row r="54" ht="14.25" spans="1:5">
      <c r="A54" s="6" t="s">
        <v>95</v>
      </c>
      <c r="B54" s="6" t="s">
        <v>97</v>
      </c>
      <c r="C54" s="6">
        <v>20300731</v>
      </c>
      <c r="D54" s="6" t="s">
        <v>7</v>
      </c>
      <c r="E54" t="str">
        <f t="shared" si="1"/>
        <v>金建龙-脱敏合同-20300731.pdf</v>
      </c>
    </row>
    <row r="55" ht="14.25" spans="1:5">
      <c r="A55" s="6" t="s">
        <v>95</v>
      </c>
      <c r="B55" s="6" t="s">
        <v>98</v>
      </c>
      <c r="C55" s="6">
        <v>20500124</v>
      </c>
      <c r="D55" s="6" t="s">
        <v>7</v>
      </c>
      <c r="E55" t="str">
        <f t="shared" si="1"/>
        <v>金建龙-脱敏合同-20500124.pdf</v>
      </c>
    </row>
    <row r="56" ht="14.25" spans="1:5">
      <c r="A56" s="6" t="s">
        <v>99</v>
      </c>
      <c r="B56" s="6" t="s">
        <v>100</v>
      </c>
      <c r="C56" s="6">
        <v>20300731</v>
      </c>
      <c r="D56" s="6" t="s">
        <v>7</v>
      </c>
      <c r="E56" t="str">
        <f t="shared" si="1"/>
        <v>郭立岩-脱敏合同-20300731.pdf</v>
      </c>
    </row>
    <row r="57" ht="14.25" spans="1:5">
      <c r="A57" s="6" t="s">
        <v>101</v>
      </c>
      <c r="B57" s="6" t="s">
        <v>102</v>
      </c>
      <c r="C57" s="6">
        <v>20300731</v>
      </c>
      <c r="D57" s="6" t="s">
        <v>7</v>
      </c>
      <c r="E57" t="str">
        <f t="shared" si="1"/>
        <v>郭士伟-脱敏合同-20300731.pdf</v>
      </c>
    </row>
    <row r="58" ht="14.25" spans="1:5">
      <c r="A58" s="6" t="s">
        <v>103</v>
      </c>
      <c r="B58" s="6" t="s">
        <v>104</v>
      </c>
      <c r="C58" s="6">
        <v>20260413</v>
      </c>
      <c r="D58" s="6" t="s">
        <v>12</v>
      </c>
      <c r="E58" t="str">
        <f t="shared" si="1"/>
        <v>郭加锢-脱敏合同-20260413.pdf</v>
      </c>
    </row>
    <row r="59" ht="14.25" spans="1:5">
      <c r="A59" s="6" t="s">
        <v>105</v>
      </c>
      <c r="B59" s="6" t="s">
        <v>106</v>
      </c>
      <c r="C59" s="6">
        <v>20260219</v>
      </c>
      <c r="D59" s="6" t="s">
        <v>12</v>
      </c>
      <c r="E59" t="str">
        <f t="shared" si="1"/>
        <v>郭兆文-脱敏合同-20260219.pdf</v>
      </c>
    </row>
    <row r="60" ht="14.25" spans="1:5">
      <c r="A60" s="6" t="s">
        <v>105</v>
      </c>
      <c r="B60" s="6" t="s">
        <v>107</v>
      </c>
      <c r="C60" s="6">
        <v>20310219</v>
      </c>
      <c r="D60" s="6" t="s">
        <v>7</v>
      </c>
      <c r="E60" t="str">
        <f t="shared" si="1"/>
        <v>郭兆文-脱敏合同-20310219.pdf</v>
      </c>
    </row>
    <row r="61" ht="14.25" spans="1:5">
      <c r="A61" s="6" t="s">
        <v>108</v>
      </c>
      <c r="B61" s="6" t="s">
        <v>109</v>
      </c>
      <c r="C61" s="6">
        <v>20240930</v>
      </c>
      <c r="D61" s="6" t="s">
        <v>12</v>
      </c>
      <c r="E61" t="str">
        <f t="shared" si="1"/>
        <v>顾俊杰-脱敏合同-20240930.pdf</v>
      </c>
    </row>
    <row r="62" ht="14.25" spans="1:5">
      <c r="A62" s="6" t="s">
        <v>108</v>
      </c>
      <c r="B62" s="6" t="s">
        <v>110</v>
      </c>
      <c r="C62" s="6">
        <v>20290930</v>
      </c>
      <c r="D62" s="6" t="s">
        <v>7</v>
      </c>
      <c r="E62" t="str">
        <f t="shared" si="1"/>
        <v>顾俊杰-脱敏合同-20290930.pdf</v>
      </c>
    </row>
    <row r="63" ht="14.25" spans="1:5">
      <c r="A63" s="6" t="s">
        <v>111</v>
      </c>
      <c r="B63" s="6" t="s">
        <v>112</v>
      </c>
      <c r="C63" s="6">
        <v>20300731</v>
      </c>
      <c r="D63" s="6" t="s">
        <v>7</v>
      </c>
      <c r="E63" t="str">
        <f t="shared" si="1"/>
        <v>霍文昊-脱敏合同-20300731.pdf</v>
      </c>
    </row>
    <row r="64" ht="14.25" spans="1:5">
      <c r="A64" s="6" t="s">
        <v>113</v>
      </c>
      <c r="B64" s="6" t="s">
        <v>114</v>
      </c>
      <c r="C64" s="6">
        <v>20250331</v>
      </c>
      <c r="D64" s="6" t="s">
        <v>12</v>
      </c>
      <c r="E64" t="str">
        <f t="shared" si="1"/>
        <v>陈金龙-脱敏合同-20250331.pdf</v>
      </c>
    </row>
    <row r="65" ht="14.25" spans="1:5">
      <c r="A65" s="6" t="s">
        <v>113</v>
      </c>
      <c r="B65" s="6" t="s">
        <v>115</v>
      </c>
      <c r="C65" s="6">
        <v>20300331</v>
      </c>
      <c r="D65" s="6" t="s">
        <v>7</v>
      </c>
      <c r="E65" t="str">
        <f t="shared" si="1"/>
        <v>陈金龙-脱敏合同-20300331.pdf</v>
      </c>
    </row>
    <row r="66" ht="14.25" spans="1:5">
      <c r="A66" s="6" t="s">
        <v>113</v>
      </c>
      <c r="B66" s="6" t="s">
        <v>116</v>
      </c>
      <c r="C66" s="6">
        <v>20280331</v>
      </c>
      <c r="D66" s="6" t="s">
        <v>7</v>
      </c>
      <c r="E66" t="str">
        <f t="shared" si="1"/>
        <v>陈金龙-脱敏合同-20280331.pdf</v>
      </c>
    </row>
    <row r="67" ht="14.25" spans="1:5">
      <c r="A67" s="6" t="s">
        <v>117</v>
      </c>
      <c r="B67" s="6" t="s">
        <v>118</v>
      </c>
      <c r="C67" s="6">
        <v>20241231</v>
      </c>
      <c r="D67" s="6" t="s">
        <v>12</v>
      </c>
      <c r="E67" t="str">
        <f t="shared" si="1"/>
        <v>陈红-脱敏合同-20241231.pdf</v>
      </c>
    </row>
    <row r="68" ht="14.25" spans="1:5">
      <c r="A68" s="6" t="s">
        <v>117</v>
      </c>
      <c r="B68" s="6" t="s">
        <v>119</v>
      </c>
      <c r="C68" s="6">
        <v>20291231</v>
      </c>
      <c r="D68" s="6" t="s">
        <v>7</v>
      </c>
      <c r="E68" t="str">
        <f t="shared" si="1"/>
        <v>陈红-脱敏合同-20291231.pdf</v>
      </c>
    </row>
    <row r="69" ht="14.25" spans="1:5">
      <c r="A69" s="6" t="s">
        <v>120</v>
      </c>
      <c r="B69" s="6" t="s">
        <v>121</v>
      </c>
      <c r="C69" s="6">
        <v>20280930</v>
      </c>
      <c r="D69" s="6" t="s">
        <v>7</v>
      </c>
      <c r="E69" t="str">
        <f t="shared" si="1"/>
        <v>陈琛-脱敏合同-20280930.pdf</v>
      </c>
    </row>
    <row r="70" ht="14.25" spans="1:5">
      <c r="A70" s="6" t="s">
        <v>122</v>
      </c>
      <c r="B70" s="6" t="s">
        <v>123</v>
      </c>
      <c r="C70" s="6">
        <v>20240930</v>
      </c>
      <c r="D70" s="6" t="s">
        <v>12</v>
      </c>
      <c r="E70" t="str">
        <f t="shared" si="1"/>
        <v>陈晓鹏-脱敏合同-20240930.pdf</v>
      </c>
    </row>
    <row r="71" ht="14.25" spans="1:5">
      <c r="A71" s="6" t="s">
        <v>122</v>
      </c>
      <c r="B71" s="6" t="s">
        <v>124</v>
      </c>
      <c r="C71" s="6">
        <v>20290930</v>
      </c>
      <c r="D71" s="6" t="s">
        <v>7</v>
      </c>
      <c r="E71" t="str">
        <f t="shared" si="1"/>
        <v>陈晓鹏-脱敏合同-20290930.pdf</v>
      </c>
    </row>
    <row r="72" ht="14.25" spans="1:5">
      <c r="A72" s="6" t="s">
        <v>125</v>
      </c>
      <c r="B72" s="6" t="s">
        <v>126</v>
      </c>
      <c r="C72" s="6">
        <v>20280930</v>
      </c>
      <c r="D72" s="6" t="s">
        <v>7</v>
      </c>
      <c r="E72" t="str">
        <f t="shared" si="1"/>
        <v>陈存闯-脱敏合同-20280930.pdf</v>
      </c>
    </row>
    <row r="73" ht="14.25" spans="1:5">
      <c r="A73" s="6" t="s">
        <v>127</v>
      </c>
      <c r="B73" s="6" t="s">
        <v>128</v>
      </c>
      <c r="C73" s="6">
        <v>20280930</v>
      </c>
      <c r="D73" s="6" t="s">
        <v>7</v>
      </c>
      <c r="E73" t="str">
        <f t="shared" si="1"/>
        <v>陈冠佑-脱敏合同-20280930.pdf</v>
      </c>
    </row>
  </sheetData>
  <autoFilter xmlns:etc="http://www.wps.cn/officeDocument/2017/etCustomData" ref="A1:D7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G5" sqref="G5"/>
    </sheetView>
  </sheetViews>
  <sheetFormatPr defaultColWidth="8.725" defaultRowHeight="13.5" outlineLevelCol="4"/>
  <cols>
    <col min="1" max="2" width="21.3666666666667" customWidth="1"/>
    <col min="3" max="3" width="26.5416666666667" customWidth="1"/>
    <col min="4" max="4" width="25.6333333333333" customWidth="1"/>
    <col min="5" max="5" width="27.1833333333333" customWidth="1"/>
  </cols>
  <sheetData>
    <row r="1" ht="14.25" spans="1:5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</row>
    <row r="2" ht="14.25" spans="1:5">
      <c r="A2" s="6" t="s">
        <v>129</v>
      </c>
      <c r="B2" s="6" t="s">
        <v>130</v>
      </c>
      <c r="C2" s="6">
        <v>20350711</v>
      </c>
      <c r="D2" s="6" t="s">
        <v>7</v>
      </c>
      <c r="E2" t="str">
        <f>A2&amp;"-身份证-"&amp;C2&amp;".pdf"</f>
        <v>刘猛-身份证-20350711.pdf</v>
      </c>
    </row>
    <row r="3" ht="14.25" spans="1:5">
      <c r="A3" s="6" t="s">
        <v>31</v>
      </c>
      <c r="B3" s="6" t="s">
        <v>131</v>
      </c>
      <c r="C3" s="6">
        <v>20310218</v>
      </c>
      <c r="D3" s="6" t="s">
        <v>7</v>
      </c>
      <c r="E3" t="str">
        <f t="shared" ref="E3:E50" si="0">A3&amp;"-身份证-"&amp;C3&amp;".pdf"</f>
        <v>刘馗铭-身份证-20310218.pdf</v>
      </c>
    </row>
    <row r="4" ht="14.25" spans="1:5">
      <c r="A4" s="6" t="s">
        <v>10</v>
      </c>
      <c r="B4" s="6" t="s">
        <v>132</v>
      </c>
      <c r="C4" s="6">
        <v>20390115</v>
      </c>
      <c r="D4" s="6" t="s">
        <v>7</v>
      </c>
      <c r="E4" t="str">
        <f t="shared" si="0"/>
        <v>史晓扬-身份证-20390115.pdf</v>
      </c>
    </row>
    <row r="5" ht="14.25" spans="1:5">
      <c r="A5" s="6" t="s">
        <v>14</v>
      </c>
      <c r="B5" s="6" t="s">
        <v>133</v>
      </c>
      <c r="C5" s="6">
        <v>20450922</v>
      </c>
      <c r="D5" s="6" t="s">
        <v>7</v>
      </c>
      <c r="E5" t="str">
        <f t="shared" si="0"/>
        <v>姚广智-身份证-20450922.pdf</v>
      </c>
    </row>
    <row r="6" ht="14.25" spans="1:5">
      <c r="A6" s="6" t="s">
        <v>17</v>
      </c>
      <c r="B6" s="6" t="s">
        <v>134</v>
      </c>
      <c r="C6" s="6">
        <v>20371030</v>
      </c>
      <c r="D6" s="6" t="s">
        <v>7</v>
      </c>
      <c r="E6" t="str">
        <f t="shared" si="0"/>
        <v>孔庆帅-身份证-20371030.pdf</v>
      </c>
    </row>
    <row r="7" ht="14.25" spans="1:5">
      <c r="A7" s="6" t="s">
        <v>19</v>
      </c>
      <c r="B7" s="6" t="s">
        <v>135</v>
      </c>
      <c r="C7" s="6">
        <v>20291009</v>
      </c>
      <c r="D7" s="6" t="s">
        <v>7</v>
      </c>
      <c r="E7" t="str">
        <f t="shared" si="0"/>
        <v>孙英全-身份证-20291009.pdf</v>
      </c>
    </row>
    <row r="8" ht="14.25" spans="1:5">
      <c r="A8" s="6" t="s">
        <v>21</v>
      </c>
      <c r="B8" s="6" t="s">
        <v>136</v>
      </c>
      <c r="C8" s="6">
        <v>20261017</v>
      </c>
      <c r="D8" s="6" t="s">
        <v>7</v>
      </c>
      <c r="E8" t="str">
        <f t="shared" si="0"/>
        <v>安京玲-身份证-20261017.pdf</v>
      </c>
    </row>
    <row r="9" ht="14.25" spans="1:5">
      <c r="A9" s="6" t="s">
        <v>23</v>
      </c>
      <c r="B9" s="6" t="s">
        <v>137</v>
      </c>
      <c r="C9" s="6" t="s">
        <v>138</v>
      </c>
      <c r="D9" s="6" t="s">
        <v>139</v>
      </c>
      <c r="E9" t="str">
        <f t="shared" si="0"/>
        <v>尚双亮-身份证-无法识别.pdf</v>
      </c>
    </row>
    <row r="10" ht="14.25" spans="1:5">
      <c r="A10" s="6" t="s">
        <v>25</v>
      </c>
      <c r="B10" s="6" t="s">
        <v>140</v>
      </c>
      <c r="C10" s="6">
        <v>20400717</v>
      </c>
      <c r="D10" s="6" t="s">
        <v>7</v>
      </c>
      <c r="E10" t="str">
        <f t="shared" si="0"/>
        <v>张千-身份证-20400717.pdf</v>
      </c>
    </row>
    <row r="11" ht="14.25" spans="1:5">
      <c r="A11" s="6" t="s">
        <v>27</v>
      </c>
      <c r="B11" s="6" t="s">
        <v>141</v>
      </c>
      <c r="C11" s="6">
        <v>20381129</v>
      </c>
      <c r="D11" s="6" t="s">
        <v>7</v>
      </c>
      <c r="E11" t="str">
        <f t="shared" si="0"/>
        <v>张弘洋-身份证-20381129.pdf</v>
      </c>
    </row>
    <row r="12" ht="14.25" spans="1:5">
      <c r="A12" s="6" t="s">
        <v>5</v>
      </c>
      <c r="B12" s="6" t="s">
        <v>142</v>
      </c>
      <c r="C12" s="6">
        <v>20450429</v>
      </c>
      <c r="D12" s="6" t="s">
        <v>7</v>
      </c>
      <c r="E12" t="str">
        <f t="shared" si="0"/>
        <v>张磊磊-身份证-20450429.pdf</v>
      </c>
    </row>
    <row r="13" ht="14.25" spans="1:5">
      <c r="A13" s="6" t="s">
        <v>43</v>
      </c>
      <c r="B13" s="6" t="s">
        <v>143</v>
      </c>
      <c r="C13" s="6">
        <v>20410906</v>
      </c>
      <c r="D13" s="6" t="s">
        <v>7</v>
      </c>
      <c r="E13" t="str">
        <f t="shared" si="0"/>
        <v>张豪-身份证-20410906.pdf</v>
      </c>
    </row>
    <row r="14" ht="14.25" spans="1:5">
      <c r="A14" s="6" t="s">
        <v>38</v>
      </c>
      <c r="B14" s="6" t="s">
        <v>144</v>
      </c>
      <c r="C14" s="6">
        <v>20441210</v>
      </c>
      <c r="D14" s="6" t="s">
        <v>7</v>
      </c>
      <c r="E14" t="str">
        <f t="shared" si="0"/>
        <v>晋林涛-身份证-20441210.pdf</v>
      </c>
    </row>
    <row r="15" ht="14.25" spans="1:5">
      <c r="A15" s="6" t="s">
        <v>40</v>
      </c>
      <c r="B15" s="6" t="s">
        <v>145</v>
      </c>
      <c r="C15" s="6">
        <v>20410124</v>
      </c>
      <c r="D15" s="6" t="s">
        <v>7</v>
      </c>
      <c r="E15" t="str">
        <f t="shared" si="0"/>
        <v>曹阿蒙-身份证-20410124.pdf</v>
      </c>
    </row>
    <row r="16" ht="14.25" spans="1:5">
      <c r="A16" s="6" t="s">
        <v>8</v>
      </c>
      <c r="B16" s="6" t="s">
        <v>146</v>
      </c>
      <c r="C16" s="6">
        <v>20420817</v>
      </c>
      <c r="D16" s="6" t="s">
        <v>7</v>
      </c>
      <c r="E16" t="str">
        <f t="shared" si="0"/>
        <v>李勇-身份证-20420817.pdf</v>
      </c>
    </row>
    <row r="17" ht="14.25" spans="1:5">
      <c r="A17" s="6" t="s">
        <v>35</v>
      </c>
      <c r="B17" s="6" t="s">
        <v>147</v>
      </c>
      <c r="C17" s="6">
        <v>20370401</v>
      </c>
      <c r="D17" s="6" t="s">
        <v>7</v>
      </c>
      <c r="E17" t="str">
        <f t="shared" si="0"/>
        <v>李国健-身份证-20370401.pdf</v>
      </c>
    </row>
    <row r="18" ht="14.25" spans="1:5">
      <c r="A18" s="6" t="s">
        <v>46</v>
      </c>
      <c r="B18" s="6" t="s">
        <v>148</v>
      </c>
      <c r="C18" s="6">
        <v>20440515</v>
      </c>
      <c r="D18" s="6" t="s">
        <v>7</v>
      </c>
      <c r="E18" t="str">
        <f t="shared" si="0"/>
        <v>李水兴-身份证-20440515.pdf</v>
      </c>
    </row>
    <row r="19" ht="14.25" spans="1:5">
      <c r="A19" s="6" t="s">
        <v>49</v>
      </c>
      <c r="B19" s="6" t="s">
        <v>149</v>
      </c>
      <c r="C19" s="6">
        <v>20390213</v>
      </c>
      <c r="D19" s="6" t="s">
        <v>7</v>
      </c>
      <c r="E19" t="str">
        <f t="shared" si="0"/>
        <v>李猛-身份证-20390213.pdf</v>
      </c>
    </row>
    <row r="20" ht="14.25" spans="1:5">
      <c r="A20" s="6" t="s">
        <v>33</v>
      </c>
      <c r="B20" s="6" t="s">
        <v>150</v>
      </c>
      <c r="C20" s="6">
        <v>20400924</v>
      </c>
      <c r="D20" s="6" t="s">
        <v>7</v>
      </c>
      <c r="E20" t="str">
        <f t="shared" si="0"/>
        <v>李虎-身份证-20400924.pdf</v>
      </c>
    </row>
    <row r="21" ht="14.25" spans="1:5">
      <c r="A21" s="6" t="s">
        <v>57</v>
      </c>
      <c r="B21" s="6" t="s">
        <v>151</v>
      </c>
      <c r="C21" s="6">
        <v>20450310</v>
      </c>
      <c r="D21" s="6" t="s">
        <v>7</v>
      </c>
      <c r="E21" t="str">
        <f t="shared" si="0"/>
        <v>李超群-身份证-20450310.pdf</v>
      </c>
    </row>
    <row r="22" ht="14.25" spans="1:5">
      <c r="A22" s="6" t="s">
        <v>60</v>
      </c>
      <c r="B22" s="6" t="s">
        <v>152</v>
      </c>
      <c r="C22" s="6">
        <v>20410506</v>
      </c>
      <c r="D22" s="6" t="s">
        <v>7</v>
      </c>
      <c r="E22" t="str">
        <f t="shared" si="0"/>
        <v>李闯-身份证-20410506.pdf</v>
      </c>
    </row>
    <row r="23" ht="14.25" spans="1:5">
      <c r="A23" s="6" t="s">
        <v>63</v>
      </c>
      <c r="B23" s="6" t="s">
        <v>153</v>
      </c>
      <c r="C23" s="6">
        <v>20300410</v>
      </c>
      <c r="D23" s="6" t="s">
        <v>7</v>
      </c>
      <c r="E23" t="str">
        <f t="shared" si="0"/>
        <v>杜世宇-身份证-20300410.pdf</v>
      </c>
    </row>
    <row r="24" ht="14.25" spans="1:5">
      <c r="A24" s="6" t="s">
        <v>65</v>
      </c>
      <c r="B24" s="6" t="s">
        <v>154</v>
      </c>
      <c r="C24" s="6">
        <v>20331129</v>
      </c>
      <c r="D24" s="6" t="s">
        <v>7</v>
      </c>
      <c r="E24" t="str">
        <f t="shared" si="0"/>
        <v>王占洁-身份证-20331129.pdf</v>
      </c>
    </row>
    <row r="25" ht="14.25" spans="1:5">
      <c r="A25" s="6" t="s">
        <v>67</v>
      </c>
      <c r="B25" s="6" t="s">
        <v>155</v>
      </c>
      <c r="C25" s="6" t="s">
        <v>156</v>
      </c>
      <c r="D25" s="6" t="s">
        <v>157</v>
      </c>
      <c r="E25" t="str">
        <f t="shared" si="0"/>
        <v>王德泉-身份证-长期.pdf</v>
      </c>
    </row>
    <row r="26" ht="14.25" spans="1:5">
      <c r="A26" s="6" t="s">
        <v>69</v>
      </c>
      <c r="B26" s="6" t="s">
        <v>158</v>
      </c>
      <c r="C26" s="6">
        <v>20410628</v>
      </c>
      <c r="D26" s="6" t="s">
        <v>7</v>
      </c>
      <c r="E26" t="str">
        <f t="shared" si="0"/>
        <v>王显-身份证-20410628.pdf</v>
      </c>
    </row>
    <row r="27" ht="14.25" spans="1:5">
      <c r="A27" s="6" t="s">
        <v>72</v>
      </c>
      <c r="B27" s="6" t="s">
        <v>159</v>
      </c>
      <c r="C27" s="6">
        <v>20370712</v>
      </c>
      <c r="D27" s="6" t="s">
        <v>7</v>
      </c>
      <c r="E27" t="str">
        <f t="shared" si="0"/>
        <v>王盼盼-身份证-20370712.pdf</v>
      </c>
    </row>
    <row r="28" ht="14.25" spans="1:5">
      <c r="A28" s="6" t="s">
        <v>74</v>
      </c>
      <c r="B28" s="6" t="s">
        <v>160</v>
      </c>
      <c r="C28" s="6">
        <v>20420320</v>
      </c>
      <c r="D28" s="6" t="s">
        <v>7</v>
      </c>
      <c r="E28" t="str">
        <f t="shared" si="0"/>
        <v>王运达-身份证-20420320.pdf</v>
      </c>
    </row>
    <row r="29" ht="14.25" spans="1:5">
      <c r="A29" s="6" t="s">
        <v>79</v>
      </c>
      <c r="B29" s="6" t="s">
        <v>161</v>
      </c>
      <c r="C29" s="6">
        <v>20290201</v>
      </c>
      <c r="D29" s="6" t="s">
        <v>7</v>
      </c>
      <c r="E29" t="str">
        <f t="shared" si="0"/>
        <v>苏阳-身份证-20290201.pdf</v>
      </c>
    </row>
    <row r="30" ht="14.25" spans="1:5">
      <c r="A30" s="6" t="s">
        <v>82</v>
      </c>
      <c r="B30" s="6" t="s">
        <v>162</v>
      </c>
      <c r="C30" s="6">
        <v>20360214</v>
      </c>
      <c r="D30" s="6" t="s">
        <v>7</v>
      </c>
      <c r="E30" t="str">
        <f t="shared" si="0"/>
        <v>许丽丽-身份证-20360214.pdf</v>
      </c>
    </row>
    <row r="31" ht="14.25" spans="1:5">
      <c r="A31" s="6" t="s">
        <v>84</v>
      </c>
      <c r="B31" s="6" t="s">
        <v>163</v>
      </c>
      <c r="C31" s="6">
        <v>20400630</v>
      </c>
      <c r="D31" s="6" t="s">
        <v>7</v>
      </c>
      <c r="E31" t="str">
        <f t="shared" si="0"/>
        <v>贺亮亮-身份证-20400630.pdf</v>
      </c>
    </row>
    <row r="32" ht="14.25" spans="1:5">
      <c r="A32" s="6" t="s">
        <v>86</v>
      </c>
      <c r="B32" s="6" t="s">
        <v>164</v>
      </c>
      <c r="C32" s="6">
        <v>20380404</v>
      </c>
      <c r="D32" s="6" t="s">
        <v>7</v>
      </c>
      <c r="E32" t="str">
        <f t="shared" si="0"/>
        <v>贺腾达-身份证-20380404.pdf</v>
      </c>
    </row>
    <row r="33" ht="14.25" spans="1:5">
      <c r="A33" s="6" t="s">
        <v>89</v>
      </c>
      <c r="B33" s="6" t="s">
        <v>165</v>
      </c>
      <c r="C33" s="6">
        <v>20360716</v>
      </c>
      <c r="D33" s="6" t="s">
        <v>7</v>
      </c>
      <c r="E33" t="str">
        <f t="shared" si="0"/>
        <v>赵越-身份证-20360716.pdf</v>
      </c>
    </row>
    <row r="34" ht="14.25" spans="1:5">
      <c r="A34" s="6" t="s">
        <v>91</v>
      </c>
      <c r="B34" s="6" t="s">
        <v>166</v>
      </c>
      <c r="C34" s="6">
        <v>20440326</v>
      </c>
      <c r="D34" s="6" t="s">
        <v>7</v>
      </c>
      <c r="E34" t="str">
        <f t="shared" si="0"/>
        <v>辛启超-身份证-20440326.pdf</v>
      </c>
    </row>
    <row r="35" ht="14.25" spans="1:5">
      <c r="A35" s="6" t="s">
        <v>51</v>
      </c>
      <c r="B35" s="6" t="s">
        <v>167</v>
      </c>
      <c r="C35" s="6">
        <v>20371225</v>
      </c>
      <c r="D35" s="6" t="s">
        <v>7</v>
      </c>
      <c r="E35" t="str">
        <f t="shared" si="0"/>
        <v>郑学兵-身份证-20371225.pdf</v>
      </c>
    </row>
    <row r="36" ht="14.25" spans="1:5">
      <c r="A36" s="6" t="s">
        <v>76</v>
      </c>
      <c r="B36" s="6" t="s">
        <v>168</v>
      </c>
      <c r="C36" s="6">
        <v>20450305</v>
      </c>
      <c r="D36" s="6" t="s">
        <v>7</v>
      </c>
      <c r="E36" t="str">
        <f t="shared" si="0"/>
        <v>郝海亮-身份证-20450305.pdf</v>
      </c>
    </row>
    <row r="37" ht="14.25" spans="1:5">
      <c r="A37" s="6" t="s">
        <v>105</v>
      </c>
      <c r="B37" s="6" t="s">
        <v>169</v>
      </c>
      <c r="C37" s="6">
        <v>20341024</v>
      </c>
      <c r="D37" s="6" t="s">
        <v>7</v>
      </c>
      <c r="E37" t="str">
        <f t="shared" si="0"/>
        <v>郭兆文-身份证-20341024.pdf</v>
      </c>
    </row>
    <row r="38" ht="14.25" spans="1:5">
      <c r="A38" s="6" t="s">
        <v>103</v>
      </c>
      <c r="B38" s="6" t="s">
        <v>170</v>
      </c>
      <c r="C38" s="6">
        <v>20430629</v>
      </c>
      <c r="D38" s="6" t="s">
        <v>7</v>
      </c>
      <c r="E38" t="str">
        <f t="shared" si="0"/>
        <v>郭加锢-身份证-20430629.pdf</v>
      </c>
    </row>
    <row r="39" ht="14.25" spans="1:5">
      <c r="A39" s="6" t="s">
        <v>101</v>
      </c>
      <c r="B39" s="6" t="s">
        <v>171</v>
      </c>
      <c r="C39" s="6">
        <v>20370731</v>
      </c>
      <c r="D39" s="6" t="s">
        <v>7</v>
      </c>
      <c r="E39" t="str">
        <f t="shared" si="0"/>
        <v>郭士伟-身份证-20370731.pdf</v>
      </c>
    </row>
    <row r="40" ht="14.25" spans="1:5">
      <c r="A40" s="6" t="s">
        <v>99</v>
      </c>
      <c r="B40" s="6" t="s">
        <v>172</v>
      </c>
      <c r="C40" s="6">
        <v>20430116</v>
      </c>
      <c r="D40" s="6" t="s">
        <v>7</v>
      </c>
      <c r="E40" t="str">
        <f t="shared" si="0"/>
        <v>郭立岩-身份证-20430116.pdf</v>
      </c>
    </row>
    <row r="41" ht="14.25" spans="1:5">
      <c r="A41" s="6" t="s">
        <v>95</v>
      </c>
      <c r="B41" s="6" t="s">
        <v>173</v>
      </c>
      <c r="C41" s="6">
        <v>20350420</v>
      </c>
      <c r="D41" s="6" t="s">
        <v>7</v>
      </c>
      <c r="E41" t="str">
        <f t="shared" si="0"/>
        <v>金建龙-身份证-20350420.pdf</v>
      </c>
    </row>
    <row r="42" ht="14.25" spans="1:5">
      <c r="A42" s="6" t="s">
        <v>127</v>
      </c>
      <c r="B42" s="6" t="s">
        <v>174</v>
      </c>
      <c r="C42" s="6">
        <v>20410412</v>
      </c>
      <c r="D42" s="6" t="s">
        <v>7</v>
      </c>
      <c r="E42" t="str">
        <f t="shared" si="0"/>
        <v>陈冠佑-身份证-20410412.pdf</v>
      </c>
    </row>
    <row r="43" ht="14.25" spans="1:5">
      <c r="A43" s="6" t="s">
        <v>125</v>
      </c>
      <c r="B43" s="6" t="s">
        <v>175</v>
      </c>
      <c r="C43" s="6">
        <v>20450925</v>
      </c>
      <c r="D43" s="6" t="s">
        <v>7</v>
      </c>
      <c r="E43" t="str">
        <f t="shared" si="0"/>
        <v>陈存闯-身份证-20450925.pdf</v>
      </c>
    </row>
    <row r="44" ht="14.25" spans="1:5">
      <c r="A44" s="6" t="s">
        <v>122</v>
      </c>
      <c r="B44" s="6" t="s">
        <v>176</v>
      </c>
      <c r="C44" s="6" t="s">
        <v>156</v>
      </c>
      <c r="D44" s="6" t="s">
        <v>157</v>
      </c>
      <c r="E44" t="str">
        <f t="shared" si="0"/>
        <v>陈晓鹏-身份证-长期.pdf</v>
      </c>
    </row>
    <row r="45" ht="14.25" spans="1:5">
      <c r="A45" s="6" t="s">
        <v>120</v>
      </c>
      <c r="B45" s="6" t="s">
        <v>177</v>
      </c>
      <c r="C45" s="6">
        <v>20310906</v>
      </c>
      <c r="D45" s="6" t="s">
        <v>7</v>
      </c>
      <c r="E45" t="str">
        <f t="shared" si="0"/>
        <v>陈琛-身份证-20310906.pdf</v>
      </c>
    </row>
    <row r="46" ht="14.25" spans="1:5">
      <c r="A46" s="6" t="s">
        <v>117</v>
      </c>
      <c r="B46" s="6" t="s">
        <v>178</v>
      </c>
      <c r="C46" s="6">
        <v>20450801</v>
      </c>
      <c r="D46" s="6" t="s">
        <v>7</v>
      </c>
      <c r="E46" t="str">
        <f t="shared" si="0"/>
        <v>陈红-身份证-20450801.pdf</v>
      </c>
    </row>
    <row r="47" ht="14.25" spans="1:5">
      <c r="A47" s="6" t="s">
        <v>113</v>
      </c>
      <c r="B47" s="6" t="s">
        <v>179</v>
      </c>
      <c r="C47" s="6">
        <v>20450630</v>
      </c>
      <c r="D47" s="6" t="s">
        <v>7</v>
      </c>
      <c r="E47" t="str">
        <f t="shared" si="0"/>
        <v>陈金龙-身份证-20450630.pdf</v>
      </c>
    </row>
    <row r="48" ht="14.25" spans="1:5">
      <c r="A48" s="6" t="s">
        <v>113</v>
      </c>
      <c r="B48" s="6" t="s">
        <v>180</v>
      </c>
      <c r="C48" s="6">
        <v>20450630</v>
      </c>
      <c r="D48" s="6" t="s">
        <v>7</v>
      </c>
      <c r="E48" t="str">
        <f t="shared" si="0"/>
        <v>陈金龙-身份证-20450630.pdf</v>
      </c>
    </row>
    <row r="49" ht="14.25" spans="1:5">
      <c r="A49" s="6" t="s">
        <v>111</v>
      </c>
      <c r="B49" s="6" t="s">
        <v>181</v>
      </c>
      <c r="C49" s="6">
        <v>20331121</v>
      </c>
      <c r="D49" s="6" t="s">
        <v>7</v>
      </c>
      <c r="E49" t="str">
        <f t="shared" si="0"/>
        <v>霍文昊-身份证-20331121.pdf</v>
      </c>
    </row>
    <row r="50" ht="14.25" spans="1:5">
      <c r="A50" s="6" t="s">
        <v>108</v>
      </c>
      <c r="B50" s="6" t="s">
        <v>182</v>
      </c>
      <c r="C50" s="6">
        <v>20340711</v>
      </c>
      <c r="D50" s="6" t="s">
        <v>7</v>
      </c>
      <c r="E50" t="str">
        <f t="shared" si="0"/>
        <v>顾俊杰-身份证-20340711.pdf</v>
      </c>
    </row>
  </sheetData>
  <autoFilter xmlns:etc="http://www.wps.cn/officeDocument/2017/etCustomData" ref="A1:D5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zoomScale="85" zoomScaleNormal="85" workbookViewId="0">
      <selection activeCell="D3" sqref="D3:D133"/>
    </sheetView>
  </sheetViews>
  <sheetFormatPr defaultColWidth="8.725" defaultRowHeight="13.5" outlineLevelCol="4"/>
  <cols>
    <col min="2" max="2" width="73.3833333333333" customWidth="1"/>
    <col min="3" max="3" width="45.4583333333333" customWidth="1"/>
    <col min="4" max="4" width="11.5416666666667" customWidth="1"/>
    <col min="5" max="5" width="19.025" customWidth="1"/>
  </cols>
  <sheetData>
    <row r="1" ht="14.25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14.25" spans="1:5">
      <c r="A2" s="6" t="s">
        <v>183</v>
      </c>
      <c r="B2" s="6" t="s">
        <v>184</v>
      </c>
      <c r="C2" s="6">
        <v>20261031</v>
      </c>
      <c r="D2" s="6" t="s">
        <v>7</v>
      </c>
      <c r="E2" t="str">
        <f>A2&amp;"-脱敏合同-"&amp;C2&amp;".pdf"</f>
        <v>鲍永昌-脱敏合同-20261031.pdf</v>
      </c>
    </row>
    <row r="3" ht="14.25" spans="1:5">
      <c r="A3" s="6" t="s">
        <v>185</v>
      </c>
      <c r="B3" s="6" t="s">
        <v>186</v>
      </c>
      <c r="C3" s="6">
        <v>20270406</v>
      </c>
      <c r="D3" s="6" t="s">
        <v>7</v>
      </c>
      <c r="E3" t="str">
        <f t="shared" ref="E3:E34" si="0">A3&amp;"-脱敏合同-"&amp;C3&amp;".pdf"</f>
        <v>陈苍山-脱敏合同-20270406.pdf</v>
      </c>
    </row>
    <row r="4" ht="14.25" spans="1:5">
      <c r="A4" s="6" t="s">
        <v>187</v>
      </c>
      <c r="B4" s="6" t="s">
        <v>188</v>
      </c>
      <c r="C4" s="6">
        <v>20460828</v>
      </c>
      <c r="D4" s="6" t="s">
        <v>7</v>
      </c>
      <c r="E4" t="str">
        <f t="shared" si="0"/>
        <v>陈庆-脱敏合同-20460828.pdf</v>
      </c>
    </row>
    <row r="5" ht="14.25" spans="1:5">
      <c r="A5" s="6" t="s">
        <v>189</v>
      </c>
      <c r="B5" s="6" t="s">
        <v>190</v>
      </c>
      <c r="C5" s="6">
        <v>20280731</v>
      </c>
      <c r="D5" s="6" t="s">
        <v>7</v>
      </c>
      <c r="E5" t="str">
        <f t="shared" si="0"/>
        <v>陈雅琴-脱敏合同-20280731.pdf</v>
      </c>
    </row>
    <row r="6" ht="14.25" spans="1:5">
      <c r="A6" s="6" t="s">
        <v>191</v>
      </c>
      <c r="B6" s="6" t="s">
        <v>192</v>
      </c>
      <c r="C6" s="6">
        <v>20280131</v>
      </c>
      <c r="D6" s="6" t="s">
        <v>7</v>
      </c>
      <c r="E6" t="str">
        <f t="shared" si="0"/>
        <v>高金-脱敏合同-20280131.pdf</v>
      </c>
    </row>
    <row r="7" ht="14.25" spans="1:5">
      <c r="A7" s="6" t="s">
        <v>193</v>
      </c>
      <c r="B7" s="6" t="s">
        <v>194</v>
      </c>
      <c r="C7" s="6">
        <v>20290731</v>
      </c>
      <c r="D7" s="6" t="s">
        <v>7</v>
      </c>
      <c r="E7" t="str">
        <f t="shared" si="0"/>
        <v>顾星宇-脱敏合同-20290731.pdf</v>
      </c>
    </row>
    <row r="8" ht="14.25" spans="1:5">
      <c r="A8" s="6" t="s">
        <v>195</v>
      </c>
      <c r="B8" s="6" t="s">
        <v>196</v>
      </c>
      <c r="C8" s="6">
        <v>20281231</v>
      </c>
      <c r="D8" s="6" t="s">
        <v>7</v>
      </c>
      <c r="E8" t="str">
        <f t="shared" si="0"/>
        <v>黄攀-脱敏合同-20281231.pdf</v>
      </c>
    </row>
    <row r="9" ht="14.25" spans="1:5">
      <c r="A9" s="6" t="s">
        <v>197</v>
      </c>
      <c r="B9" s="6" t="s">
        <v>198</v>
      </c>
      <c r="C9" s="6">
        <v>20280731</v>
      </c>
      <c r="D9" s="6" t="s">
        <v>7</v>
      </c>
      <c r="E9" t="str">
        <f t="shared" si="0"/>
        <v>黄晋健-脱敏合同-20280731.pdf</v>
      </c>
    </row>
    <row r="10" ht="14.25" spans="1:5">
      <c r="A10" s="6" t="s">
        <v>199</v>
      </c>
      <c r="B10" s="6" t="s">
        <v>200</v>
      </c>
      <c r="C10" s="6">
        <v>20280731</v>
      </c>
      <c r="D10" s="6" t="s">
        <v>7</v>
      </c>
      <c r="E10" t="str">
        <f t="shared" si="0"/>
        <v>黄山山-脱敏合同-20280731.pdf</v>
      </c>
    </row>
    <row r="11" ht="14.25" spans="1:5">
      <c r="A11" s="6" t="s">
        <v>201</v>
      </c>
      <c r="B11" s="6" t="s">
        <v>202</v>
      </c>
      <c r="C11" s="6">
        <v>20290430</v>
      </c>
      <c r="D11" s="6" t="s">
        <v>7</v>
      </c>
      <c r="E11" t="str">
        <f t="shared" si="0"/>
        <v>黄仲小-脱敏合同-20290430.pdf</v>
      </c>
    </row>
    <row r="12" ht="14.25" spans="1:5">
      <c r="A12" s="6" t="s">
        <v>203</v>
      </c>
      <c r="B12" s="6" t="s">
        <v>204</v>
      </c>
      <c r="C12" s="6">
        <v>20290531</v>
      </c>
      <c r="D12" s="6" t="s">
        <v>7</v>
      </c>
      <c r="E12" t="str">
        <f t="shared" si="0"/>
        <v>陆诗杰-脱敏合同-20290531.pdf</v>
      </c>
    </row>
    <row r="13" ht="14.25" spans="1:5">
      <c r="A13" s="6" t="s">
        <v>205</v>
      </c>
      <c r="B13" s="6" t="s">
        <v>206</v>
      </c>
      <c r="C13" s="6">
        <v>20290630</v>
      </c>
      <c r="D13" s="6" t="s">
        <v>7</v>
      </c>
      <c r="E13" t="str">
        <f t="shared" si="0"/>
        <v>马爱强-脱敏合同-20290630.pdf</v>
      </c>
    </row>
    <row r="14" ht="14.25" spans="1:5">
      <c r="A14" s="6" t="s">
        <v>207</v>
      </c>
      <c r="B14" s="6" t="s">
        <v>208</v>
      </c>
      <c r="C14" s="6">
        <v>20280731</v>
      </c>
      <c r="D14" s="6" t="s">
        <v>7</v>
      </c>
      <c r="E14" t="str">
        <f t="shared" si="0"/>
        <v>马栋-脱敏合同-20280731.pdf</v>
      </c>
    </row>
    <row r="15" ht="14.25" spans="1:5">
      <c r="A15" s="6" t="s">
        <v>209</v>
      </c>
      <c r="B15" s="6" t="s">
        <v>210</v>
      </c>
      <c r="C15" s="6">
        <v>20281031</v>
      </c>
      <c r="D15" s="6" t="s">
        <v>7</v>
      </c>
      <c r="E15" t="str">
        <f t="shared" si="0"/>
        <v>马刚-脱敏合同-20281031.pdf</v>
      </c>
    </row>
    <row r="16" ht="14.25" spans="1:5">
      <c r="A16" s="6" t="s">
        <v>211</v>
      </c>
      <c r="B16" s="6" t="s">
        <v>212</v>
      </c>
      <c r="C16" s="6">
        <v>20260807</v>
      </c>
      <c r="D16" s="6" t="s">
        <v>7</v>
      </c>
      <c r="E16" t="str">
        <f t="shared" si="0"/>
        <v>马恒恒-脱敏合同-20260807.pdf</v>
      </c>
    </row>
    <row r="17" ht="14.25" spans="1:5">
      <c r="A17" s="6" t="s">
        <v>213</v>
      </c>
      <c r="B17" s="6" t="s">
        <v>214</v>
      </c>
      <c r="C17" s="6">
        <v>20381111</v>
      </c>
      <c r="D17" s="6" t="s">
        <v>7</v>
      </c>
      <c r="E17" t="str">
        <f t="shared" si="0"/>
        <v>马洪彬-脱敏合同-20381111.pdf</v>
      </c>
    </row>
    <row r="18" ht="14.25" spans="1:5">
      <c r="A18" s="6" t="s">
        <v>215</v>
      </c>
      <c r="B18" s="6" t="s">
        <v>216</v>
      </c>
      <c r="C18" s="6">
        <v>20280630</v>
      </c>
      <c r="D18" s="6" t="s">
        <v>7</v>
      </c>
      <c r="E18" t="str">
        <f t="shared" si="0"/>
        <v>丁凯云-脱敏合同-20280630.pdf</v>
      </c>
    </row>
    <row r="19" ht="14.25" spans="1:5">
      <c r="A19" s="6" t="s">
        <v>217</v>
      </c>
      <c r="B19" s="6" t="s">
        <v>218</v>
      </c>
      <c r="C19" s="6">
        <v>20520627</v>
      </c>
      <c r="D19" s="6" t="s">
        <v>7</v>
      </c>
      <c r="E19" t="str">
        <f t="shared" si="0"/>
        <v>万成军-脱敏合同-20520627.pdf</v>
      </c>
    </row>
    <row r="20" ht="14.25" spans="1:5">
      <c r="A20" s="6" t="s">
        <v>219</v>
      </c>
      <c r="B20" s="6" t="s">
        <v>220</v>
      </c>
      <c r="C20" s="6">
        <v>20300727</v>
      </c>
      <c r="D20" s="6" t="s">
        <v>7</v>
      </c>
      <c r="E20" t="str">
        <f t="shared" si="0"/>
        <v>仇红建1-脱敏合同-20300727.pdf</v>
      </c>
    </row>
    <row r="21" ht="14.25" spans="1:5">
      <c r="A21" s="6" t="s">
        <v>221</v>
      </c>
      <c r="B21" s="6" t="s">
        <v>222</v>
      </c>
      <c r="C21" s="6">
        <v>20281231</v>
      </c>
      <c r="D21" s="6" t="s">
        <v>7</v>
      </c>
      <c r="E21" t="str">
        <f t="shared" si="0"/>
        <v>付金星-脱敏合同-20281231.pdf</v>
      </c>
    </row>
    <row r="22" ht="14.25" spans="1:5">
      <c r="A22" s="6" t="s">
        <v>223</v>
      </c>
      <c r="B22" s="6" t="s">
        <v>224</v>
      </c>
      <c r="C22" s="6">
        <v>20360202</v>
      </c>
      <c r="D22" s="6" t="s">
        <v>7</v>
      </c>
      <c r="E22" t="str">
        <f t="shared" si="0"/>
        <v>何春凤-脱敏合同-20360202.pdf</v>
      </c>
    </row>
    <row r="23" ht="14.25" spans="1:5">
      <c r="A23" s="6" t="s">
        <v>225</v>
      </c>
      <c r="B23" s="6" t="s">
        <v>226</v>
      </c>
      <c r="C23" s="6">
        <v>20490406</v>
      </c>
      <c r="D23" s="6" t="s">
        <v>7</v>
      </c>
      <c r="E23" t="str">
        <f t="shared" si="0"/>
        <v>侯文杰-脱敏合同-20490406.pdf</v>
      </c>
    </row>
    <row r="24" ht="14.25" spans="1:5">
      <c r="A24" s="6" t="s">
        <v>227</v>
      </c>
      <c r="B24" s="6" t="s">
        <v>228</v>
      </c>
      <c r="C24" s="6" t="s">
        <v>56</v>
      </c>
      <c r="D24" s="6" t="s">
        <v>7</v>
      </c>
      <c r="E24" t="str">
        <f t="shared" si="0"/>
        <v>冯亚南-脱敏合同-无固定期限.pdf</v>
      </c>
    </row>
    <row r="25" ht="14.25" spans="1:5">
      <c r="A25" s="6" t="s">
        <v>229</v>
      </c>
      <c r="B25" s="6" t="s">
        <v>230</v>
      </c>
      <c r="C25" s="6">
        <v>20510208</v>
      </c>
      <c r="D25" s="6" t="s">
        <v>7</v>
      </c>
      <c r="E25" t="str">
        <f t="shared" si="0"/>
        <v>刘书-脱敏合同-20510208.pdf</v>
      </c>
    </row>
    <row r="26" ht="14.25" spans="1:5">
      <c r="A26" s="6" t="s">
        <v>231</v>
      </c>
      <c r="B26" s="6" t="s">
        <v>232</v>
      </c>
      <c r="C26" s="6">
        <v>20520621</v>
      </c>
      <c r="D26" s="6" t="s">
        <v>7</v>
      </c>
      <c r="E26" t="str">
        <f t="shared" si="0"/>
        <v>刘庆钊-脱敏合同-20520621.pdf</v>
      </c>
    </row>
    <row r="27" ht="14.25" spans="1:5">
      <c r="A27" s="6" t="s">
        <v>233</v>
      </c>
      <c r="B27" s="6" t="s">
        <v>234</v>
      </c>
      <c r="C27" s="6">
        <v>20281231</v>
      </c>
      <c r="D27" s="6" t="s">
        <v>7</v>
      </c>
      <c r="E27" t="str">
        <f t="shared" si="0"/>
        <v>刘志强2-脱敏合同-20281231.pdf</v>
      </c>
    </row>
    <row r="28" ht="14.25" spans="1:5">
      <c r="A28" s="6" t="s">
        <v>235</v>
      </c>
      <c r="B28" s="6" t="s">
        <v>236</v>
      </c>
      <c r="C28" s="6">
        <v>20471105</v>
      </c>
      <c r="D28" s="6" t="s">
        <v>7</v>
      </c>
      <c r="E28" t="str">
        <f t="shared" si="0"/>
        <v>刘春锋-脱敏合同-20471105.pdf</v>
      </c>
    </row>
    <row r="29" ht="14.25" spans="1:5">
      <c r="A29" s="6" t="s">
        <v>237</v>
      </c>
      <c r="B29" s="6" t="s">
        <v>238</v>
      </c>
      <c r="C29" s="6">
        <v>20451212</v>
      </c>
      <c r="D29" s="6" t="s">
        <v>7</v>
      </c>
      <c r="E29" t="str">
        <f t="shared" si="0"/>
        <v>刘武旭-脱敏合同-20451212.pdf</v>
      </c>
    </row>
    <row r="30" ht="14.25" spans="1:5">
      <c r="A30" s="6" t="s">
        <v>239</v>
      </c>
      <c r="B30" s="6" t="s">
        <v>240</v>
      </c>
      <c r="C30" s="6">
        <v>20270731</v>
      </c>
      <c r="D30" s="6" t="s">
        <v>7</v>
      </c>
      <c r="E30" t="str">
        <f t="shared" si="0"/>
        <v>刘洋2-脱敏合同-20270731.pdf</v>
      </c>
    </row>
    <row r="31" ht="14.25" spans="1:5">
      <c r="A31" s="6" t="s">
        <v>241</v>
      </c>
      <c r="B31" s="6" t="s">
        <v>242</v>
      </c>
      <c r="C31" s="6">
        <v>20471126</v>
      </c>
      <c r="D31" s="6" t="s">
        <v>7</v>
      </c>
      <c r="E31" t="str">
        <f t="shared" si="0"/>
        <v>刘畅-脱敏合同-20471126.pdf</v>
      </c>
    </row>
    <row r="32" ht="14.25" spans="1:5">
      <c r="A32" s="6" t="s">
        <v>243</v>
      </c>
      <c r="B32" s="6" t="s">
        <v>244</v>
      </c>
      <c r="C32" s="6">
        <v>20300131</v>
      </c>
      <c r="D32" s="6" t="s">
        <v>7</v>
      </c>
      <c r="E32" t="str">
        <f t="shared" si="0"/>
        <v>刘积磊-脱敏合同-20300131.pdf</v>
      </c>
    </row>
    <row r="33" ht="14.25" spans="1:5">
      <c r="A33" s="6" t="s">
        <v>245</v>
      </c>
      <c r="B33" s="6" t="s">
        <v>246</v>
      </c>
      <c r="C33" s="6">
        <v>20301113</v>
      </c>
      <c r="D33" s="6" t="s">
        <v>7</v>
      </c>
      <c r="E33" t="str">
        <f t="shared" si="0"/>
        <v>刘超-脱敏合同-20301113.pdf</v>
      </c>
    </row>
    <row r="34" ht="14.25" spans="1:5">
      <c r="A34" s="6" t="s">
        <v>247</v>
      </c>
      <c r="B34" s="6" t="s">
        <v>248</v>
      </c>
      <c r="C34" s="6">
        <v>20270603</v>
      </c>
      <c r="D34" s="6" t="s">
        <v>7</v>
      </c>
      <c r="E34" t="str">
        <f t="shared" si="0"/>
        <v>刘道林-脱敏合同-20270603.pdf</v>
      </c>
    </row>
    <row r="35" ht="14.25" spans="1:5">
      <c r="A35" s="6" t="s">
        <v>249</v>
      </c>
      <c r="B35" s="6" t="s">
        <v>250</v>
      </c>
      <c r="C35" s="6">
        <v>20271231</v>
      </c>
      <c r="D35" s="6" t="s">
        <v>7</v>
      </c>
      <c r="E35" t="str">
        <f t="shared" ref="E35:E66" si="1">A35&amp;"-脱敏合同-"&amp;C35&amp;".pdf"</f>
        <v>史安明-脱敏合同-20271231.pdf</v>
      </c>
    </row>
    <row r="36" ht="14.25" spans="1:5">
      <c r="A36" s="6" t="s">
        <v>251</v>
      </c>
      <c r="B36" s="6" t="s">
        <v>252</v>
      </c>
      <c r="C36" s="6">
        <v>20291231</v>
      </c>
      <c r="D36" s="6" t="s">
        <v>7</v>
      </c>
      <c r="E36" t="str">
        <f t="shared" si="1"/>
        <v>吕伟平-脱敏合同-20291231.pdf</v>
      </c>
    </row>
    <row r="37" ht="14.25" spans="1:5">
      <c r="A37" s="6" t="s">
        <v>253</v>
      </c>
      <c r="B37" s="6" t="s">
        <v>254</v>
      </c>
      <c r="C37" s="6">
        <v>20470315</v>
      </c>
      <c r="D37" s="6" t="s">
        <v>7</v>
      </c>
      <c r="E37" t="str">
        <f t="shared" si="1"/>
        <v>周兴友-脱敏合同-20470315.pdf</v>
      </c>
    </row>
    <row r="38" ht="14.25" spans="1:5">
      <c r="A38" s="6" t="s">
        <v>255</v>
      </c>
      <c r="B38" s="6" t="s">
        <v>256</v>
      </c>
      <c r="C38" s="6">
        <v>20530618</v>
      </c>
      <c r="D38" s="6" t="s">
        <v>7</v>
      </c>
      <c r="E38" t="str">
        <f t="shared" si="1"/>
        <v>夏致昊-脱敏合同-20530618.pdf</v>
      </c>
    </row>
    <row r="39" ht="14.25" spans="1:5">
      <c r="A39" s="6" t="s">
        <v>257</v>
      </c>
      <c r="B39" s="6" t="s">
        <v>258</v>
      </c>
      <c r="C39" s="6">
        <v>20530508</v>
      </c>
      <c r="D39" s="6" t="s">
        <v>7</v>
      </c>
      <c r="E39" t="str">
        <f t="shared" si="1"/>
        <v>姚瑞-脱敏合同-20530508.pdf</v>
      </c>
    </row>
    <row r="40" ht="14.25" spans="1:5">
      <c r="A40" s="6" t="s">
        <v>259</v>
      </c>
      <c r="B40" s="6" t="s">
        <v>260</v>
      </c>
      <c r="C40" s="6">
        <v>20420410</v>
      </c>
      <c r="D40" s="6" t="s">
        <v>7</v>
      </c>
      <c r="E40" t="str">
        <f t="shared" si="1"/>
        <v>姜德坤-脱敏合同-20420410.pdf</v>
      </c>
    </row>
    <row r="41" ht="14.25" spans="1:5">
      <c r="A41" s="6" t="s">
        <v>261</v>
      </c>
      <c r="B41" s="6" t="s">
        <v>262</v>
      </c>
      <c r="C41" s="6">
        <v>20381228</v>
      </c>
      <c r="D41" s="6" t="s">
        <v>7</v>
      </c>
      <c r="E41" t="str">
        <f t="shared" si="1"/>
        <v>姜福利-脱敏合同-20381228.pdf</v>
      </c>
    </row>
    <row r="42" ht="14.25" spans="1:5">
      <c r="A42" s="6" t="s">
        <v>263</v>
      </c>
      <c r="B42" s="6" t="s">
        <v>264</v>
      </c>
      <c r="C42" s="6">
        <v>20400726</v>
      </c>
      <c r="D42" s="6" t="s">
        <v>7</v>
      </c>
      <c r="E42" t="str">
        <f t="shared" si="1"/>
        <v>孟娟-脱敏合同-20400726.pdf</v>
      </c>
    </row>
    <row r="43" ht="14.25" spans="1:5">
      <c r="A43" s="6" t="s">
        <v>265</v>
      </c>
      <c r="B43" s="6" t="s">
        <v>266</v>
      </c>
      <c r="C43" s="6">
        <v>20280630</v>
      </c>
      <c r="D43" s="6" t="s">
        <v>7</v>
      </c>
      <c r="E43" t="str">
        <f t="shared" si="1"/>
        <v>孟海琴-脱敏合同-20280630.pdf</v>
      </c>
    </row>
    <row r="44" ht="14.25" spans="1:5">
      <c r="A44" s="6" t="s">
        <v>267</v>
      </c>
      <c r="B44" s="6" t="s">
        <v>268</v>
      </c>
      <c r="C44" s="6">
        <v>20390717</v>
      </c>
      <c r="D44" s="6" t="s">
        <v>7</v>
      </c>
      <c r="E44" t="str">
        <f t="shared" si="1"/>
        <v>孟艳青-脱敏合同-20390717.pdf</v>
      </c>
    </row>
    <row r="45" ht="14.25" spans="1:5">
      <c r="A45" s="6" t="s">
        <v>269</v>
      </c>
      <c r="B45" s="6" t="s">
        <v>270</v>
      </c>
      <c r="C45" s="6">
        <v>20290531</v>
      </c>
      <c r="D45" s="6" t="s">
        <v>7</v>
      </c>
      <c r="E45" t="str">
        <f t="shared" si="1"/>
        <v>季斌-脱敏合同-20290531.pdf</v>
      </c>
    </row>
    <row r="46" ht="14.25" spans="1:5">
      <c r="A46" s="6" t="s">
        <v>271</v>
      </c>
      <c r="B46" s="6" t="s">
        <v>272</v>
      </c>
      <c r="C46" s="6">
        <v>20281231</v>
      </c>
      <c r="D46" s="6" t="s">
        <v>7</v>
      </c>
      <c r="E46" t="str">
        <f t="shared" si="1"/>
        <v>宋雄飞-脱敏合同-20281231.pdf</v>
      </c>
    </row>
    <row r="47" ht="14.25" spans="1:5">
      <c r="A47" s="6" t="s">
        <v>273</v>
      </c>
      <c r="B47" s="6" t="s">
        <v>274</v>
      </c>
      <c r="C47" s="6">
        <v>20460915</v>
      </c>
      <c r="D47" s="6" t="s">
        <v>7</v>
      </c>
      <c r="E47" t="str">
        <f t="shared" si="1"/>
        <v>崔宇-脱敏合同-20460915.pdf</v>
      </c>
    </row>
    <row r="48" ht="14.25" spans="1:5">
      <c r="A48" s="6" t="s">
        <v>275</v>
      </c>
      <c r="B48" s="6" t="s">
        <v>276</v>
      </c>
      <c r="C48" s="6">
        <v>20411027</v>
      </c>
      <c r="D48" s="6" t="s">
        <v>7</v>
      </c>
      <c r="E48" t="str">
        <f t="shared" si="1"/>
        <v>崔渊博-脱敏合同-20411027.pdf</v>
      </c>
    </row>
    <row r="49" ht="14.25" spans="1:5">
      <c r="A49" s="6" t="s">
        <v>277</v>
      </c>
      <c r="B49" s="6" t="s">
        <v>278</v>
      </c>
      <c r="C49" s="6">
        <v>20280930</v>
      </c>
      <c r="D49" s="6" t="s">
        <v>7</v>
      </c>
      <c r="E49" t="str">
        <f t="shared" si="1"/>
        <v>崔澎-脱敏合同-20280930.pdf</v>
      </c>
    </row>
    <row r="50" ht="14.25" spans="1:5">
      <c r="A50" s="6" t="s">
        <v>279</v>
      </c>
      <c r="B50" s="6" t="s">
        <v>280</v>
      </c>
      <c r="C50" s="6">
        <v>20290430</v>
      </c>
      <c r="D50" s="6" t="s">
        <v>7</v>
      </c>
      <c r="E50" t="str">
        <f t="shared" si="1"/>
        <v>常银辉-脱敏合同-20290430.pdf</v>
      </c>
    </row>
    <row r="51" ht="14.25" spans="1:5">
      <c r="A51" s="6" t="s">
        <v>281</v>
      </c>
      <c r="B51" s="6" t="s">
        <v>282</v>
      </c>
      <c r="C51" s="6">
        <v>20280930</v>
      </c>
      <c r="D51" s="6" t="s">
        <v>7</v>
      </c>
      <c r="E51" t="str">
        <f t="shared" si="1"/>
        <v>张利强-脱敏合同-20280930.pdf</v>
      </c>
    </row>
    <row r="52" ht="14.25" spans="1:5">
      <c r="A52" s="6" t="s">
        <v>27</v>
      </c>
      <c r="B52" s="6" t="s">
        <v>283</v>
      </c>
      <c r="C52" s="6">
        <v>20530124</v>
      </c>
      <c r="D52" s="6" t="s">
        <v>7</v>
      </c>
      <c r="E52" t="str">
        <f t="shared" si="1"/>
        <v>张弘洋-脱敏合同-20530124.pdf</v>
      </c>
    </row>
    <row r="53" ht="14.25" spans="1:5">
      <c r="A53" s="6" t="s">
        <v>284</v>
      </c>
      <c r="B53" s="6" t="s">
        <v>285</v>
      </c>
      <c r="C53" s="6">
        <v>20290331</v>
      </c>
      <c r="D53" s="6" t="s">
        <v>7</v>
      </c>
      <c r="E53" t="str">
        <f t="shared" si="1"/>
        <v>张志琪-脱敏合同-20290331.pdf</v>
      </c>
    </row>
    <row r="54" ht="14.25" spans="1:5">
      <c r="A54" s="6" t="s">
        <v>286</v>
      </c>
      <c r="B54" s="6" t="s">
        <v>287</v>
      </c>
      <c r="C54" s="6">
        <v>20340119</v>
      </c>
      <c r="D54" s="6" t="s">
        <v>7</v>
      </c>
      <c r="E54" t="str">
        <f t="shared" si="1"/>
        <v>张振涛-脱敏合同-20340119.pdf</v>
      </c>
    </row>
    <row r="55" ht="14.25" spans="1:5">
      <c r="A55" s="6" t="s">
        <v>288</v>
      </c>
      <c r="B55" s="6" t="s">
        <v>289</v>
      </c>
      <c r="C55" s="6">
        <v>20490228</v>
      </c>
      <c r="D55" s="6" t="s">
        <v>7</v>
      </c>
      <c r="E55" t="str">
        <f t="shared" si="1"/>
        <v>张涛-脱敏合同-20490228.pdf</v>
      </c>
    </row>
    <row r="56" ht="14.25" spans="1:5">
      <c r="A56" s="6" t="s">
        <v>290</v>
      </c>
      <c r="B56" s="6" t="s">
        <v>291</v>
      </c>
      <c r="C56" s="6">
        <v>20270530</v>
      </c>
      <c r="D56" s="6" t="s">
        <v>7</v>
      </c>
      <c r="E56" t="str">
        <f t="shared" si="1"/>
        <v>张运彩-脱敏合同-20270530.pdf</v>
      </c>
    </row>
    <row r="57" ht="14.25" spans="1:5">
      <c r="A57" s="6" t="s">
        <v>292</v>
      </c>
      <c r="B57" s="6" t="s">
        <v>293</v>
      </c>
      <c r="C57" s="6">
        <v>20261130</v>
      </c>
      <c r="D57" s="6" t="s">
        <v>7</v>
      </c>
      <c r="E57" t="str">
        <f t="shared" si="1"/>
        <v>朱赫1-脱敏合同-20261130.pdf</v>
      </c>
    </row>
    <row r="58" ht="14.25" spans="1:5">
      <c r="A58" s="6" t="s">
        <v>294</v>
      </c>
      <c r="B58" s="6" t="s">
        <v>295</v>
      </c>
      <c r="C58" s="6">
        <v>20510613</v>
      </c>
      <c r="D58" s="6" t="s">
        <v>7</v>
      </c>
      <c r="E58" t="str">
        <f t="shared" si="1"/>
        <v>李亚辉-脱敏合同-20510613.pdf</v>
      </c>
    </row>
    <row r="59" ht="14.25" spans="1:5">
      <c r="A59" s="6" t="s">
        <v>296</v>
      </c>
      <c r="B59" s="6" t="s">
        <v>297</v>
      </c>
      <c r="C59" s="6">
        <v>20290930</v>
      </c>
      <c r="D59" s="6" t="s">
        <v>7</v>
      </c>
      <c r="E59" t="str">
        <f t="shared" si="1"/>
        <v>李博文-脱敏合同-20290930.pdf</v>
      </c>
    </row>
    <row r="60" ht="14.25" spans="1:5">
      <c r="A60" s="6" t="s">
        <v>298</v>
      </c>
      <c r="B60" s="6" t="s">
        <v>299</v>
      </c>
      <c r="C60" s="6">
        <v>20290630</v>
      </c>
      <c r="D60" s="6" t="s">
        <v>7</v>
      </c>
      <c r="E60" t="str">
        <f t="shared" si="1"/>
        <v>李宁-脱敏合同-20290630.pdf</v>
      </c>
    </row>
    <row r="61" ht="14.25" spans="1:5">
      <c r="A61" s="6" t="s">
        <v>300</v>
      </c>
      <c r="B61" s="6" t="s">
        <v>301</v>
      </c>
      <c r="C61" s="6">
        <v>20330327</v>
      </c>
      <c r="D61" s="6" t="s">
        <v>7</v>
      </c>
      <c r="E61" t="str">
        <f t="shared" si="1"/>
        <v>李强-脱敏合同-20330327.pdf</v>
      </c>
    </row>
    <row r="62" ht="14.25" spans="1:5">
      <c r="A62" s="6" t="s">
        <v>302</v>
      </c>
      <c r="B62" s="6" t="s">
        <v>303</v>
      </c>
      <c r="C62" s="6">
        <v>20281231</v>
      </c>
      <c r="D62" s="6" t="s">
        <v>7</v>
      </c>
      <c r="E62" t="str">
        <f t="shared" si="1"/>
        <v>李彦龙-脱敏合同-20281231.pdf</v>
      </c>
    </row>
    <row r="63" ht="14.25" spans="1:5">
      <c r="A63" s="6" t="s">
        <v>304</v>
      </c>
      <c r="B63" s="6" t="s">
        <v>305</v>
      </c>
      <c r="C63" s="6">
        <v>20260930</v>
      </c>
      <c r="D63" s="6" t="s">
        <v>7</v>
      </c>
      <c r="E63" t="str">
        <f t="shared" si="1"/>
        <v>李振威-脱敏合同-20260930.pdf</v>
      </c>
    </row>
    <row r="64" ht="14.25" spans="1:5">
      <c r="A64" s="6" t="s">
        <v>306</v>
      </c>
      <c r="B64" s="6" t="s">
        <v>307</v>
      </c>
      <c r="C64" s="6">
        <v>20280630</v>
      </c>
      <c r="D64" s="6" t="s">
        <v>7</v>
      </c>
      <c r="E64" t="str">
        <f t="shared" si="1"/>
        <v>李智-脱敏合同-20280630.pdf</v>
      </c>
    </row>
    <row r="65" ht="14.25" spans="1:5">
      <c r="A65" s="6" t="s">
        <v>308</v>
      </c>
      <c r="B65" s="6" t="s">
        <v>309</v>
      </c>
      <c r="C65" s="6">
        <v>20470831</v>
      </c>
      <c r="D65" s="6" t="s">
        <v>7</v>
      </c>
      <c r="E65" t="str">
        <f t="shared" si="1"/>
        <v>李永生-脱敏合同-20470831.pdf</v>
      </c>
    </row>
    <row r="66" ht="14.25" spans="1:5">
      <c r="A66" s="6" t="s">
        <v>310</v>
      </c>
      <c r="B66" s="6" t="s">
        <v>311</v>
      </c>
      <c r="C66" s="6">
        <v>20290430</v>
      </c>
      <c r="D66" s="6" t="s">
        <v>7</v>
      </c>
      <c r="E66" t="str">
        <f t="shared" si="1"/>
        <v>李洪兴-脱敏合同-20290430.pdf</v>
      </c>
    </row>
    <row r="67" ht="14.25" spans="1:5">
      <c r="A67" s="6" t="s">
        <v>49</v>
      </c>
      <c r="B67" s="6" t="s">
        <v>312</v>
      </c>
      <c r="C67" s="6">
        <v>20270731</v>
      </c>
      <c r="D67" s="6" t="s">
        <v>7</v>
      </c>
      <c r="E67" t="str">
        <f t="shared" ref="E67:E98" si="2">A67&amp;"-脱敏合同-"&amp;C67&amp;".pdf"</f>
        <v>李猛-脱敏合同-20270731.pdf</v>
      </c>
    </row>
    <row r="68" ht="14.25" spans="1:5">
      <c r="A68" s="6" t="s">
        <v>313</v>
      </c>
      <c r="B68" s="6" t="s">
        <v>314</v>
      </c>
      <c r="C68" s="6">
        <v>20490819</v>
      </c>
      <c r="D68" s="6" t="s">
        <v>7</v>
      </c>
      <c r="E68" t="str">
        <f t="shared" si="2"/>
        <v>李祺乐-脱敏合同-20490819.pdf</v>
      </c>
    </row>
    <row r="69" ht="14.25" spans="1:5">
      <c r="A69" s="6" t="s">
        <v>33</v>
      </c>
      <c r="B69" s="6" t="s">
        <v>315</v>
      </c>
      <c r="C69" s="6">
        <v>20530602</v>
      </c>
      <c r="D69" s="6" t="s">
        <v>7</v>
      </c>
      <c r="E69" t="str">
        <f t="shared" si="2"/>
        <v>李虎-脱敏合同-20530602.pdf</v>
      </c>
    </row>
    <row r="70" ht="14.25" spans="1:5">
      <c r="A70" s="6" t="s">
        <v>316</v>
      </c>
      <c r="B70" s="6" t="s">
        <v>317</v>
      </c>
      <c r="C70" s="6">
        <v>20290331</v>
      </c>
      <c r="D70" s="6" t="s">
        <v>7</v>
      </c>
      <c r="E70" t="str">
        <f t="shared" si="2"/>
        <v>李跃波-脱敏合同-20290331.pdf</v>
      </c>
    </row>
    <row r="71" ht="14.25" spans="1:5">
      <c r="A71" s="6" t="s">
        <v>318</v>
      </c>
      <c r="B71" s="6" t="s">
        <v>319</v>
      </c>
      <c r="C71" s="6">
        <v>20291130</v>
      </c>
      <c r="D71" s="6" t="s">
        <v>7</v>
      </c>
      <c r="E71" t="str">
        <f t="shared" si="2"/>
        <v>杨宇-脱敏合同-20291130.pdf</v>
      </c>
    </row>
    <row r="72" ht="14.25" spans="1:5">
      <c r="A72" s="6" t="s">
        <v>320</v>
      </c>
      <c r="B72" s="6" t="s">
        <v>321</v>
      </c>
      <c r="C72" s="6">
        <v>20280313</v>
      </c>
      <c r="D72" s="6" t="s">
        <v>7</v>
      </c>
      <c r="E72" t="str">
        <f t="shared" si="2"/>
        <v>杨晓年1-脱敏合同-20280313.pdf</v>
      </c>
    </row>
    <row r="73" ht="14.25" spans="1:5">
      <c r="A73" s="6" t="s">
        <v>322</v>
      </c>
      <c r="B73" s="6" t="s">
        <v>323</v>
      </c>
      <c r="C73" s="6">
        <v>20451219</v>
      </c>
      <c r="D73" s="6" t="s">
        <v>7</v>
      </c>
      <c r="E73" t="str">
        <f t="shared" si="2"/>
        <v>杨梦端-脱敏合同-20451219.pdf</v>
      </c>
    </row>
    <row r="74" ht="14.25" spans="1:5">
      <c r="A74" s="6" t="s">
        <v>324</v>
      </c>
      <c r="B74" s="6" t="s">
        <v>325</v>
      </c>
      <c r="C74" s="6">
        <v>20500704</v>
      </c>
      <c r="D74" s="6" t="s">
        <v>7</v>
      </c>
      <c r="E74" t="str">
        <f t="shared" si="2"/>
        <v>杨见2-脱敏合同-20500704.pdf</v>
      </c>
    </row>
    <row r="75" ht="14.25" spans="1:5">
      <c r="A75" s="6" t="s">
        <v>326</v>
      </c>
      <c r="B75" s="6" t="s">
        <v>327</v>
      </c>
      <c r="C75" s="6">
        <v>20290731</v>
      </c>
      <c r="D75" s="6" t="s">
        <v>7</v>
      </c>
      <c r="E75" t="str">
        <f t="shared" si="2"/>
        <v>林明健-脱敏合同-20290731.pdf</v>
      </c>
    </row>
    <row r="76" ht="14.25" spans="1:5">
      <c r="A76" s="6" t="s">
        <v>328</v>
      </c>
      <c r="B76" s="6" t="s">
        <v>329</v>
      </c>
      <c r="C76" s="6" t="s">
        <v>56</v>
      </c>
      <c r="D76" s="6" t="s">
        <v>7</v>
      </c>
      <c r="E76" t="str">
        <f t="shared" si="2"/>
        <v>林银峰-脱敏合同-无固定期限.pdf</v>
      </c>
    </row>
    <row r="77" ht="14.25" spans="1:5">
      <c r="A77" s="6" t="s">
        <v>330</v>
      </c>
      <c r="B77" s="6" t="s">
        <v>331</v>
      </c>
      <c r="C77" s="6" t="s">
        <v>56</v>
      </c>
      <c r="D77" s="6" t="s">
        <v>7</v>
      </c>
      <c r="E77" t="str">
        <f t="shared" si="2"/>
        <v>梁健芳-脱敏合同-无固定期限.pdf</v>
      </c>
    </row>
    <row r="78" ht="14.25" spans="1:5">
      <c r="A78" s="6" t="s">
        <v>332</v>
      </c>
      <c r="B78" s="6" t="s">
        <v>333</v>
      </c>
      <c r="C78" s="6">
        <v>20290630</v>
      </c>
      <c r="D78" s="6" t="s">
        <v>7</v>
      </c>
      <c r="E78" t="str">
        <f t="shared" si="2"/>
        <v>武胜-脱敏合同-20290630.pdf</v>
      </c>
    </row>
    <row r="79" ht="14.25" spans="1:5">
      <c r="A79" s="6" t="s">
        <v>334</v>
      </c>
      <c r="B79" s="6" t="s">
        <v>335</v>
      </c>
      <c r="C79" s="6">
        <v>20310115</v>
      </c>
      <c r="D79" s="6" t="s">
        <v>7</v>
      </c>
      <c r="E79" t="str">
        <f t="shared" si="2"/>
        <v>段淇-脱敏合同-20310115.pdf</v>
      </c>
    </row>
    <row r="80" ht="14.25" spans="1:5">
      <c r="A80" s="6" t="s">
        <v>336</v>
      </c>
      <c r="B80" s="6" t="s">
        <v>337</v>
      </c>
      <c r="C80" s="6">
        <v>20500202</v>
      </c>
      <c r="D80" s="6" t="s">
        <v>7</v>
      </c>
      <c r="E80" t="str">
        <f t="shared" si="2"/>
        <v>沈文彪-脱敏合同-20500202.pdf</v>
      </c>
    </row>
    <row r="81" ht="14.25" spans="1:5">
      <c r="A81" s="6" t="s">
        <v>338</v>
      </c>
      <c r="B81" s="6" t="s">
        <v>339</v>
      </c>
      <c r="C81" s="6">
        <v>20310316</v>
      </c>
      <c r="D81" s="6" t="s">
        <v>7</v>
      </c>
      <c r="E81" t="str">
        <f t="shared" si="2"/>
        <v>温国强-脱敏合同-20310316.pdf</v>
      </c>
    </row>
    <row r="82" ht="14.25" spans="1:5">
      <c r="A82" s="6" t="s">
        <v>340</v>
      </c>
      <c r="B82" s="6" t="s">
        <v>341</v>
      </c>
      <c r="C82" s="6">
        <v>20480826</v>
      </c>
      <c r="D82" s="6" t="s">
        <v>7</v>
      </c>
      <c r="E82" t="str">
        <f t="shared" si="2"/>
        <v>王中汉-脱敏合同-20480826.pdf</v>
      </c>
    </row>
    <row r="83" ht="14.25" spans="1:5">
      <c r="A83" s="6" t="s">
        <v>342</v>
      </c>
      <c r="B83" s="6" t="s">
        <v>343</v>
      </c>
      <c r="C83" s="6">
        <v>20290731</v>
      </c>
      <c r="D83" s="6" t="s">
        <v>7</v>
      </c>
      <c r="E83" t="str">
        <f t="shared" si="2"/>
        <v>王友超-脱敏合同-20290731.pdf</v>
      </c>
    </row>
    <row r="84" ht="14.25" spans="1:5">
      <c r="A84" s="6" t="s">
        <v>344</v>
      </c>
      <c r="B84" s="6" t="s">
        <v>345</v>
      </c>
      <c r="C84" s="6">
        <v>20410910</v>
      </c>
      <c r="D84" s="6" t="s">
        <v>7</v>
      </c>
      <c r="E84" t="str">
        <f t="shared" si="2"/>
        <v>王姣-脱敏合同-20410910.pdf</v>
      </c>
    </row>
    <row r="85" ht="14.25" spans="1:5">
      <c r="A85" s="6" t="s">
        <v>346</v>
      </c>
      <c r="B85" s="6" t="s">
        <v>347</v>
      </c>
      <c r="C85" s="6">
        <v>20280131</v>
      </c>
      <c r="D85" s="6" t="s">
        <v>7</v>
      </c>
      <c r="E85" t="str">
        <f t="shared" si="2"/>
        <v>王宁-脱敏合同-20280131.pdf</v>
      </c>
    </row>
    <row r="86" ht="14.25" spans="1:5">
      <c r="A86" s="6" t="s">
        <v>348</v>
      </c>
      <c r="B86" s="6" t="s">
        <v>349</v>
      </c>
      <c r="C86" s="6">
        <v>20280331</v>
      </c>
      <c r="D86" s="6" t="s">
        <v>7</v>
      </c>
      <c r="E86" t="str">
        <f t="shared" si="2"/>
        <v>王彦果-脱敏合同-20280331.pdf</v>
      </c>
    </row>
    <row r="87" ht="14.25" spans="1:5">
      <c r="A87" s="6" t="s">
        <v>350</v>
      </c>
      <c r="B87" s="6" t="s">
        <v>351</v>
      </c>
      <c r="C87" s="6">
        <v>20480812</v>
      </c>
      <c r="D87" s="6" t="s">
        <v>7</v>
      </c>
      <c r="E87" t="str">
        <f t="shared" si="2"/>
        <v>王晓明-脱敏合同-20480812.pdf</v>
      </c>
    </row>
    <row r="88" ht="14.25" spans="1:5">
      <c r="A88" s="6" t="s">
        <v>352</v>
      </c>
      <c r="B88" s="6" t="s">
        <v>353</v>
      </c>
      <c r="C88" s="6">
        <v>20290228</v>
      </c>
      <c r="D88" s="6" t="s">
        <v>7</v>
      </c>
      <c r="E88" t="str">
        <f t="shared" si="2"/>
        <v>王朋2-脱敏合同-20290228.pdf</v>
      </c>
    </row>
    <row r="89" ht="14.25" spans="1:5">
      <c r="A89" s="6" t="s">
        <v>354</v>
      </c>
      <c r="B89" s="6" t="s">
        <v>355</v>
      </c>
      <c r="C89" s="6">
        <v>20290228</v>
      </c>
      <c r="D89" s="6" t="s">
        <v>7</v>
      </c>
      <c r="E89" t="str">
        <f t="shared" si="2"/>
        <v>王欢-脱敏合同-20290228.pdf</v>
      </c>
    </row>
    <row r="90" ht="14.25" spans="1:5">
      <c r="A90" s="6" t="s">
        <v>356</v>
      </c>
      <c r="B90" s="6" t="s">
        <v>357</v>
      </c>
      <c r="C90" s="6">
        <v>20460531</v>
      </c>
      <c r="D90" s="6" t="s">
        <v>7</v>
      </c>
      <c r="E90" t="str">
        <f t="shared" si="2"/>
        <v>王炎岩-脱敏合同-20460531.pdf</v>
      </c>
    </row>
    <row r="91" ht="14.25" spans="1:5">
      <c r="A91" s="6" t="s">
        <v>358</v>
      </c>
      <c r="B91" s="6" t="s">
        <v>359</v>
      </c>
      <c r="C91" s="6">
        <v>20270731</v>
      </c>
      <c r="D91" s="6" t="s">
        <v>7</v>
      </c>
      <c r="E91" t="str">
        <f t="shared" si="2"/>
        <v>王鑫磊-脱敏合同-20270731.pdf</v>
      </c>
    </row>
    <row r="92" ht="14.25" spans="1:5">
      <c r="A92" s="6" t="s">
        <v>360</v>
      </c>
      <c r="B92" s="6" t="s">
        <v>361</v>
      </c>
      <c r="C92" s="6">
        <v>20351221</v>
      </c>
      <c r="D92" s="6" t="s">
        <v>7</v>
      </c>
      <c r="E92" t="str">
        <f t="shared" si="2"/>
        <v>王锐-脱敏合同-20351221.pdf</v>
      </c>
    </row>
    <row r="93" ht="14.25" spans="1:5">
      <c r="A93" s="6" t="s">
        <v>362</v>
      </c>
      <c r="B93" s="6" t="s">
        <v>363</v>
      </c>
      <c r="C93" s="6">
        <v>20520717</v>
      </c>
      <c r="D93" s="6" t="s">
        <v>7</v>
      </c>
      <c r="E93" t="str">
        <f t="shared" si="2"/>
        <v>王龙-脱敏合同-20520717.pdf</v>
      </c>
    </row>
    <row r="94" ht="14.25" spans="1:5">
      <c r="A94" s="6" t="s">
        <v>364</v>
      </c>
      <c r="B94" s="6" t="s">
        <v>365</v>
      </c>
      <c r="C94" s="6">
        <v>20290531</v>
      </c>
      <c r="D94" s="6" t="s">
        <v>7</v>
      </c>
      <c r="E94" t="str">
        <f t="shared" si="2"/>
        <v>罗俊杰-脱敏合同-20290531.pdf</v>
      </c>
    </row>
    <row r="95" ht="14.25" spans="1:5">
      <c r="A95" s="6" t="s">
        <v>366</v>
      </c>
      <c r="B95" s="6" t="s">
        <v>367</v>
      </c>
      <c r="C95" s="6">
        <v>20300131</v>
      </c>
      <c r="D95" s="6" t="s">
        <v>7</v>
      </c>
      <c r="E95" t="str">
        <f t="shared" si="2"/>
        <v>罗振顺-脱敏合同-20300131.pdf</v>
      </c>
    </row>
    <row r="96" ht="14.25" spans="1:5">
      <c r="A96" s="6" t="s">
        <v>368</v>
      </c>
      <c r="B96" s="6" t="s">
        <v>369</v>
      </c>
      <c r="C96" s="6">
        <v>20290430</v>
      </c>
      <c r="D96" s="6" t="s">
        <v>7</v>
      </c>
      <c r="E96" t="str">
        <f t="shared" si="2"/>
        <v>翁杰-脱敏合同-20290430.pdf</v>
      </c>
    </row>
    <row r="97" ht="14.25" spans="1:5">
      <c r="A97" s="6" t="s">
        <v>370</v>
      </c>
      <c r="B97" s="6" t="s">
        <v>371</v>
      </c>
      <c r="C97" s="6">
        <v>20430227</v>
      </c>
      <c r="D97" s="6" t="s">
        <v>7</v>
      </c>
      <c r="E97" t="str">
        <f t="shared" si="2"/>
        <v>耿仁伟-脱敏合同-20430227.pdf</v>
      </c>
    </row>
    <row r="98" ht="14.25" spans="1:5">
      <c r="A98" s="6" t="s">
        <v>372</v>
      </c>
      <c r="B98" s="6" t="s">
        <v>373</v>
      </c>
      <c r="C98" s="6" t="s">
        <v>56</v>
      </c>
      <c r="D98" s="6" t="s">
        <v>7</v>
      </c>
      <c r="E98" t="str">
        <f t="shared" si="2"/>
        <v>胡兵-脱敏合同-无固定期限.pdf</v>
      </c>
    </row>
    <row r="99" ht="14.25" spans="1:5">
      <c r="A99" s="6" t="s">
        <v>374</v>
      </c>
      <c r="B99" s="6" t="s">
        <v>375</v>
      </c>
      <c r="C99" s="6">
        <v>20290131</v>
      </c>
      <c r="D99" s="6" t="s">
        <v>7</v>
      </c>
      <c r="E99" t="str">
        <f t="shared" ref="E99:E133" si="3">A99&amp;"-脱敏合同-"&amp;C99&amp;".pdf"</f>
        <v>胡凤-脱敏合同-20290131.pdf</v>
      </c>
    </row>
    <row r="100" ht="14.25" spans="1:5">
      <c r="A100" s="6" t="s">
        <v>376</v>
      </c>
      <c r="B100" s="6" t="s">
        <v>377</v>
      </c>
      <c r="C100" s="6">
        <v>20410904</v>
      </c>
      <c r="D100" s="6" t="s">
        <v>7</v>
      </c>
      <c r="E100" t="str">
        <f t="shared" si="3"/>
        <v>范志华-脱敏合同-20410904.pdf</v>
      </c>
    </row>
    <row r="101" ht="14.25" spans="1:5">
      <c r="A101" s="6" t="s">
        <v>378</v>
      </c>
      <c r="B101" s="6" t="s">
        <v>379</v>
      </c>
      <c r="C101" s="6">
        <v>20530716</v>
      </c>
      <c r="D101" s="6" t="s">
        <v>7</v>
      </c>
      <c r="E101" t="str">
        <f t="shared" si="3"/>
        <v>范磊波-脱敏合同-20530716.pdf</v>
      </c>
    </row>
    <row r="102" ht="14.25" spans="1:5">
      <c r="A102" s="6" t="s">
        <v>380</v>
      </c>
      <c r="B102" s="6" t="s">
        <v>381</v>
      </c>
      <c r="C102" s="6">
        <v>20290630</v>
      </c>
      <c r="D102" s="6" t="s">
        <v>7</v>
      </c>
      <c r="E102" t="str">
        <f t="shared" si="3"/>
        <v>葛大龙-脱敏合同-20290630.pdf</v>
      </c>
    </row>
    <row r="103" ht="14.25" spans="1:5">
      <c r="A103" s="6" t="s">
        <v>382</v>
      </c>
      <c r="B103" s="6" t="s">
        <v>383</v>
      </c>
      <c r="C103" s="6">
        <v>20491221</v>
      </c>
      <c r="D103" s="6" t="s">
        <v>7</v>
      </c>
      <c r="E103" t="str">
        <f t="shared" si="3"/>
        <v>董晓晖-脱敏合同-20491221.pdf</v>
      </c>
    </row>
    <row r="104" ht="14.25" spans="1:5">
      <c r="A104" s="6" t="s">
        <v>384</v>
      </c>
      <c r="B104" s="6" t="s">
        <v>385</v>
      </c>
      <c r="C104" s="6">
        <v>20460413</v>
      </c>
      <c r="D104" s="6" t="s">
        <v>7</v>
      </c>
      <c r="E104" t="str">
        <f t="shared" si="3"/>
        <v>董清辉-脱敏合同-20460413.pdf</v>
      </c>
    </row>
    <row r="105" ht="14.25" spans="1:5">
      <c r="A105" s="6" t="s">
        <v>386</v>
      </c>
      <c r="B105" s="6" t="s">
        <v>387</v>
      </c>
      <c r="C105" s="6">
        <v>20520801</v>
      </c>
      <c r="D105" s="6" t="s">
        <v>7</v>
      </c>
      <c r="E105" t="str">
        <f t="shared" si="3"/>
        <v>蒋辉-脱敏合同-20520801.pdf</v>
      </c>
    </row>
    <row r="106" ht="14.25" spans="1:5">
      <c r="A106" s="6" t="s">
        <v>388</v>
      </c>
      <c r="B106" s="6" t="s">
        <v>389</v>
      </c>
      <c r="C106" s="6">
        <v>20300131</v>
      </c>
      <c r="D106" s="6" t="s">
        <v>7</v>
      </c>
      <c r="E106" t="str">
        <f t="shared" si="3"/>
        <v>蒋鹏程-脱敏合同-20300131.pdf</v>
      </c>
    </row>
    <row r="107" ht="14.25" spans="1:5">
      <c r="A107" s="6" t="s">
        <v>390</v>
      </c>
      <c r="B107" s="6" t="s">
        <v>391</v>
      </c>
      <c r="C107" s="6">
        <v>20290630</v>
      </c>
      <c r="D107" s="6" t="s">
        <v>7</v>
      </c>
      <c r="E107" t="str">
        <f t="shared" si="3"/>
        <v>蔡骏潇-脱敏合同-20290630.pdf</v>
      </c>
    </row>
    <row r="108" ht="14.25" spans="1:5">
      <c r="A108" s="6" t="s">
        <v>392</v>
      </c>
      <c r="B108" s="6" t="s">
        <v>393</v>
      </c>
      <c r="C108" s="6">
        <v>20300228</v>
      </c>
      <c r="D108" s="6" t="s">
        <v>7</v>
      </c>
      <c r="E108" t="str">
        <f t="shared" si="3"/>
        <v>薛才成-脱敏合同-20300228.pdf</v>
      </c>
    </row>
    <row r="109" ht="14.25" spans="1:5">
      <c r="A109" s="6" t="s">
        <v>394</v>
      </c>
      <c r="B109" s="6" t="s">
        <v>395</v>
      </c>
      <c r="C109" s="6">
        <v>20530307</v>
      </c>
      <c r="D109" s="6" t="s">
        <v>7</v>
      </c>
      <c r="E109" t="str">
        <f t="shared" si="3"/>
        <v>许延一-脱敏合同-20530307.pdf</v>
      </c>
    </row>
    <row r="110" ht="14.25" spans="1:5">
      <c r="A110" s="6" t="s">
        <v>396</v>
      </c>
      <c r="B110" s="6" t="s">
        <v>397</v>
      </c>
      <c r="C110" s="6">
        <v>20500306</v>
      </c>
      <c r="D110" s="6" t="s">
        <v>7</v>
      </c>
      <c r="E110" t="str">
        <f t="shared" si="3"/>
        <v>谷云鹤-脱敏合同-20500306.pdf</v>
      </c>
    </row>
    <row r="111" ht="14.25" spans="1:5">
      <c r="A111" s="6" t="s">
        <v>398</v>
      </c>
      <c r="B111" s="6" t="s">
        <v>399</v>
      </c>
      <c r="C111" s="6">
        <v>20440926</v>
      </c>
      <c r="D111" s="6" t="s">
        <v>7</v>
      </c>
      <c r="E111" t="str">
        <f t="shared" si="3"/>
        <v>贾习龙-脱敏合同-20440926.pdf</v>
      </c>
    </row>
    <row r="112" ht="14.25" spans="1:5">
      <c r="A112" s="6" t="s">
        <v>400</v>
      </c>
      <c r="B112" s="6" t="s">
        <v>401</v>
      </c>
      <c r="C112" s="6">
        <v>20450228</v>
      </c>
      <c r="D112" s="6" t="s">
        <v>7</v>
      </c>
      <c r="E112" t="str">
        <f t="shared" si="3"/>
        <v>赖家豪-脱敏合同-20450228.pdf</v>
      </c>
    </row>
    <row r="113" ht="14.25" spans="1:5">
      <c r="A113" s="6" t="s">
        <v>402</v>
      </c>
      <c r="B113" s="6" t="s">
        <v>403</v>
      </c>
      <c r="C113" s="6">
        <v>20450918</v>
      </c>
      <c r="D113" s="6" t="s">
        <v>7</v>
      </c>
      <c r="E113" t="str">
        <f t="shared" si="3"/>
        <v>赵仕渊-脱敏合同-20450918.pdf</v>
      </c>
    </row>
    <row r="114" ht="14.25" spans="1:5">
      <c r="A114" s="6" t="s">
        <v>404</v>
      </c>
      <c r="B114" s="6" t="s">
        <v>405</v>
      </c>
      <c r="C114" s="6">
        <v>20491120</v>
      </c>
      <c r="D114" s="6" t="s">
        <v>7</v>
      </c>
      <c r="E114" t="str">
        <f t="shared" si="3"/>
        <v>赵保-脱敏合同-20491120.pdf</v>
      </c>
    </row>
    <row r="115" ht="14.25" spans="1:5">
      <c r="A115" s="6" t="s">
        <v>406</v>
      </c>
      <c r="B115" s="6" t="s">
        <v>407</v>
      </c>
      <c r="C115" s="6">
        <v>20460416</v>
      </c>
      <c r="D115" s="6" t="s">
        <v>7</v>
      </c>
      <c r="E115" t="str">
        <f t="shared" si="3"/>
        <v>赵学平-脱敏合同-20460416.pdf</v>
      </c>
    </row>
    <row r="116" ht="14.25" spans="1:5">
      <c r="A116" s="6" t="s">
        <v>408</v>
      </c>
      <c r="B116" s="6" t="s">
        <v>409</v>
      </c>
      <c r="C116" s="6">
        <v>20290630</v>
      </c>
      <c r="D116" s="6" t="s">
        <v>7</v>
      </c>
      <c r="E116" t="str">
        <f t="shared" si="3"/>
        <v>邓佳-脱敏合同-20290630.pdf</v>
      </c>
    </row>
    <row r="117" ht="14.25" spans="1:5">
      <c r="A117" s="6" t="s">
        <v>410</v>
      </c>
      <c r="B117" s="6" t="s">
        <v>411</v>
      </c>
      <c r="C117" s="6">
        <v>20290531</v>
      </c>
      <c r="D117" s="6" t="s">
        <v>7</v>
      </c>
      <c r="E117" t="str">
        <f t="shared" si="3"/>
        <v>邓怀俊-脱敏合同-20290531.pdf</v>
      </c>
    </row>
    <row r="118" ht="14.25" spans="1:5">
      <c r="A118" s="6" t="s">
        <v>412</v>
      </c>
      <c r="B118" s="6" t="s">
        <v>413</v>
      </c>
      <c r="C118" s="6">
        <v>20290430</v>
      </c>
      <c r="D118" s="6" t="s">
        <v>7</v>
      </c>
      <c r="E118" t="str">
        <f t="shared" si="3"/>
        <v>金千俊-脱敏合同-20290430.pdf</v>
      </c>
    </row>
    <row r="119" ht="14.25" spans="1:5">
      <c r="A119" s="6" t="s">
        <v>414</v>
      </c>
      <c r="B119" s="6" t="s">
        <v>415</v>
      </c>
      <c r="C119" s="6">
        <v>20541011</v>
      </c>
      <c r="D119" s="6" t="s">
        <v>7</v>
      </c>
      <c r="E119" t="str">
        <f t="shared" si="3"/>
        <v>钱奇-脱敏合同-20541011.pdf</v>
      </c>
    </row>
    <row r="120" ht="14.25" spans="1:5">
      <c r="A120" s="6" t="s">
        <v>416</v>
      </c>
      <c r="B120" s="6" t="s">
        <v>417</v>
      </c>
      <c r="C120" s="6">
        <v>20291231</v>
      </c>
      <c r="D120" s="6" t="s">
        <v>7</v>
      </c>
      <c r="E120" t="str">
        <f t="shared" si="3"/>
        <v>陆华明-脱敏合同-20291231.pdf</v>
      </c>
    </row>
    <row r="121" ht="14.25" spans="1:5">
      <c r="A121" s="6" t="s">
        <v>418</v>
      </c>
      <c r="B121" s="6" t="s">
        <v>419</v>
      </c>
      <c r="C121" s="6">
        <v>20271107</v>
      </c>
      <c r="D121" s="6" t="s">
        <v>7</v>
      </c>
      <c r="E121" t="str">
        <f t="shared" si="3"/>
        <v>陆永游-脱敏合同-20271107.pdf</v>
      </c>
    </row>
    <row r="122" ht="14.25" spans="1:5">
      <c r="A122" s="6" t="s">
        <v>420</v>
      </c>
      <c r="B122" s="6" t="s">
        <v>421</v>
      </c>
      <c r="C122" s="6">
        <v>20450709</v>
      </c>
      <c r="D122" s="6" t="s">
        <v>7</v>
      </c>
      <c r="E122" t="str">
        <f t="shared" si="3"/>
        <v>陈高洋-脱敏合同-20450709.pdf</v>
      </c>
    </row>
    <row r="123" ht="14.25" spans="1:5">
      <c r="A123" s="6" t="s">
        <v>422</v>
      </c>
      <c r="B123" s="6" t="s">
        <v>423</v>
      </c>
      <c r="C123" s="6" t="s">
        <v>56</v>
      </c>
      <c r="D123" s="6" t="s">
        <v>7</v>
      </c>
      <c r="E123" t="str">
        <f t="shared" si="3"/>
        <v>韩国星-脱敏合同-无固定期限.pdf</v>
      </c>
    </row>
    <row r="124" ht="14.25" spans="1:5">
      <c r="A124" s="6" t="s">
        <v>424</v>
      </c>
      <c r="B124" s="6" t="s">
        <v>425</v>
      </c>
      <c r="C124" s="6">
        <v>20520209</v>
      </c>
      <c r="D124" s="6" t="s">
        <v>7</v>
      </c>
      <c r="E124" t="str">
        <f t="shared" si="3"/>
        <v>马寒军-脱敏合同-20520209.pdf</v>
      </c>
    </row>
    <row r="125" ht="14.25" spans="1:5">
      <c r="A125" s="6" t="s">
        <v>426</v>
      </c>
      <c r="B125" s="6" t="s">
        <v>427</v>
      </c>
      <c r="C125" s="6">
        <v>20440928</v>
      </c>
      <c r="D125" s="6" t="s">
        <v>7</v>
      </c>
      <c r="E125" t="str">
        <f t="shared" si="3"/>
        <v>高冲峰-脱敏合同-20440928.pdf</v>
      </c>
    </row>
    <row r="126" ht="14.25" spans="1:5">
      <c r="A126" s="6" t="s">
        <v>428</v>
      </c>
      <c r="B126" s="6" t="s">
        <v>429</v>
      </c>
      <c r="C126" s="6">
        <v>20470918</v>
      </c>
      <c r="D126" s="6" t="s">
        <v>7</v>
      </c>
      <c r="E126" t="str">
        <f t="shared" si="3"/>
        <v>黄晓青-脱敏合同-20470918.pdf</v>
      </c>
    </row>
    <row r="127" ht="14.25" spans="1:5">
      <c r="A127" s="6" t="s">
        <v>430</v>
      </c>
      <c r="B127" s="6" t="s">
        <v>431</v>
      </c>
      <c r="C127" s="6">
        <v>20300809</v>
      </c>
      <c r="D127" s="6" t="s">
        <v>7</v>
      </c>
      <c r="E127" t="str">
        <f t="shared" si="3"/>
        <v>倪永哲-脱敏合同-20300809.pdf</v>
      </c>
    </row>
    <row r="128" ht="14.25" spans="1:5">
      <c r="A128" s="6" t="s">
        <v>432</v>
      </c>
      <c r="B128" s="6" t="s">
        <v>433</v>
      </c>
      <c r="C128" s="6" t="s">
        <v>56</v>
      </c>
      <c r="D128" s="6" t="s">
        <v>7</v>
      </c>
      <c r="E128" t="str">
        <f t="shared" si="3"/>
        <v>史祥鹏-脱敏合同-无固定期限.pdf</v>
      </c>
    </row>
    <row r="129" ht="14.25" spans="1:5">
      <c r="A129" s="6" t="s">
        <v>54</v>
      </c>
      <c r="B129" s="6" t="s">
        <v>434</v>
      </c>
      <c r="C129" s="6" t="s">
        <v>56</v>
      </c>
      <c r="D129" s="6" t="s">
        <v>7</v>
      </c>
      <c r="E129" t="str">
        <f t="shared" si="3"/>
        <v>吴涛-脱敏合同-无固定期限.pdf</v>
      </c>
    </row>
    <row r="130" ht="14.25" spans="1:5">
      <c r="A130" s="6" t="s">
        <v>435</v>
      </c>
      <c r="B130" s="6" t="s">
        <v>436</v>
      </c>
      <c r="C130" s="6" t="s">
        <v>56</v>
      </c>
      <c r="D130" s="6" t="s">
        <v>7</v>
      </c>
      <c r="E130" t="str">
        <f t="shared" si="3"/>
        <v>张俊-脱敏合同-无固定期限.pdf</v>
      </c>
    </row>
    <row r="131" ht="14.25" spans="1:5">
      <c r="A131" s="6" t="s">
        <v>437</v>
      </c>
      <c r="B131" s="6" t="s">
        <v>438</v>
      </c>
      <c r="C131" s="6">
        <v>20511118</v>
      </c>
      <c r="D131" s="6" t="s">
        <v>7</v>
      </c>
      <c r="E131" t="str">
        <f t="shared" si="3"/>
        <v>林涛-脱敏合同-20511118.pdf</v>
      </c>
    </row>
    <row r="132" ht="14.25" spans="1:5">
      <c r="A132" s="6" t="s">
        <v>439</v>
      </c>
      <c r="B132" s="6" t="s">
        <v>440</v>
      </c>
      <c r="C132" s="6" t="s">
        <v>56</v>
      </c>
      <c r="D132" s="6" t="s">
        <v>7</v>
      </c>
      <c r="E132" t="str">
        <f t="shared" si="3"/>
        <v>祁海-脱敏合同-无固定期限.pdf</v>
      </c>
    </row>
    <row r="133" ht="14.25" spans="1:5">
      <c r="A133" s="6" t="s">
        <v>441</v>
      </c>
      <c r="B133" s="6" t="s">
        <v>442</v>
      </c>
      <c r="C133" s="6">
        <v>20290630</v>
      </c>
      <c r="D133" s="6" t="s">
        <v>7</v>
      </c>
      <c r="E133" t="str">
        <f t="shared" si="3"/>
        <v>于丽敏-脱敏合同-20290630.pdf</v>
      </c>
    </row>
  </sheetData>
  <conditionalFormatting sqref="C2:C133">
    <cfRule type="cellIs" dxfId="0" priority="1" operator="lessThan">
      <formula>20260625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C43" sqref="C43"/>
    </sheetView>
  </sheetViews>
  <sheetFormatPr defaultColWidth="9" defaultRowHeight="13.5" outlineLevelCol="4"/>
  <cols>
    <col min="1" max="1" width="13" customWidth="1"/>
    <col min="2" max="2" width="24.375" customWidth="1"/>
    <col min="3" max="4" width="30" customWidth="1"/>
    <col min="5" max="5" width="33" customWidth="1"/>
  </cols>
  <sheetData>
    <row r="1" spans="1:5">
      <c r="A1" s="1" t="s">
        <v>0</v>
      </c>
      <c r="B1" s="1" t="s">
        <v>1</v>
      </c>
      <c r="C1" s="2" t="s">
        <v>3</v>
      </c>
      <c r="D1" s="2" t="s">
        <v>443</v>
      </c>
      <c r="E1" s="1" t="s">
        <v>4</v>
      </c>
    </row>
    <row r="2" spans="1:5">
      <c r="A2" s="2" t="s">
        <v>441</v>
      </c>
      <c r="B2" s="2" t="s">
        <v>444</v>
      </c>
      <c r="C2" s="2" t="s">
        <v>445</v>
      </c>
      <c r="D2" s="2">
        <v>20260312</v>
      </c>
      <c r="E2" t="str">
        <f t="shared" ref="E2:E35" si="0">A2&amp;"-CISP-"&amp;D2&amp;".pdf"</f>
        <v>于丽敏-CISP-20260312.pdf</v>
      </c>
    </row>
    <row r="3" spans="1:5">
      <c r="A3" s="2" t="s">
        <v>223</v>
      </c>
      <c r="B3" s="2" t="s">
        <v>446</v>
      </c>
      <c r="C3" s="2" t="s">
        <v>445</v>
      </c>
      <c r="D3" s="2">
        <v>20250725</v>
      </c>
      <c r="E3" t="str">
        <f t="shared" si="0"/>
        <v>何春凤-CISP-20250725.pdf</v>
      </c>
    </row>
    <row r="4" spans="1:5">
      <c r="A4" s="2" t="s">
        <v>231</v>
      </c>
      <c r="B4" s="2" t="s">
        <v>447</v>
      </c>
      <c r="C4" s="2" t="s">
        <v>448</v>
      </c>
      <c r="D4" s="2">
        <v>20260703</v>
      </c>
      <c r="E4" t="str">
        <f t="shared" si="0"/>
        <v>刘庆钊-CISP-20260703.pdf</v>
      </c>
    </row>
    <row r="5" spans="1:5">
      <c r="A5" s="2" t="s">
        <v>449</v>
      </c>
      <c r="B5" s="2" t="s">
        <v>450</v>
      </c>
      <c r="C5" s="2" t="s">
        <v>445</v>
      </c>
      <c r="D5" s="2">
        <v>20250612</v>
      </c>
      <c r="E5" t="str">
        <f t="shared" si="0"/>
        <v>刘志强-CISP-20250612.pdf</v>
      </c>
    </row>
    <row r="6" spans="1:5">
      <c r="A6" s="2" t="s">
        <v>255</v>
      </c>
      <c r="B6" s="2" t="s">
        <v>451</v>
      </c>
      <c r="C6" s="2" t="s">
        <v>445</v>
      </c>
      <c r="D6" s="2">
        <v>20251228</v>
      </c>
      <c r="E6" t="str">
        <f t="shared" si="0"/>
        <v>夏致昊-CISP-20251228.pdf</v>
      </c>
    </row>
    <row r="7" spans="1:5">
      <c r="A7" s="2" t="s">
        <v>267</v>
      </c>
      <c r="B7" s="2" t="s">
        <v>452</v>
      </c>
      <c r="C7" s="2" t="s">
        <v>445</v>
      </c>
      <c r="D7" s="2">
        <v>20250612</v>
      </c>
      <c r="E7" t="str">
        <f t="shared" si="0"/>
        <v>孟艳青-CISP-20250612.pdf</v>
      </c>
    </row>
    <row r="8" spans="1:5">
      <c r="A8" s="2" t="s">
        <v>453</v>
      </c>
      <c r="B8" s="2" t="s">
        <v>454</v>
      </c>
      <c r="C8" s="2" t="s">
        <v>448</v>
      </c>
      <c r="D8" s="2">
        <v>20260910</v>
      </c>
      <c r="E8" t="str">
        <f t="shared" si="0"/>
        <v>张佳平-CISP-20260910.pdf</v>
      </c>
    </row>
    <row r="9" spans="1:5">
      <c r="A9" s="2" t="s">
        <v>435</v>
      </c>
      <c r="B9" s="2" t="s">
        <v>455</v>
      </c>
      <c r="C9" s="2" t="s">
        <v>445</v>
      </c>
      <c r="D9" s="2">
        <v>20250612</v>
      </c>
      <c r="E9" t="str">
        <f t="shared" si="0"/>
        <v>张俊-CISP-20250612.pdf</v>
      </c>
    </row>
    <row r="10" spans="1:5">
      <c r="A10" s="2" t="s">
        <v>456</v>
      </c>
      <c r="B10" s="2" t="s">
        <v>457</v>
      </c>
      <c r="C10" s="2" t="s">
        <v>448</v>
      </c>
      <c r="D10" s="2">
        <v>20260703</v>
      </c>
      <c r="E10" t="str">
        <f t="shared" si="0"/>
        <v>张娟-CISP-20260703.pdf</v>
      </c>
    </row>
    <row r="11" spans="1:5">
      <c r="A11" s="2" t="s">
        <v>458</v>
      </c>
      <c r="B11" s="2" t="s">
        <v>459</v>
      </c>
      <c r="C11" s="2" t="s">
        <v>445</v>
      </c>
      <c r="D11" s="2">
        <v>20260312</v>
      </c>
      <c r="E11" t="str">
        <f t="shared" si="0"/>
        <v>张文俊-CISP-20260312.pdf</v>
      </c>
    </row>
    <row r="12" spans="1:5">
      <c r="A12" s="2" t="s">
        <v>290</v>
      </c>
      <c r="B12" s="2" t="s">
        <v>460</v>
      </c>
      <c r="C12" s="2" t="s">
        <v>448</v>
      </c>
      <c r="D12" s="2">
        <v>20260703</v>
      </c>
      <c r="E12" t="str">
        <f t="shared" si="0"/>
        <v>张运彩-CISP-20260703.pdf</v>
      </c>
    </row>
    <row r="13" spans="1:5">
      <c r="A13" s="2" t="s">
        <v>461</v>
      </c>
      <c r="B13" s="2" t="s">
        <v>462</v>
      </c>
      <c r="C13" s="2" t="s">
        <v>448</v>
      </c>
      <c r="D13" s="2">
        <v>20261115</v>
      </c>
      <c r="E13" t="str">
        <f t="shared" si="0"/>
        <v>朱赫-CISP-20261115.pdf</v>
      </c>
    </row>
    <row r="14" spans="1:5">
      <c r="A14" s="2" t="s">
        <v>296</v>
      </c>
      <c r="B14" s="2" t="s">
        <v>463</v>
      </c>
      <c r="C14" s="2" t="s">
        <v>448</v>
      </c>
      <c r="D14" s="2">
        <v>20260910</v>
      </c>
      <c r="E14" t="str">
        <f t="shared" si="0"/>
        <v>李博文-CISP-20260910.pdf</v>
      </c>
    </row>
    <row r="15" spans="1:5">
      <c r="A15" s="2" t="s">
        <v>300</v>
      </c>
      <c r="B15" s="2" t="s">
        <v>464</v>
      </c>
      <c r="C15" s="2" t="s">
        <v>445</v>
      </c>
      <c r="D15" s="2">
        <v>20260312</v>
      </c>
      <c r="E15" t="str">
        <f t="shared" si="0"/>
        <v>李强-CISP-20260312.pdf</v>
      </c>
    </row>
    <row r="16" spans="1:5">
      <c r="A16" s="2" t="s">
        <v>318</v>
      </c>
      <c r="B16" s="2" t="s">
        <v>465</v>
      </c>
      <c r="C16" s="2" t="s">
        <v>448</v>
      </c>
      <c r="D16" s="2">
        <v>20260910</v>
      </c>
      <c r="E16" t="str">
        <f t="shared" si="0"/>
        <v>杨宇-CISP-20260910.pdf</v>
      </c>
    </row>
    <row r="17" spans="1:5">
      <c r="A17" s="2" t="s">
        <v>466</v>
      </c>
      <c r="B17" s="2" t="s">
        <v>467</v>
      </c>
      <c r="C17" s="2" t="s">
        <v>448</v>
      </c>
      <c r="D17" s="2">
        <v>20260703</v>
      </c>
      <c r="E17" t="str">
        <f t="shared" si="0"/>
        <v>杨晓年-CISP-20260703.pdf</v>
      </c>
    </row>
    <row r="18" spans="1:5">
      <c r="A18" s="2" t="s">
        <v>322</v>
      </c>
      <c r="B18" s="2" t="s">
        <v>468</v>
      </c>
      <c r="C18" s="2" t="s">
        <v>445</v>
      </c>
      <c r="D18" s="2">
        <v>20251228</v>
      </c>
      <c r="E18" t="str">
        <f t="shared" si="0"/>
        <v>杨梦端-CISP-20251228.pdf</v>
      </c>
    </row>
    <row r="19" spans="1:5">
      <c r="A19" s="2" t="s">
        <v>469</v>
      </c>
      <c r="B19" s="2" t="s">
        <v>470</v>
      </c>
      <c r="C19" s="2" t="s">
        <v>445</v>
      </c>
      <c r="D19" s="2">
        <v>20260312</v>
      </c>
      <c r="E19" t="str">
        <f t="shared" si="0"/>
        <v>林明建-CISP-20260312.pdf</v>
      </c>
    </row>
    <row r="20" spans="1:5">
      <c r="A20" s="2" t="s">
        <v>328</v>
      </c>
      <c r="B20" s="2" t="s">
        <v>471</v>
      </c>
      <c r="C20" s="2" t="s">
        <v>448</v>
      </c>
      <c r="D20" s="2">
        <v>20261115</v>
      </c>
      <c r="E20" t="str">
        <f t="shared" si="0"/>
        <v>林银峰-CISP-20261115.pdf</v>
      </c>
    </row>
    <row r="21" spans="1:5">
      <c r="A21" s="2" t="s">
        <v>332</v>
      </c>
      <c r="B21" s="2" t="s">
        <v>472</v>
      </c>
      <c r="C21" s="2" t="s">
        <v>448</v>
      </c>
      <c r="D21" s="2">
        <v>20260910</v>
      </c>
      <c r="E21" t="str">
        <f t="shared" si="0"/>
        <v>武胜-CISP-20260910.pdf</v>
      </c>
    </row>
    <row r="22" spans="1:5">
      <c r="A22" s="2" t="s">
        <v>336</v>
      </c>
      <c r="B22" s="2" t="s">
        <v>473</v>
      </c>
      <c r="C22" s="2" t="s">
        <v>445</v>
      </c>
      <c r="D22" s="2">
        <v>20250612</v>
      </c>
      <c r="E22" t="str">
        <f t="shared" si="0"/>
        <v>沈文彪-CISP-20250612.pdf</v>
      </c>
    </row>
    <row r="23" spans="1:5">
      <c r="A23" s="2" t="s">
        <v>338</v>
      </c>
      <c r="B23" s="2" t="s">
        <v>474</v>
      </c>
      <c r="C23" s="2" t="s">
        <v>448</v>
      </c>
      <c r="D23" s="2">
        <v>20260703</v>
      </c>
      <c r="E23" t="str">
        <f t="shared" si="0"/>
        <v>温国强-CISP-20260703.pdf</v>
      </c>
    </row>
    <row r="24" spans="1:5">
      <c r="A24" s="2" t="s">
        <v>475</v>
      </c>
      <c r="B24" s="2" t="s">
        <v>476</v>
      </c>
      <c r="C24" s="2" t="s">
        <v>448</v>
      </c>
      <c r="D24" s="2">
        <v>20260910</v>
      </c>
      <c r="E24" t="str">
        <f t="shared" si="0"/>
        <v>温德大-CISP-20260910.pdf</v>
      </c>
    </row>
    <row r="25" spans="1:5">
      <c r="A25" s="2" t="s">
        <v>477</v>
      </c>
      <c r="B25" s="2" t="s">
        <v>478</v>
      </c>
      <c r="C25" s="2" t="s">
        <v>445</v>
      </c>
      <c r="D25" s="2">
        <v>20250725</v>
      </c>
      <c r="E25" t="str">
        <f t="shared" si="0"/>
        <v>王方圆-CISP-20250725.pdf</v>
      </c>
    </row>
    <row r="26" spans="1:5">
      <c r="A26" s="2" t="s">
        <v>479</v>
      </c>
      <c r="B26" s="2" t="s">
        <v>480</v>
      </c>
      <c r="C26" s="2" t="s">
        <v>445</v>
      </c>
      <c r="D26" s="2">
        <v>20251228</v>
      </c>
      <c r="E26" t="str">
        <f t="shared" si="0"/>
        <v>王朋-CISP-20251228.pdf</v>
      </c>
    </row>
    <row r="27" spans="1:5">
      <c r="A27" s="2" t="s">
        <v>360</v>
      </c>
      <c r="B27" s="2" t="s">
        <v>481</v>
      </c>
      <c r="C27" s="2" t="s">
        <v>448</v>
      </c>
      <c r="D27" s="2">
        <v>20260703</v>
      </c>
      <c r="E27" t="str">
        <f t="shared" si="0"/>
        <v>王锐-CISP-20260703.pdf</v>
      </c>
    </row>
    <row r="28" spans="1:5">
      <c r="A28" s="2" t="s">
        <v>366</v>
      </c>
      <c r="B28" s="2" t="s">
        <v>482</v>
      </c>
      <c r="C28" s="2" t="s">
        <v>448</v>
      </c>
      <c r="D28" s="2">
        <v>20261115</v>
      </c>
      <c r="E28" t="str">
        <f t="shared" si="0"/>
        <v>罗振顺-CISP-20261115.pdf</v>
      </c>
    </row>
    <row r="29" spans="1:5">
      <c r="A29" s="2" t="s">
        <v>376</v>
      </c>
      <c r="B29" s="2" t="s">
        <v>483</v>
      </c>
      <c r="C29" s="2" t="s">
        <v>448</v>
      </c>
      <c r="D29" s="2">
        <v>20260910</v>
      </c>
      <c r="E29" t="str">
        <f t="shared" si="0"/>
        <v>范志华-CISP-20260910.pdf</v>
      </c>
    </row>
    <row r="30" spans="1:5">
      <c r="A30" s="2" t="s">
        <v>390</v>
      </c>
      <c r="B30" s="2" t="s">
        <v>484</v>
      </c>
      <c r="C30" s="2" t="s">
        <v>445</v>
      </c>
      <c r="D30" s="2">
        <v>20250725</v>
      </c>
      <c r="E30" t="str">
        <f t="shared" si="0"/>
        <v>蔡骏潇-CISP-20250725.pdf</v>
      </c>
    </row>
    <row r="31" spans="1:5">
      <c r="A31" s="2" t="s">
        <v>408</v>
      </c>
      <c r="B31" s="2" t="s">
        <v>485</v>
      </c>
      <c r="C31" s="2" t="s">
        <v>448</v>
      </c>
      <c r="D31" s="2">
        <v>20260703</v>
      </c>
      <c r="E31" t="str">
        <f t="shared" si="0"/>
        <v>邓佳-CISP-20260703.pdf</v>
      </c>
    </row>
    <row r="32" spans="1:5">
      <c r="A32" s="2" t="s">
        <v>486</v>
      </c>
      <c r="B32" s="2" t="s">
        <v>487</v>
      </c>
      <c r="C32" s="2" t="s">
        <v>448</v>
      </c>
      <c r="D32" s="2">
        <v>20260910</v>
      </c>
      <c r="E32" t="str">
        <f t="shared" si="0"/>
        <v>闫新祎-CISP-20260910.pdf</v>
      </c>
    </row>
    <row r="33" spans="1:5">
      <c r="A33" s="2" t="s">
        <v>488</v>
      </c>
      <c r="B33" s="2" t="s">
        <v>489</v>
      </c>
      <c r="C33" s="2" t="s">
        <v>445</v>
      </c>
      <c r="D33" s="2">
        <v>20250612</v>
      </c>
      <c r="E33" t="str">
        <f t="shared" si="0"/>
        <v>陈振-CISP-20250612.pdf</v>
      </c>
    </row>
    <row r="34" spans="1:5">
      <c r="A34" s="2" t="s">
        <v>211</v>
      </c>
      <c r="B34" s="2" t="s">
        <v>490</v>
      </c>
      <c r="C34" s="2" t="s">
        <v>448</v>
      </c>
      <c r="D34" s="2">
        <v>20260703</v>
      </c>
      <c r="E34" t="str">
        <f t="shared" si="0"/>
        <v>马恒恒-CISP-20260703.pdf</v>
      </c>
    </row>
    <row r="35" spans="1:5">
      <c r="A35" s="2" t="s">
        <v>191</v>
      </c>
      <c r="B35" s="2" t="s">
        <v>491</v>
      </c>
      <c r="C35" s="2" t="s">
        <v>445</v>
      </c>
      <c r="D35" s="2">
        <v>20251228</v>
      </c>
      <c r="E35" t="str">
        <f t="shared" si="0"/>
        <v>高金-CISP-20251228.pdf</v>
      </c>
    </row>
  </sheetData>
  <conditionalFormatting sqref="C2:C35">
    <cfRule type="cellIs" dxfId="0" priority="2" operator="equal">
      <formula>"是"</formula>
    </cfRule>
  </conditionalFormatting>
  <conditionalFormatting sqref="D2:D35">
    <cfRule type="cellIs" dxfId="0" priority="1" operator="lessThan">
      <formula>20260630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workbookViewId="0">
      <selection activeCell="G32" sqref="G32"/>
    </sheetView>
  </sheetViews>
  <sheetFormatPr defaultColWidth="9" defaultRowHeight="13.5" outlineLevelCol="4"/>
  <cols>
    <col min="1" max="1" width="24" customWidth="1"/>
    <col min="2" max="2" width="30.75" customWidth="1"/>
    <col min="3" max="3" width="12.375" customWidth="1"/>
    <col min="4" max="4" width="30" customWidth="1"/>
    <col min="5" max="5" width="34.125" customWidth="1"/>
  </cols>
  <sheetData>
    <row r="1" ht="14.25" spans="1:5">
      <c r="A1" s="1" t="s">
        <v>0</v>
      </c>
      <c r="B1" s="1" t="s">
        <v>1</v>
      </c>
      <c r="C1" s="2" t="s">
        <v>3</v>
      </c>
      <c r="D1" s="2" t="s">
        <v>443</v>
      </c>
      <c r="E1" s="1" t="s">
        <v>4</v>
      </c>
    </row>
    <row r="2" ht="14.25" spans="1:5">
      <c r="A2" s="3" t="s">
        <v>187</v>
      </c>
      <c r="B2" s="3" t="s">
        <v>492</v>
      </c>
      <c r="C2" s="3" t="s">
        <v>448</v>
      </c>
      <c r="D2" s="3">
        <v>20261211</v>
      </c>
      <c r="E2" t="str">
        <f>A2&amp;"-CISAW-"&amp;D2&amp;".pdf"</f>
        <v>陈庆-CISAW-20261211.pdf</v>
      </c>
    </row>
    <row r="3" ht="14.25" spans="1:5">
      <c r="A3" s="3" t="s">
        <v>275</v>
      </c>
      <c r="B3" s="3" t="s">
        <v>493</v>
      </c>
      <c r="C3" s="3" t="s">
        <v>448</v>
      </c>
      <c r="D3" s="3">
        <v>20261220</v>
      </c>
      <c r="E3" t="str">
        <f t="shared" ref="E3:E42" si="0">A3&amp;"-CISAW-"&amp;D3&amp;".pdf"</f>
        <v>崔渊博-CISAW-20261220.pdf</v>
      </c>
    </row>
    <row r="4" ht="14.25" spans="1:5">
      <c r="A4" s="3" t="s">
        <v>273</v>
      </c>
      <c r="B4" s="3" t="s">
        <v>494</v>
      </c>
      <c r="C4" s="3" t="s">
        <v>448</v>
      </c>
      <c r="D4" s="3">
        <v>20261220</v>
      </c>
      <c r="E4" t="str">
        <f t="shared" si="0"/>
        <v>崔宇-CISAW-20261220.pdf</v>
      </c>
    </row>
    <row r="5" ht="14.25" spans="1:5">
      <c r="A5" s="3" t="s">
        <v>384</v>
      </c>
      <c r="B5" s="3" t="s">
        <v>495</v>
      </c>
      <c r="C5" s="3" t="s">
        <v>448</v>
      </c>
      <c r="D5" s="3">
        <v>20290620</v>
      </c>
      <c r="E5" t="str">
        <f t="shared" si="0"/>
        <v>董清辉-CISAW-20290620.pdf</v>
      </c>
    </row>
    <row r="6" ht="14.25" spans="1:5">
      <c r="A6" s="3" t="s">
        <v>376</v>
      </c>
      <c r="B6" s="3" t="s">
        <v>496</v>
      </c>
      <c r="C6" s="3" t="s">
        <v>448</v>
      </c>
      <c r="D6" s="3">
        <v>20261126</v>
      </c>
      <c r="E6" t="str">
        <f t="shared" si="0"/>
        <v>范志华-CISAW-20261126.pdf</v>
      </c>
    </row>
    <row r="7" ht="14.25" spans="1:5">
      <c r="A7" s="3" t="s">
        <v>227</v>
      </c>
      <c r="B7" s="3" t="s">
        <v>497</v>
      </c>
      <c r="C7" s="3" t="s">
        <v>448</v>
      </c>
      <c r="D7" s="3">
        <v>20270121</v>
      </c>
      <c r="E7" t="str">
        <f t="shared" si="0"/>
        <v>冯亚南-CISAW-20270121.pdf</v>
      </c>
    </row>
    <row r="8" ht="14.25" spans="1:5">
      <c r="A8" s="3" t="s">
        <v>370</v>
      </c>
      <c r="B8" s="3" t="s">
        <v>498</v>
      </c>
      <c r="C8" s="3" t="s">
        <v>448</v>
      </c>
      <c r="D8" s="3">
        <v>20261227</v>
      </c>
      <c r="E8" t="str">
        <f t="shared" si="0"/>
        <v>耿仁伟-CISAW-20261227.pdf</v>
      </c>
    </row>
    <row r="9" ht="14.25" spans="1:5">
      <c r="A9" s="3" t="s">
        <v>388</v>
      </c>
      <c r="B9" s="3" t="s">
        <v>499</v>
      </c>
      <c r="C9" s="3" t="s">
        <v>448</v>
      </c>
      <c r="D9" s="3">
        <v>20270410</v>
      </c>
      <c r="E9" t="str">
        <f t="shared" si="0"/>
        <v>蒋鹏程-CISAW-20270410.pdf</v>
      </c>
    </row>
    <row r="10" ht="14.25" spans="1:5">
      <c r="A10" s="3" t="s">
        <v>316</v>
      </c>
      <c r="B10" s="3" t="s">
        <v>500</v>
      </c>
      <c r="C10" s="3" t="s">
        <v>448</v>
      </c>
      <c r="D10" s="3">
        <v>20261227</v>
      </c>
      <c r="E10" t="str">
        <f t="shared" si="0"/>
        <v>李跃波-CISAW-20261227.pdf</v>
      </c>
    </row>
    <row r="11" ht="14.25" spans="1:5">
      <c r="A11" s="3" t="s">
        <v>330</v>
      </c>
      <c r="B11" s="3" t="s">
        <v>501</v>
      </c>
      <c r="C11" s="3" t="s">
        <v>448</v>
      </c>
      <c r="D11" s="3">
        <v>20280626</v>
      </c>
      <c r="E11" t="str">
        <f t="shared" si="0"/>
        <v>梁健芳-CISAW-20280626.pdf</v>
      </c>
    </row>
    <row r="12" ht="14.25" spans="1:5">
      <c r="A12" s="3" t="s">
        <v>502</v>
      </c>
      <c r="B12" s="3" t="s">
        <v>503</v>
      </c>
      <c r="C12" s="3" t="s">
        <v>448</v>
      </c>
      <c r="D12" s="3">
        <v>20261226</v>
      </c>
      <c r="E12" t="str">
        <f t="shared" si="0"/>
        <v>林阳-CISAW-20261226.pdf</v>
      </c>
    </row>
    <row r="13" ht="14.25" spans="1:5">
      <c r="A13" s="3" t="s">
        <v>235</v>
      </c>
      <c r="B13" s="3" t="s">
        <v>504</v>
      </c>
      <c r="C13" s="3" t="s">
        <v>448</v>
      </c>
      <c r="D13" s="3">
        <v>20270626</v>
      </c>
      <c r="E13" t="str">
        <f t="shared" si="0"/>
        <v>刘春锋-CISAW-20270626.pdf</v>
      </c>
    </row>
    <row r="14" ht="14.25" spans="1:5">
      <c r="A14" s="3" t="s">
        <v>231</v>
      </c>
      <c r="B14" s="3" t="s">
        <v>505</v>
      </c>
      <c r="C14" s="3" t="s">
        <v>448</v>
      </c>
      <c r="D14" s="3">
        <v>20261205</v>
      </c>
      <c r="E14" t="str">
        <f t="shared" si="0"/>
        <v>刘庆钊-CISAW-20261205.pdf</v>
      </c>
    </row>
    <row r="15" ht="14.25" spans="1:5">
      <c r="A15" s="3" t="s">
        <v>506</v>
      </c>
      <c r="B15" s="3" t="s">
        <v>507</v>
      </c>
      <c r="C15" s="3" t="s">
        <v>448</v>
      </c>
      <c r="D15" s="3">
        <v>20261115</v>
      </c>
      <c r="E15" t="str">
        <f t="shared" si="0"/>
        <v>刘晟鑫-CISAW-20261115.pdf</v>
      </c>
    </row>
    <row r="16" ht="14.25" spans="1:5">
      <c r="A16" s="3" t="s">
        <v>229</v>
      </c>
      <c r="B16" s="3" t="s">
        <v>508</v>
      </c>
      <c r="C16" s="3" t="s">
        <v>448</v>
      </c>
      <c r="D16" s="3">
        <v>20270728</v>
      </c>
      <c r="E16" t="str">
        <f t="shared" si="0"/>
        <v>刘书-CISAW-20270728.pdf</v>
      </c>
    </row>
    <row r="17" ht="14.25" spans="1:5">
      <c r="A17" s="3" t="s">
        <v>241</v>
      </c>
      <c r="B17" s="3" t="s">
        <v>509</v>
      </c>
      <c r="C17" s="3" t="s">
        <v>448</v>
      </c>
      <c r="D17" s="3">
        <v>20261115</v>
      </c>
      <c r="E17" t="str">
        <f t="shared" si="0"/>
        <v>刘畅-CISAW-20261115.pdf</v>
      </c>
    </row>
    <row r="18" ht="14.25" spans="1:5">
      <c r="A18" s="3" t="s">
        <v>237</v>
      </c>
      <c r="B18" s="3" t="s">
        <v>510</v>
      </c>
      <c r="C18" s="3" t="s">
        <v>448</v>
      </c>
      <c r="D18" s="3">
        <v>20261121</v>
      </c>
      <c r="E18" t="str">
        <f t="shared" si="0"/>
        <v>刘武旭-CISAW-20261121.pdf</v>
      </c>
    </row>
    <row r="19" ht="14.25" spans="1:5">
      <c r="A19" s="3" t="s">
        <v>237</v>
      </c>
      <c r="B19" s="3" t="s">
        <v>511</v>
      </c>
      <c r="C19" s="3" t="s">
        <v>448</v>
      </c>
      <c r="D19" s="3">
        <v>20261121</v>
      </c>
      <c r="E19" t="str">
        <f t="shared" si="0"/>
        <v>刘武旭-CISAW-20261121.pdf</v>
      </c>
    </row>
    <row r="20" ht="14.25" spans="1:5">
      <c r="A20" s="3" t="s">
        <v>424</v>
      </c>
      <c r="B20" s="3" t="s">
        <v>512</v>
      </c>
      <c r="C20" s="3" t="s">
        <v>448</v>
      </c>
      <c r="D20" s="3">
        <v>20261218</v>
      </c>
      <c r="E20" t="str">
        <f t="shared" si="0"/>
        <v>马寒军-CISAW-20261218.pdf</v>
      </c>
    </row>
    <row r="21" ht="14.25" spans="1:5">
      <c r="A21" s="3" t="s">
        <v>263</v>
      </c>
      <c r="B21" s="3" t="s">
        <v>513</v>
      </c>
      <c r="C21" s="3" t="s">
        <v>448</v>
      </c>
      <c r="D21" s="3">
        <v>20270114</v>
      </c>
      <c r="E21" t="str">
        <f t="shared" si="0"/>
        <v>孟娟-CISAW-20270114.pdf</v>
      </c>
    </row>
    <row r="22" ht="14.25" spans="1:5">
      <c r="A22" s="3" t="s">
        <v>267</v>
      </c>
      <c r="B22" s="3" t="s">
        <v>514</v>
      </c>
      <c r="C22" s="3" t="s">
        <v>448</v>
      </c>
      <c r="D22" s="3">
        <v>20270403</v>
      </c>
      <c r="E22" t="str">
        <f t="shared" si="0"/>
        <v>孟艳青-CISAW-20270403.pdf</v>
      </c>
    </row>
    <row r="23" ht="14.25" spans="1:5">
      <c r="A23" s="3" t="s">
        <v>432</v>
      </c>
      <c r="B23" s="3" t="s">
        <v>515</v>
      </c>
      <c r="C23" s="3" t="s">
        <v>448</v>
      </c>
      <c r="D23" s="3">
        <v>20260929</v>
      </c>
      <c r="E23" t="str">
        <f t="shared" si="0"/>
        <v>史祥鹏-CISAW-20260929.pdf</v>
      </c>
    </row>
    <row r="24" ht="14.25" spans="1:5">
      <c r="A24" s="3" t="s">
        <v>516</v>
      </c>
      <c r="B24" s="3" t="s">
        <v>517</v>
      </c>
      <c r="C24" s="3" t="s">
        <v>448</v>
      </c>
      <c r="D24" s="3">
        <v>20270225</v>
      </c>
      <c r="E24" t="str">
        <f t="shared" si="0"/>
        <v>苏万龙-CISAW-20270225.pdf</v>
      </c>
    </row>
    <row r="25" ht="14.25" spans="1:5">
      <c r="A25" s="3" t="s">
        <v>346</v>
      </c>
      <c r="B25" s="3" t="s">
        <v>518</v>
      </c>
      <c r="C25" s="3" t="s">
        <v>448</v>
      </c>
      <c r="D25" s="3">
        <v>20270626</v>
      </c>
      <c r="E25" t="str">
        <f t="shared" si="0"/>
        <v>王宁-CISAW-20270626.pdf</v>
      </c>
    </row>
    <row r="26" ht="14.25" spans="1:5">
      <c r="A26" s="3" t="s">
        <v>477</v>
      </c>
      <c r="B26" s="3" t="s">
        <v>519</v>
      </c>
      <c r="C26" s="3" t="s">
        <v>448</v>
      </c>
      <c r="D26" s="3">
        <v>20280409</v>
      </c>
      <c r="E26" t="str">
        <f t="shared" si="0"/>
        <v>王方圆-CISAW-20280409.pdf</v>
      </c>
    </row>
    <row r="27" ht="14.25" spans="1:5">
      <c r="A27" s="3" t="s">
        <v>350</v>
      </c>
      <c r="B27" s="3" t="s">
        <v>520</v>
      </c>
      <c r="C27" s="3" t="s">
        <v>448</v>
      </c>
      <c r="D27" s="3">
        <v>20261228</v>
      </c>
      <c r="E27" t="str">
        <f t="shared" si="0"/>
        <v>王晓明-CISAW-20261228.pdf</v>
      </c>
    </row>
    <row r="28" ht="14.25" spans="1:5">
      <c r="A28" s="3" t="s">
        <v>356</v>
      </c>
      <c r="B28" s="3" t="s">
        <v>521</v>
      </c>
      <c r="C28" s="3" t="s">
        <v>448</v>
      </c>
      <c r="D28" s="3">
        <v>20261115</v>
      </c>
      <c r="E28" t="str">
        <f t="shared" si="0"/>
        <v>王炎岩-CISAW-20261115.pdf</v>
      </c>
    </row>
    <row r="29" ht="14.25" spans="1:5">
      <c r="A29" s="3" t="s">
        <v>54</v>
      </c>
      <c r="B29" s="3" t="s">
        <v>522</v>
      </c>
      <c r="C29" s="3" t="s">
        <v>448</v>
      </c>
      <c r="D29" s="3">
        <v>20261119</v>
      </c>
      <c r="E29" t="str">
        <f t="shared" si="0"/>
        <v>吴涛-CISAW-20261119.pdf</v>
      </c>
    </row>
    <row r="30" ht="14.25" spans="1:5">
      <c r="A30" s="3" t="s">
        <v>523</v>
      </c>
      <c r="B30" s="3" t="s">
        <v>524</v>
      </c>
      <c r="C30" s="3" t="s">
        <v>448</v>
      </c>
      <c r="D30" s="3">
        <v>20270102</v>
      </c>
      <c r="E30" t="str">
        <f t="shared" si="0"/>
        <v>许志俊-CISAW-20270102.pdf</v>
      </c>
    </row>
    <row r="31" ht="14.25" spans="1:5">
      <c r="A31" s="3" t="s">
        <v>525</v>
      </c>
      <c r="B31" s="3" t="s">
        <v>526</v>
      </c>
      <c r="C31" s="3" t="s">
        <v>448</v>
      </c>
      <c r="D31" s="3">
        <v>20261009</v>
      </c>
      <c r="E31" t="str">
        <f t="shared" si="0"/>
        <v>谢波-CISAW-20261009.pdf</v>
      </c>
    </row>
    <row r="32" ht="14.25" spans="1:5">
      <c r="A32" s="3" t="s">
        <v>486</v>
      </c>
      <c r="B32" s="3" t="s">
        <v>527</v>
      </c>
      <c r="C32" s="3" t="s">
        <v>448</v>
      </c>
      <c r="D32" s="3">
        <v>20280513</v>
      </c>
      <c r="E32" t="str">
        <f t="shared" si="0"/>
        <v>闫新祎-CISAW-20280513.pdf</v>
      </c>
    </row>
    <row r="33" ht="14.25" spans="1:5">
      <c r="A33" s="3" t="s">
        <v>453</v>
      </c>
      <c r="B33" s="3" t="s">
        <v>528</v>
      </c>
      <c r="C33" s="3" t="s">
        <v>448</v>
      </c>
      <c r="D33" s="3">
        <v>20280327</v>
      </c>
      <c r="E33" t="str">
        <f t="shared" si="0"/>
        <v>张佳平-CISAW-20280327.pdf</v>
      </c>
    </row>
    <row r="34" ht="14.25" spans="1:5">
      <c r="A34" s="3" t="s">
        <v>435</v>
      </c>
      <c r="B34" s="3" t="s">
        <v>529</v>
      </c>
      <c r="C34" s="3" t="s">
        <v>448</v>
      </c>
      <c r="D34" s="3">
        <v>20261115</v>
      </c>
      <c r="E34" t="str">
        <f t="shared" si="0"/>
        <v>张俊-CISAW-20261115.pdf</v>
      </c>
    </row>
    <row r="35" ht="14.25" spans="1:5">
      <c r="A35" s="3" t="s">
        <v>281</v>
      </c>
      <c r="B35" s="3" t="s">
        <v>530</v>
      </c>
      <c r="C35" s="3" t="s">
        <v>448</v>
      </c>
      <c r="D35" s="3">
        <v>20261228</v>
      </c>
      <c r="E35" t="str">
        <f t="shared" si="0"/>
        <v>张利强-CISAW-20261228.pdf</v>
      </c>
    </row>
    <row r="36" ht="14.25" spans="1:5">
      <c r="A36" s="3" t="s">
        <v>288</v>
      </c>
      <c r="B36" s="3" t="s">
        <v>531</v>
      </c>
      <c r="C36" s="3" t="s">
        <v>448</v>
      </c>
      <c r="D36" s="3">
        <v>20261015</v>
      </c>
      <c r="E36" t="str">
        <f t="shared" si="0"/>
        <v>张涛-CISAW-20261015.pdf</v>
      </c>
    </row>
    <row r="37" ht="14.25" spans="1:5">
      <c r="A37" s="3" t="s">
        <v>286</v>
      </c>
      <c r="B37" s="3" t="s">
        <v>532</v>
      </c>
      <c r="C37" s="3" t="s">
        <v>448</v>
      </c>
      <c r="D37" s="3">
        <v>20270114</v>
      </c>
      <c r="E37" t="str">
        <f t="shared" si="0"/>
        <v>张振涛-CISAW-20270114.pdf</v>
      </c>
    </row>
    <row r="38" ht="14.25" spans="1:5">
      <c r="A38" s="3" t="s">
        <v>290</v>
      </c>
      <c r="B38" s="3" t="s">
        <v>533</v>
      </c>
      <c r="C38" s="3" t="s">
        <v>448</v>
      </c>
      <c r="D38" s="3">
        <v>20261226</v>
      </c>
      <c r="E38" t="str">
        <f t="shared" si="0"/>
        <v>张运彩-CISAW-20261226.pdf</v>
      </c>
    </row>
    <row r="39" ht="14.25" spans="1:5">
      <c r="A39" s="3" t="s">
        <v>534</v>
      </c>
      <c r="B39" s="3" t="s">
        <v>535</v>
      </c>
      <c r="C39" s="3" t="s">
        <v>448</v>
      </c>
      <c r="D39" s="3">
        <v>20270923</v>
      </c>
      <c r="E39" t="str">
        <f t="shared" si="0"/>
        <v>赵磊-CISAW-20270923.pdf</v>
      </c>
    </row>
    <row r="40" ht="14.25" spans="1:5">
      <c r="A40" s="3" t="s">
        <v>536</v>
      </c>
      <c r="B40" s="3" t="s">
        <v>537</v>
      </c>
      <c r="C40" s="3" t="s">
        <v>448</v>
      </c>
      <c r="D40" s="3">
        <v>20270414</v>
      </c>
      <c r="E40" t="str">
        <f t="shared" si="0"/>
        <v>朱冰霞-CISAW-20270414.pdf</v>
      </c>
    </row>
    <row r="41" ht="14.25" spans="1:5">
      <c r="A41" s="3" t="s">
        <v>398</v>
      </c>
      <c r="B41" s="3" t="s">
        <v>538</v>
      </c>
      <c r="C41" s="3" t="s">
        <v>448</v>
      </c>
      <c r="D41" s="3">
        <v>20270626</v>
      </c>
      <c r="E41" t="str">
        <f t="shared" si="0"/>
        <v>贾习龙-CISAW-20270626.pdf</v>
      </c>
    </row>
    <row r="42" ht="14.25" spans="1:5">
      <c r="A42" s="3" t="s">
        <v>539</v>
      </c>
      <c r="B42" s="3" t="s">
        <v>540</v>
      </c>
      <c r="C42" s="3" t="s">
        <v>448</v>
      </c>
      <c r="D42" s="3">
        <v>20261106</v>
      </c>
      <c r="E42" t="str">
        <f t="shared" si="0"/>
        <v>黄武宝-CISAW-20261106.pdf</v>
      </c>
    </row>
  </sheetData>
  <conditionalFormatting sqref="D$1:D$1048576">
    <cfRule type="cellIs" dxfId="1" priority="1" operator="lessThan">
      <formula>20260630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ID</vt:lpstr>
      <vt:lpstr>合同</vt:lpstr>
      <vt:lpstr>FILES1</vt:lpstr>
      <vt:lpstr>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101202304023</dc:creator>
  <cp:lastModifiedBy>KAN</cp:lastModifiedBy>
  <dcterms:created xsi:type="dcterms:W3CDTF">2026-06-24T04:58:00Z</dcterms:created>
  <dcterms:modified xsi:type="dcterms:W3CDTF">2026-06-28T08:54:08Z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E1AC9D4399534FE192F02C7D2F79F52E_11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