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CERTS1" sheetId="1" r:id="rId1"/>
    <sheet name="FI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<sst xmlns="http://schemas.openxmlformats.org/spreadsheetml/2006/main" count="152" uniqueCount="118">
  <si>
    <t>SRC_FILENAME</t>
  </si>
  <si>
    <t>过期时间 (YYYYMMDD)</t>
  </si>
  <si>
    <t>USER</t>
  </si>
  <si>
    <t>TARGET_FILENAME</t>
  </si>
  <si>
    <t>袁林-CISP.PDF</t>
  </si>
  <si>
    <t>贾立军-CISP.PDF</t>
  </si>
  <si>
    <t>邸学锋-CISP.PDF</t>
  </si>
  <si>
    <t>陈庆-CISP.PDF</t>
  </si>
  <si>
    <t>马洪彬-CISP.PDF</t>
  </si>
  <si>
    <t>刘道林-CISP.PDF</t>
  </si>
  <si>
    <t>杨军锋-CISP.pdf</t>
  </si>
  <si>
    <t>王鑫1-CISP.PDF</t>
  </si>
  <si>
    <t>窦晶-CISP.PDF</t>
  </si>
  <si>
    <t>纪晓乐-CISP.pdf</t>
  </si>
  <si>
    <t>李晓康-CISP.pdf</t>
  </si>
  <si>
    <t>李翔5-CISP_DSG.pdf</t>
  </si>
  <si>
    <t>冯亚南-CISP.pdf</t>
  </si>
  <si>
    <t>刘晟鑫-CISP（注册信息安全专业人员）.pdf</t>
  </si>
  <si>
    <t>刘晟鑫-CISP.pdf</t>
  </si>
  <si>
    <t>刘武旭-CISP.pdf</t>
  </si>
  <si>
    <t>吴涛-CISP-.pdf</t>
  </si>
  <si>
    <t>姜德坤-CISP.pdf</t>
  </si>
  <si>
    <t>姜福利-CISP_DSG.pdf</t>
  </si>
  <si>
    <t>崔渊博-CISP.pdf</t>
  </si>
  <si>
    <t>常银辉-CISP.pdf</t>
  </si>
  <si>
    <t>朱冰霞-CISP.pdf</t>
  </si>
  <si>
    <t>李天将-CISP.pdf</t>
  </si>
  <si>
    <t>李宁-CISP.pdf</t>
  </si>
  <si>
    <t>仇红建1-CISP.pdf</t>
  </si>
  <si>
    <t>黄武宝-CISP.pdf</t>
  </si>
  <si>
    <t>祁海-CISP.pdf</t>
  </si>
  <si>
    <t>林阳-CISP.pdf</t>
  </si>
  <si>
    <t>李洪兴-CISP.pdf</t>
  </si>
  <si>
    <t>耿仁伟-CISP.pdf</t>
  </si>
  <si>
    <t>胡兵_-CISP.pdf</t>
  </si>
  <si>
    <t>胡兵</t>
  </si>
  <si>
    <t>胡凤-CISP.pdf</t>
  </si>
  <si>
    <t>苏万龙-CISP.pdf</t>
  </si>
  <si>
    <t>范国征-CISP.pdf</t>
  </si>
  <si>
    <t>董清辉-CISP.pdf</t>
  </si>
  <si>
    <t>许延一-CISP（注册信息安全专业人员）.pdf</t>
  </si>
  <si>
    <t>陈宇-CISP_DSG.pdf</t>
  </si>
  <si>
    <t>马洪彬-CISP.pdf</t>
  </si>
  <si>
    <t>黄山山-cisp.pdf</t>
  </si>
  <si>
    <t>FILE_NAME</t>
  </si>
  <si>
    <t>OVERTIME</t>
  </si>
  <si>
    <t>OVERTIME_DATE</t>
  </si>
  <si>
    <t>NEW_FILE_NAME</t>
  </si>
  <si>
    <t>于丽敏</t>
  </si>
  <si>
    <t>于丽敏-CISP.pdf</t>
  </si>
  <si>
    <t>是</t>
  </si>
  <si>
    <t>何春凤</t>
  </si>
  <si>
    <t>何春凤-CISP.pdf</t>
  </si>
  <si>
    <t>刘庆钊</t>
  </si>
  <si>
    <t>刘庆钊-CISP.pdf</t>
  </si>
  <si>
    <t>否</t>
  </si>
  <si>
    <t>刘志强</t>
  </si>
  <si>
    <t>刘志强2-CISP.pdf</t>
  </si>
  <si>
    <t>夏致昊</t>
  </si>
  <si>
    <t>夏致昊-CISP（注册信息安全专业人员）.pdf</t>
  </si>
  <si>
    <t>孟艳青</t>
  </si>
  <si>
    <t>孟艳青-CISP.pdf</t>
  </si>
  <si>
    <t>张佳平</t>
  </si>
  <si>
    <t>张佳平-CISP.pdf</t>
  </si>
  <si>
    <t>张俊</t>
  </si>
  <si>
    <t>张俊-CISP（注册信息安全专业人员）.pdf</t>
  </si>
  <si>
    <t>张娟</t>
  </si>
  <si>
    <t>张娟-CISP.pdf</t>
  </si>
  <si>
    <t>张文俊</t>
  </si>
  <si>
    <t>张文俊-CISP.pdf</t>
  </si>
  <si>
    <t>张运彩</t>
  </si>
  <si>
    <t>张运彩-CISP.pdf</t>
  </si>
  <si>
    <t>朱赫</t>
  </si>
  <si>
    <t>朱赫1-CISP-续.pdf</t>
  </si>
  <si>
    <t>李博文</t>
  </si>
  <si>
    <t>李博文-CISP.pdf</t>
  </si>
  <si>
    <t>李强</t>
  </si>
  <si>
    <t>李强-CISP.pdf</t>
  </si>
  <si>
    <t>杨宇</t>
  </si>
  <si>
    <t>杨宇-CISP.pdf</t>
  </si>
  <si>
    <t>杨晓年</t>
  </si>
  <si>
    <t>杨晓年1-CISP.pdf</t>
  </si>
  <si>
    <t>杨梦端</t>
  </si>
  <si>
    <t>杨梦端-CISP.pdf</t>
  </si>
  <si>
    <t>林明建</t>
  </si>
  <si>
    <t>林明建-CISP.pdf</t>
  </si>
  <si>
    <t>林银峰</t>
  </si>
  <si>
    <t>林银峰-CISP-续.pdf</t>
  </si>
  <si>
    <t>武胜</t>
  </si>
  <si>
    <t>武胜-CISP.pdf</t>
  </si>
  <si>
    <t>沈文彪</t>
  </si>
  <si>
    <t>沈文彪-CISP.pdf</t>
  </si>
  <si>
    <t>温国强</t>
  </si>
  <si>
    <t>温国强-CISP.pdf</t>
  </si>
  <si>
    <t>温德大</t>
  </si>
  <si>
    <t>温德大-CISP.pdf</t>
  </si>
  <si>
    <t>王方圆</t>
  </si>
  <si>
    <t>王方圆-CISP.pdf</t>
  </si>
  <si>
    <t>王朋</t>
  </si>
  <si>
    <t>王朋2-CISP.pdf</t>
  </si>
  <si>
    <t>王锐</t>
  </si>
  <si>
    <t>王锐-CISP.pdf</t>
  </si>
  <si>
    <t>罗振顺</t>
  </si>
  <si>
    <t>罗振顺-CISP-续.pdf</t>
  </si>
  <si>
    <t>范志华</t>
  </si>
  <si>
    <t>范志华-CISP.pdf</t>
  </si>
  <si>
    <t>蔡骏潇</t>
  </si>
  <si>
    <t>蔡骏潇-CISP.pdf</t>
  </si>
  <si>
    <t>邓佳</t>
  </si>
  <si>
    <t>邓佳-CISP.pdf</t>
  </si>
  <si>
    <t>闫新祎</t>
  </si>
  <si>
    <t>闫新祎-CISP.PDF</t>
  </si>
  <si>
    <t>陈振</t>
  </si>
  <si>
    <t>陈振-CISP（注册信息安全专业人员）.pdf</t>
  </si>
  <si>
    <t>马恒恒</t>
  </si>
  <si>
    <t>马恒恒1-CISP.pdf</t>
  </si>
  <si>
    <t>高金</t>
  </si>
  <si>
    <t>高金-CISP.pdf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</si>
</sst>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9.8"/>
      <color rgb="FF6AAB73"/>
      <name val="Courier New"/>
      <charset val="134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0" xfId="0" applyFill="1" applyAlignment="1">
      <alignment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0" fillId="0" borderId="2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D2" sqref="D2"/>
    </sheetView>
  </sheetViews>
  <sheetFormatPr defaultColWidth="8.725" defaultRowHeight="13.5" outlineLevelCol="3"/>
  <cols>
    <col min="1" max="1" width="48.6333333333333" style="3" customWidth="1"/>
    <col min="2" max="2" width="23.9083333333333" style="3" customWidth="1"/>
    <col min="3" max="3" width="21" style="3" customWidth="1"/>
    <col min="4" max="4" width="26.6333333333333" style="3" customWidth="1"/>
    <col min="5" max="16384" width="8.725" style="3"/>
  </cols>
  <sheetData>
    <row r="1" s="3" customFormat="1" ht="14.25" spans="1:4">
      <c r="A1" s="4" t="s">
        <v>0</v>
      </c>
      <c r="B1" s="4" t="s">
        <v>1</v>
      </c>
      <c r="C1" s="5" t="s">
        <v>2</v>
      </c>
      <c r="D1" s="5" t="s">
        <v>3</v>
      </c>
    </row>
    <row r="2" s="3" customFormat="1" ht="14.25" spans="1:4">
      <c r="A2" s="6" t="s">
        <v>4</v>
      </c>
      <c r="B2" s="6">
        <v>20290419</v>
      </c>
      <c r="C2" s="3" t="str">
        <f t="shared" ref="C2:C41" si="0">_xlfn.TEXTBEFORE(A2,"-")</f>
        <v>袁林</v>
      </c>
      <c r="D2" s="3" t="str">
        <f>C2&amp;"-CISP-"&amp;B2&amp;".pdf"</f>
        <v>袁林-CISP-20290419.pdf</v>
      </c>
    </row>
    <row r="3" s="3" customFormat="1" ht="14.25" spans="1:4">
      <c r="A3" s="6" t="s">
        <v>5</v>
      </c>
      <c r="B3" s="6">
        <v>20290419</v>
      </c>
      <c r="C3" s="3" t="str">
        <f t="shared" si="0"/>
        <v>贾立军</v>
      </c>
      <c r="D3" s="3" t="str">
        <f t="shared" ref="D2:D41" si="1">C3&amp;"-CISP-"&amp;B3&amp;".pdf"</f>
        <v>贾立军-CISP-20290419.pdf</v>
      </c>
    </row>
    <row r="4" s="3" customFormat="1" ht="14.25" spans="1:4">
      <c r="A4" s="6" t="s">
        <v>6</v>
      </c>
      <c r="B4" s="6">
        <v>20290419</v>
      </c>
      <c r="C4" s="3" t="str">
        <f t="shared" si="0"/>
        <v>邸学锋</v>
      </c>
      <c r="D4" s="3" t="str">
        <f t="shared" si="1"/>
        <v>邸学锋-CISP-20290419.pdf</v>
      </c>
    </row>
    <row r="5" s="3" customFormat="1" ht="14.25" spans="1:4">
      <c r="A5" s="6" t="s">
        <v>7</v>
      </c>
      <c r="B5" s="6">
        <v>20290519</v>
      </c>
      <c r="C5" s="3" t="str">
        <f t="shared" si="0"/>
        <v>陈庆</v>
      </c>
      <c r="D5" s="3" t="str">
        <f t="shared" si="1"/>
        <v>陈庆-CISP-20290519.pdf</v>
      </c>
    </row>
    <row r="6" s="3" customFormat="1" ht="14.25" spans="1:4">
      <c r="A6" s="6" t="s">
        <v>8</v>
      </c>
      <c r="B6" s="6">
        <v>20290419</v>
      </c>
      <c r="C6" s="3" t="str">
        <f t="shared" si="0"/>
        <v>马洪彬</v>
      </c>
      <c r="D6" s="3" t="str">
        <f t="shared" si="1"/>
        <v>马洪彬-CISP-20290419.pdf</v>
      </c>
    </row>
    <row r="7" s="3" customFormat="1" ht="14.25" spans="1:4">
      <c r="A7" s="6" t="s">
        <v>9</v>
      </c>
      <c r="B7" s="6">
        <v>20290419</v>
      </c>
      <c r="C7" s="3" t="str">
        <f t="shared" si="0"/>
        <v>刘道林</v>
      </c>
      <c r="D7" s="3" t="str">
        <f t="shared" si="1"/>
        <v>刘道林-CISP-20290419.pdf</v>
      </c>
    </row>
    <row r="8" s="3" customFormat="1" ht="14.25" spans="1:4">
      <c r="A8" s="6" t="s">
        <v>10</v>
      </c>
      <c r="B8" s="6">
        <v>20281219</v>
      </c>
      <c r="C8" s="3" t="str">
        <f t="shared" si="0"/>
        <v>杨军锋</v>
      </c>
      <c r="D8" s="3" t="str">
        <f t="shared" si="1"/>
        <v>杨军锋-CISP-20281219.pdf</v>
      </c>
    </row>
    <row r="9" s="3" customFormat="1" ht="14.25" spans="1:4">
      <c r="A9" s="6" t="s">
        <v>11</v>
      </c>
      <c r="B9" s="6">
        <v>20290519</v>
      </c>
      <c r="C9" s="3" t="str">
        <f t="shared" si="0"/>
        <v>王鑫1</v>
      </c>
      <c r="D9" s="3" t="str">
        <f t="shared" si="1"/>
        <v>王鑫1-CISP-20290519.pdf</v>
      </c>
    </row>
    <row r="10" s="3" customFormat="1" ht="14.25" spans="1:4">
      <c r="A10" s="6" t="s">
        <v>12</v>
      </c>
      <c r="B10" s="6">
        <v>20290419</v>
      </c>
      <c r="C10" s="3" t="str">
        <f t="shared" si="0"/>
        <v>窦晶</v>
      </c>
      <c r="D10" s="3" t="str">
        <f t="shared" si="1"/>
        <v>窦晶-CISP-20290419.pdf</v>
      </c>
    </row>
    <row r="11" s="3" customFormat="1" ht="14.25" spans="1:4">
      <c r="A11" s="6" t="s">
        <v>13</v>
      </c>
      <c r="B11" s="6">
        <v>20281219</v>
      </c>
      <c r="C11" s="3" t="str">
        <f t="shared" si="0"/>
        <v>纪晓乐</v>
      </c>
      <c r="D11" s="3" t="str">
        <f t="shared" si="1"/>
        <v>纪晓乐-CISP-20281219.pdf</v>
      </c>
    </row>
    <row r="12" s="3" customFormat="1" ht="14.25" spans="1:4">
      <c r="A12" s="6" t="s">
        <v>14</v>
      </c>
      <c r="B12" s="6">
        <v>20280519</v>
      </c>
      <c r="C12" s="3" t="str">
        <f t="shared" si="0"/>
        <v>李晓康</v>
      </c>
      <c r="D12" s="3" t="str">
        <f t="shared" si="1"/>
        <v>李晓康-CISP-20280519.pdf</v>
      </c>
    </row>
    <row r="13" s="3" customFormat="1" ht="14.25" spans="1:4">
      <c r="A13" s="6" t="s">
        <v>15</v>
      </c>
      <c r="B13" s="6">
        <v>20271125</v>
      </c>
      <c r="C13" s="3" t="str">
        <f t="shared" si="0"/>
        <v>李翔5</v>
      </c>
      <c r="D13" s="3" t="str">
        <f t="shared" si="1"/>
        <v>李翔5-CISP-20271125.pdf</v>
      </c>
    </row>
    <row r="14" s="3" customFormat="1" ht="14.25" spans="1:4">
      <c r="A14" s="6" t="s">
        <v>16</v>
      </c>
      <c r="B14" s="6">
        <v>20280619</v>
      </c>
      <c r="C14" s="3" t="str">
        <f t="shared" si="0"/>
        <v>冯亚南</v>
      </c>
      <c r="D14" s="3" t="str">
        <f t="shared" si="1"/>
        <v>冯亚南-CISP-20280619.pdf</v>
      </c>
    </row>
    <row r="15" s="3" customFormat="1" ht="14.25" spans="1:4">
      <c r="A15" s="6" t="s">
        <v>17</v>
      </c>
      <c r="B15" s="6">
        <v>20280619</v>
      </c>
      <c r="C15" s="3" t="str">
        <f t="shared" si="0"/>
        <v>刘晟鑫</v>
      </c>
      <c r="D15" s="3" t="str">
        <f t="shared" si="1"/>
        <v>刘晟鑫-CISP-20280619.pdf</v>
      </c>
    </row>
    <row r="16" s="3" customFormat="1" ht="14.25" spans="1:4">
      <c r="A16" s="6" t="s">
        <v>18</v>
      </c>
      <c r="B16" s="6">
        <v>20280619</v>
      </c>
      <c r="C16" s="3" t="str">
        <f t="shared" si="0"/>
        <v>刘晟鑫</v>
      </c>
      <c r="D16" s="3" t="str">
        <f t="shared" si="1"/>
        <v>刘晟鑫-CISP-20280619.pdf</v>
      </c>
    </row>
    <row r="17" s="3" customFormat="1" ht="14.25" spans="1:4">
      <c r="A17" s="6" t="s">
        <v>19</v>
      </c>
      <c r="B17" s="6">
        <v>20280719</v>
      </c>
      <c r="C17" s="3" t="str">
        <f t="shared" si="0"/>
        <v>刘武旭</v>
      </c>
      <c r="D17" s="3" t="str">
        <f t="shared" si="1"/>
        <v>刘武旭-CISP-20280719.pdf</v>
      </c>
    </row>
    <row r="18" s="3" customFormat="1" ht="14.25" spans="1:4">
      <c r="A18" s="6" t="s">
        <v>20</v>
      </c>
      <c r="B18" s="6">
        <v>20281119</v>
      </c>
      <c r="C18" s="3" t="str">
        <f t="shared" si="0"/>
        <v>吴涛</v>
      </c>
      <c r="D18" s="3" t="str">
        <f t="shared" si="1"/>
        <v>吴涛-CISP-20281119.pdf</v>
      </c>
    </row>
    <row r="19" s="3" customFormat="1" ht="14.25" spans="1:4">
      <c r="A19" s="6" t="s">
        <v>21</v>
      </c>
      <c r="B19" s="6">
        <v>20261105</v>
      </c>
      <c r="C19" s="3" t="str">
        <f t="shared" si="0"/>
        <v>姜德坤</v>
      </c>
      <c r="D19" s="3" t="str">
        <f t="shared" si="1"/>
        <v>姜德坤-CISP-20261105.pdf</v>
      </c>
    </row>
    <row r="20" s="3" customFormat="1" ht="14.25" spans="1:4">
      <c r="A20" s="6" t="s">
        <v>22</v>
      </c>
      <c r="B20" s="6">
        <v>20261025</v>
      </c>
      <c r="C20" s="3" t="str">
        <f t="shared" si="0"/>
        <v>姜福利</v>
      </c>
      <c r="D20" s="3" t="str">
        <f t="shared" si="1"/>
        <v>姜福利-CISP-20261025.pdf</v>
      </c>
    </row>
    <row r="21" s="3" customFormat="1" ht="14.25" spans="1:4">
      <c r="A21" s="6" t="s">
        <v>23</v>
      </c>
      <c r="B21" s="6">
        <v>20280919</v>
      </c>
      <c r="C21" s="3" t="str">
        <f t="shared" si="0"/>
        <v>崔渊博</v>
      </c>
      <c r="D21" s="3" t="str">
        <f t="shared" si="1"/>
        <v>崔渊博-CISP-20280919.pdf</v>
      </c>
    </row>
    <row r="22" s="3" customFormat="1" ht="14.25" spans="1:4">
      <c r="A22" s="6" t="s">
        <v>24</v>
      </c>
      <c r="B22" s="6">
        <v>20261225</v>
      </c>
      <c r="C22" s="3" t="str">
        <f t="shared" si="0"/>
        <v>常银辉</v>
      </c>
      <c r="D22" s="3" t="str">
        <f t="shared" si="1"/>
        <v>常银辉-CISP-20261225.pdf</v>
      </c>
    </row>
    <row r="23" s="3" customFormat="1" ht="14.25" spans="1:4">
      <c r="A23" s="6" t="s">
        <v>25</v>
      </c>
      <c r="B23" s="6">
        <v>20280219</v>
      </c>
      <c r="C23" s="3" t="str">
        <f t="shared" si="0"/>
        <v>朱冰霞</v>
      </c>
      <c r="D23" s="3" t="str">
        <f t="shared" si="1"/>
        <v>朱冰霞-CISP-20280219.pdf</v>
      </c>
    </row>
    <row r="24" s="3" customFormat="1" ht="14.25" spans="1:4">
      <c r="A24" s="6" t="s">
        <v>26</v>
      </c>
      <c r="B24" s="6">
        <v>20271219</v>
      </c>
      <c r="C24" s="3" t="str">
        <f t="shared" si="0"/>
        <v>李天将</v>
      </c>
      <c r="D24" s="3" t="str">
        <f t="shared" si="1"/>
        <v>李天将-CISP-20271219.pdf</v>
      </c>
    </row>
    <row r="25" s="3" customFormat="1" ht="14.25" spans="1:4">
      <c r="A25" s="6" t="s">
        <v>27</v>
      </c>
      <c r="B25" s="6">
        <v>20280219</v>
      </c>
      <c r="C25" s="3" t="str">
        <f t="shared" si="0"/>
        <v>李宁</v>
      </c>
      <c r="D25" s="3" t="str">
        <f t="shared" si="1"/>
        <v>李宁-CISP-20280219.pdf</v>
      </c>
    </row>
    <row r="26" s="3" customFormat="1" ht="14.25" spans="1:4">
      <c r="A26" s="6" t="s">
        <v>28</v>
      </c>
      <c r="B26" s="6">
        <v>20280619</v>
      </c>
      <c r="C26" s="3" t="str">
        <f t="shared" si="0"/>
        <v>仇红建1</v>
      </c>
      <c r="D26" s="3" t="str">
        <f t="shared" si="1"/>
        <v>仇红建1-CISP-20280619.pdf</v>
      </c>
    </row>
    <row r="27" s="3" customFormat="1" ht="14.25" spans="1:4">
      <c r="A27" s="6" t="s">
        <v>29</v>
      </c>
      <c r="B27" s="6">
        <v>20260725</v>
      </c>
      <c r="C27" s="3" t="str">
        <f t="shared" si="0"/>
        <v>黄武宝</v>
      </c>
      <c r="D27" s="3" t="str">
        <f t="shared" si="1"/>
        <v>黄武宝-CISP-20260725.pdf</v>
      </c>
    </row>
    <row r="28" s="3" customFormat="1" ht="14.25" spans="1:4">
      <c r="A28" s="6" t="s">
        <v>30</v>
      </c>
      <c r="B28" s="6">
        <v>20280519</v>
      </c>
      <c r="C28" s="3" t="str">
        <f t="shared" si="0"/>
        <v>祁海</v>
      </c>
      <c r="D28" s="3" t="str">
        <f t="shared" si="1"/>
        <v>祁海-CISP-20280519.pdf</v>
      </c>
    </row>
    <row r="29" s="3" customFormat="1" ht="14.25" spans="1:4">
      <c r="A29" s="6" t="s">
        <v>31</v>
      </c>
      <c r="B29" s="6">
        <v>20280519</v>
      </c>
      <c r="C29" s="3" t="str">
        <f t="shared" si="0"/>
        <v>林阳</v>
      </c>
      <c r="D29" s="3" t="str">
        <f t="shared" si="1"/>
        <v>林阳-CISP-20280519.pdf</v>
      </c>
    </row>
    <row r="30" s="3" customFormat="1" ht="14.25" spans="1:4">
      <c r="A30" s="6" t="s">
        <v>32</v>
      </c>
      <c r="B30" s="6">
        <v>20280519</v>
      </c>
      <c r="C30" s="3" t="str">
        <f t="shared" si="0"/>
        <v>李洪兴</v>
      </c>
      <c r="D30" s="3" t="str">
        <f t="shared" si="1"/>
        <v>李洪兴-CISP-20280519.pdf</v>
      </c>
    </row>
    <row r="31" s="3" customFormat="1" ht="14.25" spans="1:4">
      <c r="A31" s="6" t="s">
        <v>13</v>
      </c>
      <c r="B31" s="6">
        <v>20251225</v>
      </c>
      <c r="C31" s="3" t="str">
        <f t="shared" si="0"/>
        <v>纪晓乐</v>
      </c>
      <c r="D31" s="3" t="str">
        <f t="shared" si="1"/>
        <v>纪晓乐-CISP-20251225.pdf</v>
      </c>
    </row>
    <row r="32" s="3" customFormat="1" ht="14.25" spans="1:4">
      <c r="A32" s="6" t="s">
        <v>33</v>
      </c>
      <c r="B32" s="6">
        <v>20280219</v>
      </c>
      <c r="C32" s="3" t="str">
        <f t="shared" si="0"/>
        <v>耿仁伟</v>
      </c>
      <c r="D32" s="3" t="str">
        <f t="shared" si="1"/>
        <v>耿仁伟-CISP-20280219.pdf</v>
      </c>
    </row>
    <row r="33" s="3" customFormat="1" ht="14.25" spans="1:4">
      <c r="A33" s="6" t="s">
        <v>34</v>
      </c>
      <c r="B33" s="6">
        <v>20270319</v>
      </c>
      <c r="C33" s="3" t="s">
        <v>35</v>
      </c>
      <c r="D33" s="3" t="str">
        <f t="shared" si="1"/>
        <v>胡兵-CISP-20270319.pdf</v>
      </c>
    </row>
    <row r="34" s="3" customFormat="1" ht="14.25" spans="1:4">
      <c r="A34" s="6" t="s">
        <v>36</v>
      </c>
      <c r="B34" s="6">
        <v>20271219</v>
      </c>
      <c r="C34" s="3" t="str">
        <f t="shared" si="0"/>
        <v>胡凤</v>
      </c>
      <c r="D34" s="3" t="str">
        <f t="shared" si="1"/>
        <v>胡凤-CISP-20271219.pdf</v>
      </c>
    </row>
    <row r="35" s="3" customFormat="1" ht="14.25" spans="1:4">
      <c r="A35" s="6" t="s">
        <v>37</v>
      </c>
      <c r="B35" s="6">
        <v>20271019</v>
      </c>
      <c r="C35" s="3" t="str">
        <f t="shared" si="0"/>
        <v>苏万龙</v>
      </c>
      <c r="D35" s="3" t="str">
        <f t="shared" si="1"/>
        <v>苏万龙-CISP-20271019.pdf</v>
      </c>
    </row>
    <row r="36" s="3" customFormat="1" ht="14.25" spans="1:4">
      <c r="A36" s="6" t="s">
        <v>38</v>
      </c>
      <c r="B36" s="6">
        <v>20280619</v>
      </c>
      <c r="C36" s="3" t="str">
        <f t="shared" si="0"/>
        <v>范国征</v>
      </c>
      <c r="D36" s="3" t="str">
        <f t="shared" si="1"/>
        <v>范国征-CISP-20280619.pdf</v>
      </c>
    </row>
    <row r="37" s="3" customFormat="1" ht="14.25" spans="1:4">
      <c r="A37" s="6" t="s">
        <v>39</v>
      </c>
      <c r="B37" s="6">
        <v>20280619</v>
      </c>
      <c r="C37" s="3" t="str">
        <f t="shared" si="0"/>
        <v>董清辉</v>
      </c>
      <c r="D37" s="3" t="str">
        <f t="shared" si="1"/>
        <v>董清辉-CISP-20280619.pdf</v>
      </c>
    </row>
    <row r="38" s="3" customFormat="1" ht="14.25" spans="1:4">
      <c r="A38" s="6" t="s">
        <v>40</v>
      </c>
      <c r="B38" s="6">
        <v>20281119</v>
      </c>
      <c r="C38" s="3" t="str">
        <f t="shared" si="0"/>
        <v>许延一</v>
      </c>
      <c r="D38" s="3" t="str">
        <f t="shared" si="1"/>
        <v>许延一-CISP-20281119.pdf</v>
      </c>
    </row>
    <row r="39" s="3" customFormat="1" ht="14.25" spans="1:4">
      <c r="A39" s="6" t="s">
        <v>41</v>
      </c>
      <c r="B39" s="6">
        <v>20260825</v>
      </c>
      <c r="C39" s="3" t="str">
        <f t="shared" si="0"/>
        <v>陈宇</v>
      </c>
      <c r="D39" s="3" t="str">
        <f t="shared" si="1"/>
        <v>陈宇-CISP-20260825.pdf</v>
      </c>
    </row>
    <row r="40" s="3" customFormat="1" ht="14.25" spans="1:4">
      <c r="A40" s="6" t="s">
        <v>42</v>
      </c>
      <c r="B40" s="6">
        <v>20260419</v>
      </c>
      <c r="C40" s="3" t="str">
        <f t="shared" si="0"/>
        <v>马洪彬</v>
      </c>
      <c r="D40" s="3" t="str">
        <f t="shared" si="1"/>
        <v>马洪彬-CISP-20260419.pdf</v>
      </c>
    </row>
    <row r="41" s="3" customFormat="1" ht="14.25" spans="1:4">
      <c r="A41" s="6" t="s">
        <v>43</v>
      </c>
      <c r="B41" s="6">
        <v>20260725</v>
      </c>
      <c r="C41" s="3" t="str">
        <f t="shared" si="0"/>
        <v>黄山山</v>
      </c>
      <c r="D41" s="3" t="str">
        <f t="shared" si="1"/>
        <v>黄山山-CISP-20260725.pdf</v>
      </c>
    </row>
  </sheetData>
  <conditionalFormatting sqref="B1:B41">
    <cfRule type="cellIs" dxfId="0" priority="1" operator="lessThan">
      <formula>20261001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workbookViewId="0">
      <selection activeCell="I15" sqref="I15"/>
    </sheetView>
  </sheetViews>
  <sheetFormatPr defaultColWidth="9" defaultRowHeight="13.5" outlineLevelCol="4"/>
  <cols>
    <col min="1" max="1" width="13" customWidth="1"/>
    <col min="2" max="2" width="24.375" customWidth="1"/>
    <col min="3" max="4" width="30" customWidth="1"/>
    <col min="5" max="5" width="33" customWidth="1"/>
  </cols>
  <sheetData>
    <row r="1" spans="1:5">
      <c r="A1" s="1" t="s">
        <v>2</v>
      </c>
      <c r="B1" s="1" t="s">
        <v>44</v>
      </c>
      <c r="C1" s="2" t="s">
        <v>45</v>
      </c>
      <c r="D1" s="2" t="s">
        <v>46</v>
      </c>
      <c r="E1" s="1" t="s">
        <v>47</v>
      </c>
    </row>
    <row r="2" spans="1:5">
      <c r="A2" s="2" t="s">
        <v>48</v>
      </c>
      <c r="B2" s="2" t="s">
        <v>49</v>
      </c>
      <c r="C2" s="2" t="s">
        <v>50</v>
      </c>
      <c r="D2" s="2">
        <v>20260312</v>
      </c>
      <c r="E2" t="str">
        <f>A2&amp;"-CISP-"&amp;D2&amp;".pdf"</f>
        <v>于丽敏-CISP-20260312.pdf</v>
      </c>
    </row>
    <row r="3" spans="1:5">
      <c r="A3" s="2" t="s">
        <v>51</v>
      </c>
      <c r="B3" s="2" t="s">
        <v>52</v>
      </c>
      <c r="C3" s="2" t="s">
        <v>50</v>
      </c>
      <c r="D3" s="2">
        <v>20250725</v>
      </c>
      <c r="E3" t="str">
        <f t="shared" ref="E3:E35" si="0">A3&amp;"-CISP-"&amp;D3&amp;".pdf"</f>
        <v>何春凤-CISP-20250725.pdf</v>
      </c>
    </row>
    <row r="4" spans="1:5">
      <c r="A4" s="2" t="s">
        <v>53</v>
      </c>
      <c r="B4" s="2" t="s">
        <v>54</v>
      </c>
      <c r="C4" s="2" t="s">
        <v>55</v>
      </c>
      <c r="D4" s="2">
        <v>20260703</v>
      </c>
      <c r="E4" t="str">
        <f t="shared" si="0"/>
        <v>刘庆钊-CISP-20260703.pdf</v>
      </c>
    </row>
    <row r="5" spans="1:5">
      <c r="A5" s="2" t="s">
        <v>56</v>
      </c>
      <c r="B5" s="2" t="s">
        <v>57</v>
      </c>
      <c r="C5" s="2" t="s">
        <v>50</v>
      </c>
      <c r="D5" s="2">
        <v>20250612</v>
      </c>
      <c r="E5" t="str">
        <f t="shared" si="0"/>
        <v>刘志强-CISP-20250612.pdf</v>
      </c>
    </row>
    <row r="6" spans="1:5">
      <c r="A6" s="2" t="s">
        <v>58</v>
      </c>
      <c r="B6" s="2" t="s">
        <v>59</v>
      </c>
      <c r="C6" s="2" t="s">
        <v>50</v>
      </c>
      <c r="D6" s="2">
        <v>20251228</v>
      </c>
      <c r="E6" t="str">
        <f t="shared" si="0"/>
        <v>夏致昊-CISP-20251228.pdf</v>
      </c>
    </row>
    <row r="7" spans="1:5">
      <c r="A7" s="2" t="s">
        <v>60</v>
      </c>
      <c r="B7" s="2" t="s">
        <v>61</v>
      </c>
      <c r="C7" s="2" t="s">
        <v>50</v>
      </c>
      <c r="D7" s="2">
        <v>20250612</v>
      </c>
      <c r="E7" t="str">
        <f t="shared" si="0"/>
        <v>孟艳青-CISP-20250612.pdf</v>
      </c>
    </row>
    <row r="8" spans="1:5">
      <c r="A8" s="2" t="s">
        <v>62</v>
      </c>
      <c r="B8" s="2" t="s">
        <v>63</v>
      </c>
      <c r="C8" s="2" t="s">
        <v>55</v>
      </c>
      <c r="D8" s="2">
        <v>20260910</v>
      </c>
      <c r="E8" t="str">
        <f t="shared" si="0"/>
        <v>张佳平-CISP-20260910.pdf</v>
      </c>
    </row>
    <row r="9" spans="1:5">
      <c r="A9" s="2" t="s">
        <v>64</v>
      </c>
      <c r="B9" s="2" t="s">
        <v>65</v>
      </c>
      <c r="C9" s="2" t="s">
        <v>50</v>
      </c>
      <c r="D9" s="2">
        <v>20250612</v>
      </c>
      <c r="E9" t="str">
        <f t="shared" si="0"/>
        <v>张俊-CISP-20250612.pdf</v>
      </c>
    </row>
    <row r="10" spans="1:5">
      <c r="A10" s="2" t="s">
        <v>66</v>
      </c>
      <c r="B10" s="2" t="s">
        <v>67</v>
      </c>
      <c r="C10" s="2" t="s">
        <v>55</v>
      </c>
      <c r="D10" s="2">
        <v>20260703</v>
      </c>
      <c r="E10" t="str">
        <f t="shared" si="0"/>
        <v>张娟-CISP-20260703.pdf</v>
      </c>
    </row>
    <row r="11" spans="1:5">
      <c r="A11" s="2" t="s">
        <v>68</v>
      </c>
      <c r="B11" s="2" t="s">
        <v>69</v>
      </c>
      <c r="C11" s="2" t="s">
        <v>50</v>
      </c>
      <c r="D11" s="2">
        <v>20260312</v>
      </c>
      <c r="E11" t="str">
        <f t="shared" si="0"/>
        <v>张文俊-CISP-20260312.pdf</v>
      </c>
    </row>
    <row r="12" spans="1:5">
      <c r="A12" s="2" t="s">
        <v>70</v>
      </c>
      <c r="B12" s="2" t="s">
        <v>71</v>
      </c>
      <c r="C12" s="2" t="s">
        <v>55</v>
      </c>
      <c r="D12" s="2">
        <v>20260703</v>
      </c>
      <c r="E12" t="str">
        <f t="shared" si="0"/>
        <v>张运彩-CISP-20260703.pdf</v>
      </c>
    </row>
    <row r="13" spans="1:5">
      <c r="A13" s="2" t="s">
        <v>72</v>
      </c>
      <c r="B13" s="2" t="s">
        <v>73</v>
      </c>
      <c r="C13" s="2" t="s">
        <v>55</v>
      </c>
      <c r="D13" s="2">
        <v>20261115</v>
      </c>
      <c r="E13" t="str">
        <f t="shared" si="0"/>
        <v>朱赫-CISP-20261115.pdf</v>
      </c>
    </row>
    <row r="14" spans="1:5">
      <c r="A14" s="2" t="s">
        <v>74</v>
      </c>
      <c r="B14" s="2" t="s">
        <v>75</v>
      </c>
      <c r="C14" s="2" t="s">
        <v>55</v>
      </c>
      <c r="D14" s="2">
        <v>20260910</v>
      </c>
      <c r="E14" t="str">
        <f t="shared" si="0"/>
        <v>李博文-CISP-20260910.pdf</v>
      </c>
    </row>
    <row r="15" spans="1:5">
      <c r="A15" s="2" t="s">
        <v>76</v>
      </c>
      <c r="B15" s="2" t="s">
        <v>77</v>
      </c>
      <c r="C15" s="2" t="s">
        <v>50</v>
      </c>
      <c r="D15" s="2">
        <v>20260312</v>
      </c>
      <c r="E15" t="str">
        <f t="shared" si="0"/>
        <v>李强-CISP-20260312.pdf</v>
      </c>
    </row>
    <row r="16" spans="1:5">
      <c r="A16" s="2" t="s">
        <v>78</v>
      </c>
      <c r="B16" s="2" t="s">
        <v>79</v>
      </c>
      <c r="C16" s="2" t="s">
        <v>55</v>
      </c>
      <c r="D16" s="2">
        <v>20260910</v>
      </c>
      <c r="E16" t="str">
        <f t="shared" si="0"/>
        <v>杨宇-CISP-20260910.pdf</v>
      </c>
    </row>
    <row r="17" spans="1:5">
      <c r="A17" s="2" t="s">
        <v>80</v>
      </c>
      <c r="B17" s="2" t="s">
        <v>81</v>
      </c>
      <c r="C17" s="2" t="s">
        <v>55</v>
      </c>
      <c r="D17" s="2">
        <v>20260703</v>
      </c>
      <c r="E17" t="str">
        <f t="shared" si="0"/>
        <v>杨晓年-CISP-20260703.pdf</v>
      </c>
    </row>
    <row r="18" spans="1:5">
      <c r="A18" s="2" t="s">
        <v>82</v>
      </c>
      <c r="B18" s="2" t="s">
        <v>83</v>
      </c>
      <c r="C18" s="2" t="s">
        <v>50</v>
      </c>
      <c r="D18" s="2">
        <v>20251228</v>
      </c>
      <c r="E18" t="str">
        <f t="shared" si="0"/>
        <v>杨梦端-CISP-20251228.pdf</v>
      </c>
    </row>
    <row r="19" spans="1:5">
      <c r="A19" s="2" t="s">
        <v>84</v>
      </c>
      <c r="B19" s="2" t="s">
        <v>85</v>
      </c>
      <c r="C19" s="2" t="s">
        <v>50</v>
      </c>
      <c r="D19" s="2">
        <v>20260312</v>
      </c>
      <c r="E19" t="str">
        <f t="shared" si="0"/>
        <v>林明建-CISP-20260312.pdf</v>
      </c>
    </row>
    <row r="20" spans="1:5">
      <c r="A20" s="2" t="s">
        <v>86</v>
      </c>
      <c r="B20" s="2" t="s">
        <v>87</v>
      </c>
      <c r="C20" s="2" t="s">
        <v>55</v>
      </c>
      <c r="D20" s="2">
        <v>20261115</v>
      </c>
      <c r="E20" t="str">
        <f t="shared" si="0"/>
        <v>林银峰-CISP-20261115.pdf</v>
      </c>
    </row>
    <row r="21" spans="1:5">
      <c r="A21" s="2" t="s">
        <v>88</v>
      </c>
      <c r="B21" s="2" t="s">
        <v>89</v>
      </c>
      <c r="C21" s="2" t="s">
        <v>55</v>
      </c>
      <c r="D21" s="2">
        <v>20260910</v>
      </c>
      <c r="E21" t="str">
        <f t="shared" si="0"/>
        <v>武胜-CISP-20260910.pdf</v>
      </c>
    </row>
    <row r="22" spans="1:5">
      <c r="A22" s="2" t="s">
        <v>90</v>
      </c>
      <c r="B22" s="2" t="s">
        <v>91</v>
      </c>
      <c r="C22" s="2" t="s">
        <v>50</v>
      </c>
      <c r="D22" s="2">
        <v>20250612</v>
      </c>
      <c r="E22" t="str">
        <f t="shared" si="0"/>
        <v>沈文彪-CISP-20250612.pdf</v>
      </c>
    </row>
    <row r="23" spans="1:5">
      <c r="A23" s="2" t="s">
        <v>92</v>
      </c>
      <c r="B23" s="2" t="s">
        <v>93</v>
      </c>
      <c r="C23" s="2" t="s">
        <v>55</v>
      </c>
      <c r="D23" s="2">
        <v>20260703</v>
      </c>
      <c r="E23" t="str">
        <f t="shared" si="0"/>
        <v>温国强-CISP-20260703.pdf</v>
      </c>
    </row>
    <row r="24" spans="1:5">
      <c r="A24" s="2" t="s">
        <v>94</v>
      </c>
      <c r="B24" s="2" t="s">
        <v>95</v>
      </c>
      <c r="C24" s="2" t="s">
        <v>55</v>
      </c>
      <c r="D24" s="2">
        <v>20260910</v>
      </c>
      <c r="E24" t="str">
        <f t="shared" si="0"/>
        <v>温德大-CISP-20260910.pdf</v>
      </c>
    </row>
    <row r="25" spans="1:5">
      <c r="A25" s="2" t="s">
        <v>96</v>
      </c>
      <c r="B25" s="2" t="s">
        <v>97</v>
      </c>
      <c r="C25" s="2" t="s">
        <v>50</v>
      </c>
      <c r="D25" s="2">
        <v>20250725</v>
      </c>
      <c r="E25" t="str">
        <f t="shared" si="0"/>
        <v>王方圆-CISP-20250725.pdf</v>
      </c>
    </row>
    <row r="26" spans="1:5">
      <c r="A26" s="2" t="s">
        <v>98</v>
      </c>
      <c r="B26" s="2" t="s">
        <v>99</v>
      </c>
      <c r="C26" s="2" t="s">
        <v>50</v>
      </c>
      <c r="D26" s="2">
        <v>20251228</v>
      </c>
      <c r="E26" t="str">
        <f t="shared" si="0"/>
        <v>王朋-CISP-20251228.pdf</v>
      </c>
    </row>
    <row r="27" spans="1:5">
      <c r="A27" s="2" t="s">
        <v>100</v>
      </c>
      <c r="B27" s="2" t="s">
        <v>101</v>
      </c>
      <c r="C27" s="2" t="s">
        <v>55</v>
      </c>
      <c r="D27" s="2">
        <v>20260703</v>
      </c>
      <c r="E27" t="str">
        <f t="shared" si="0"/>
        <v>王锐-CISP-20260703.pdf</v>
      </c>
    </row>
    <row r="28" spans="1:5">
      <c r="A28" s="2" t="s">
        <v>102</v>
      </c>
      <c r="B28" s="2" t="s">
        <v>103</v>
      </c>
      <c r="C28" s="2" t="s">
        <v>55</v>
      </c>
      <c r="D28" s="2">
        <v>20261115</v>
      </c>
      <c r="E28" t="str">
        <f t="shared" si="0"/>
        <v>罗振顺-CISP-20261115.pdf</v>
      </c>
    </row>
    <row r="29" spans="1:5">
      <c r="A29" s="2" t="s">
        <v>104</v>
      </c>
      <c r="B29" s="2" t="s">
        <v>105</v>
      </c>
      <c r="C29" s="2" t="s">
        <v>55</v>
      </c>
      <c r="D29" s="2">
        <v>20260910</v>
      </c>
      <c r="E29" t="str">
        <f t="shared" si="0"/>
        <v>范志华-CISP-20260910.pdf</v>
      </c>
    </row>
    <row r="30" spans="1:5">
      <c r="A30" s="2" t="s">
        <v>106</v>
      </c>
      <c r="B30" s="2" t="s">
        <v>107</v>
      </c>
      <c r="C30" s="2" t="s">
        <v>50</v>
      </c>
      <c r="D30" s="2">
        <v>20250725</v>
      </c>
      <c r="E30" t="str">
        <f t="shared" si="0"/>
        <v>蔡骏潇-CISP-20250725.pdf</v>
      </c>
    </row>
    <row r="31" spans="1:5">
      <c r="A31" s="2" t="s">
        <v>108</v>
      </c>
      <c r="B31" s="2" t="s">
        <v>109</v>
      </c>
      <c r="C31" s="2" t="s">
        <v>55</v>
      </c>
      <c r="D31" s="2">
        <v>20260703</v>
      </c>
      <c r="E31" t="str">
        <f t="shared" si="0"/>
        <v>邓佳-CISP-20260703.pdf</v>
      </c>
    </row>
    <row r="32" spans="1:5">
      <c r="A32" s="2" t="s">
        <v>110</v>
      </c>
      <c r="B32" s="2" t="s">
        <v>111</v>
      </c>
      <c r="C32" s="2" t="s">
        <v>55</v>
      </c>
      <c r="D32" s="2">
        <v>20260910</v>
      </c>
      <c r="E32" t="str">
        <f t="shared" si="0"/>
        <v>闫新祎-CISP-20260910.pdf</v>
      </c>
    </row>
    <row r="33" spans="1:5">
      <c r="A33" s="2" t="s">
        <v>112</v>
      </c>
      <c r="B33" s="2" t="s">
        <v>113</v>
      </c>
      <c r="C33" s="2" t="s">
        <v>50</v>
      </c>
      <c r="D33" s="2">
        <v>20250612</v>
      </c>
      <c r="E33" t="str">
        <f t="shared" si="0"/>
        <v>陈振-CISP-20250612.pdf</v>
      </c>
    </row>
    <row r="34" spans="1:5">
      <c r="A34" s="2" t="s">
        <v>114</v>
      </c>
      <c r="B34" s="2" t="s">
        <v>115</v>
      </c>
      <c r="C34" s="2" t="s">
        <v>55</v>
      </c>
      <c r="D34" s="2">
        <v>20260703</v>
      </c>
      <c r="E34" t="str">
        <f t="shared" si="0"/>
        <v>马恒恒-CISP-20260703.pdf</v>
      </c>
    </row>
    <row r="35" spans="1:5">
      <c r="A35" s="2" t="s">
        <v>116</v>
      </c>
      <c r="B35" s="2" t="s">
        <v>117</v>
      </c>
      <c r="C35" s="2" t="s">
        <v>50</v>
      </c>
      <c r="D35" s="2">
        <v>20251228</v>
      </c>
      <c r="E35" t="str">
        <f t="shared" si="0"/>
        <v>高金-CISP-20251228.pdf</v>
      </c>
    </row>
  </sheetData>
  <conditionalFormatting sqref="C2:C35">
    <cfRule type="cellIs" dxfId="1" priority="2" operator="equal">
      <formula>"是"</formula>
    </cfRule>
  </conditionalFormatting>
  <conditionalFormatting sqref="D2:D35">
    <cfRule type="cellIs" dxfId="1" priority="1" operator="lessThan">
      <formula>20260630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CERTS1</vt:lpstr>
      <vt:lpstr>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101202304023</dc:creator>
  <cp:lastModifiedBy>KAN</cp:lastModifiedBy>
  <dcterms:created xsi:type="dcterms:W3CDTF">2026-06-24T02:20:00Z</dcterms:created>
  <dcterms:modified xsi:type="dcterms:W3CDTF">2026-06-28T07:57:14Z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25ACD8D6F11D475FAE41E298149683BE_11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