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70" windowHeight="13360"/>
  </bookViews>
  <sheets>
    <sheet name="Contrac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<sst xmlns="http://schemas.openxmlformats.org/spreadsheetml/2006/main" count="141" uniqueCount="93">
  <si>
    <t>序号</t>
  </si>
  <si>
    <t>项目编号</t>
  </si>
  <si>
    <t>主项目编号</t>
  </si>
  <si>
    <t>项目名称</t>
  </si>
  <si>
    <t>签约主体</t>
  </si>
  <si>
    <t>省份</t>
  </si>
  <si>
    <t>客户类别</t>
  </si>
  <si>
    <t>合同签订年</t>
  </si>
  <si>
    <t>合同名称</t>
  </si>
  <si>
    <t>客户名称</t>
  </si>
  <si>
    <t>合同总额（元）</t>
  </si>
  <si>
    <t>合同签订时间</t>
  </si>
  <si>
    <t>等级</t>
  </si>
  <si>
    <t>存档位置</t>
  </si>
  <si>
    <t>合同类型</t>
  </si>
  <si>
    <t>1026082301-00</t>
  </si>
  <si>
    <t>2023年北京工信部工业互联网虚拟货币挖矿公共治理服务平台课题（国拨）</t>
  </si>
  <si>
    <t>恒安嘉新</t>
  </si>
  <si>
    <t>北京</t>
  </si>
  <si>
    <t>工信部</t>
  </si>
  <si>
    <t>2022年工业互联网公共服务平台-面向工业互联网的虚拟货币“挖矿”治理公共服务平台项目</t>
  </si>
  <si>
    <t>中华人民共和国工业和信息化部</t>
  </si>
  <si>
    <t>F</t>
  </si>
  <si>
    <t>有邮件，我方只有扫描件</t>
  </si>
  <si>
    <t>国家课题</t>
  </si>
  <si>
    <t>2023-2024年天津联通诈骗治理不良信息治理系统日常开发</t>
  </si>
  <si>
    <t>天津</t>
  </si>
  <si>
    <t>联通集团及各分公司</t>
  </si>
  <si>
    <t>2023-2024年天津联通诈骗治理不良信息治理系统日常开发迭代框架协议（恒安嘉新）</t>
  </si>
  <si>
    <t>中国联合网络通信有限公司天津市分公司</t>
  </si>
  <si>
    <t>技术开发</t>
  </si>
  <si>
    <t>2023年上海市局违法犯罪打击治理项目</t>
  </si>
  <si>
    <t>上海</t>
  </si>
  <si>
    <t>公安行业</t>
  </si>
  <si>
    <t>国家重点研发计划“区块链”重点专项“虚拟货币违法犯罪打击治理关键技术研究及应用”项目组织实施协议</t>
  </si>
  <si>
    <t>上海市刑事科学技术研究院</t>
  </si>
  <si>
    <t>08柜下2023-52</t>
  </si>
  <si>
    <t>课题</t>
  </si>
  <si>
    <t>2023年中讯邮电咨询设计院有限公司威胁情报系统安全数据治理分析</t>
  </si>
  <si>
    <t>2023年中讯邮电咨询设计院有限公司威胁情报系统安全数据治理分析框架研发服务采购项目技术服务合同</t>
  </si>
  <si>
    <t>讯邮电咨询设计院有限公司</t>
  </si>
  <si>
    <t>08柜下2023-62
1份认证</t>
  </si>
  <si>
    <t>2023年联通数科安全事业部物联网威胁情报库、指纹库及检测分析服务</t>
  </si>
  <si>
    <t>联通集团面向网络空间安全治理场景的物联网安全体系研究及应用项目--物联网威胁情报库、指纹库及检测分析服务采购合同</t>
  </si>
  <si>
    <t>联通数字科技有限公司</t>
  </si>
  <si>
    <t>认证
08柜下2024-03</t>
  </si>
  <si>
    <t>技术服务</t>
  </si>
  <si>
    <t>2024年辽宁移动反诈平台安全治理项目</t>
  </si>
  <si>
    <t>辽宁</t>
  </si>
  <si>
    <t>移动集团及各分公司</t>
  </si>
  <si>
    <t>2024年融合反诈能力提升项目（反诈治理平台能力建设）合同（恒安嘉新)</t>
  </si>
  <si>
    <t>中国移动通信集团辽宁有限公司</t>
  </si>
  <si>
    <t>11柜中2024-34</t>
  </si>
  <si>
    <t>综合解决方案</t>
  </si>
  <si>
    <t>2024年云南联通融合反诈项目</t>
  </si>
  <si>
    <t>云南</t>
  </si>
  <si>
    <t>云南联通边境州市诈骗治理项目采购合同</t>
  </si>
  <si>
    <t>中国联合网络通信有限公司云南省分公司</t>
  </si>
  <si>
    <t>11柜中2024-36</t>
  </si>
  <si>
    <t>2024年贵州公安地市反诈打击总集服务</t>
  </si>
  <si>
    <t>贵州</t>
  </si>
  <si>
    <t>安全部及各省安全厅</t>
  </si>
  <si>
    <t>黔南州打击治理电信网络诈骗外购服务建设合同</t>
  </si>
  <si>
    <t>黔南布依族苗族自治州公安局</t>
  </si>
  <si>
    <t>11柜中2024-40</t>
  </si>
  <si>
    <t>2024年四川联通不良信息治理运营平台迭代研发项目</t>
  </si>
  <si>
    <t>四川</t>
  </si>
  <si>
    <t>2024年中国联通四川诈骗治理不良信息治理运营平台迭代研发项目采购合同-恒安嘉新</t>
  </si>
  <si>
    <t>中国联合网络通信有限公司四川省分公司</t>
  </si>
  <si>
    <t>11柜下2025-04</t>
  </si>
  <si>
    <t>2024年陕西联通互联网反诈项目</t>
  </si>
  <si>
    <t>陕西</t>
  </si>
  <si>
    <t>中国联通陕西省分公司信息安全电信网络诈骗防范处置系统网络诈骗治理研发项目</t>
  </si>
  <si>
    <t>中国联合网络通信有限公司陕西省分公司</t>
  </si>
  <si>
    <t>08柜中2025-12</t>
  </si>
  <si>
    <t>2026年福建移动分公司融合反诈不良信息治理平台扩容</t>
  </si>
  <si>
    <t>福建</t>
  </si>
  <si>
    <t>中国移动通信集团福建有限公司移动网恶意程序及不良信息治理平台扩容采购项目合同（恒安嘉新（北京）科技股份公司）</t>
  </si>
  <si>
    <t>中国移动通信集团福建有限公司</t>
  </si>
  <si>
    <t>08柜下2026-09</t>
  </si>
  <si>
    <t>2026年福建移动恶意程序新技验证项目</t>
  </si>
  <si>
    <t>中国移动福建公司2025年移动网恶意程序及不良信息治理平台扩容工程移动恶意程序监测模块采购项目</t>
  </si>
  <si>
    <t>2023年西藏联通态势感知金睛探针采购项目</t>
  </si>
  <si>
    <t>西藏</t>
  </si>
  <si>
    <t>西藏联通 2023 年-2025 年西藏联通网络安全 运营服务项目设备采购合同</t>
  </si>
  <si>
    <t>吉林省可信计算技术有限公司</t>
  </si>
  <si>
    <t>08柜下2023-50</t>
  </si>
  <si>
    <t>硬件销售</t>
  </si>
  <si>
    <t>2023年联通数科广分公司攻击溯源运营服务项目</t>
  </si>
  <si>
    <t>广州</t>
  </si>
  <si>
    <t>攻击溯源运营服务项目采购包6采购合同</t>
  </si>
  <si>
    <t>联通数字科技有限公司广东省分公司</t>
  </si>
  <si>
    <t>08柜下2023-60</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</si>
</sst>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d;@"/>
    <numFmt numFmtId="179" formatCode="0.00_ "/>
    <numFmt numFmtId="180" formatCode="#,##0.00_ "/>
    <numFmt numFmtId="181" formatCode="m/d/yyyy;@"/>
  </numFmts>
  <fonts count="25">
    <font>
      <sz val="11"/>
      <color theme="1"/>
      <name val="宋体"/>
      <charset val="134"/>
      <scheme val="minor"/>
    </font>
    <font>
      <sz val="10"/>
      <color theme="1"/>
      <name val="宋体"/>
      <charset val="134"/>
      <scheme val="minor"/>
    </font>
    <font>
      <sz val="10"/>
      <color rgb="FF000000"/>
      <name val="宋体"/>
      <charset val="134"/>
      <scheme val="minor"/>
    </font>
    <font>
      <sz val="10"/>
      <color rgb="FF000000"/>
      <name val="-apple-system"/>
      <charset val="134"/>
    </font>
    <font>
      <sz val="10"/>
      <name val="Microsoft YaHei"/>
      <charset val="134"/>
    </font>
    <font>
      <sz val="1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8"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9" applyNumberFormat="0" applyFill="0" applyAlignment="0" applyProtection="0">
      <alignment vertical="center"/>
    </xf>
    <xf numFmtId="0" fontId="12" fillId="0" borderId="9" applyNumberFormat="0" applyFill="0" applyAlignment="0" applyProtection="0">
      <alignment vertical="center"/>
    </xf>
    <xf numFmtId="0" fontId="13" fillId="0" borderId="10" applyNumberFormat="0" applyFill="0" applyAlignment="0" applyProtection="0">
      <alignment vertical="center"/>
    </xf>
    <xf numFmtId="0" fontId="13" fillId="0" borderId="0" applyNumberFormat="0" applyFill="0" applyBorder="0" applyAlignment="0" applyProtection="0">
      <alignment vertical="center"/>
    </xf>
    <xf numFmtId="0" fontId="14" fillId="4" borderId="11" applyNumberFormat="0" applyAlignment="0" applyProtection="0">
      <alignment vertical="center"/>
    </xf>
    <xf numFmtId="0" fontId="15" fillId="5" borderId="12" applyNumberFormat="0" applyAlignment="0" applyProtection="0">
      <alignment vertical="center"/>
    </xf>
    <xf numFmtId="0" fontId="16" fillId="5" borderId="11" applyNumberFormat="0" applyAlignment="0" applyProtection="0">
      <alignment vertical="center"/>
    </xf>
    <xf numFmtId="0" fontId="17" fillId="6" borderId="13" applyNumberFormat="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40">
    <xf numFmtId="0" fontId="0" fillId="0" borderId="0" xfId="0">
      <alignment vertical="center"/>
    </xf>
    <xf numFmtId="0" fontId="1" fillId="0" borderId="0" xfId="0" applyFont="1" applyFill="1" applyAlignment="1">
      <alignment vertical="center"/>
    </xf>
    <xf numFmtId="0" fontId="1" fillId="2" borderId="0" xfId="0" applyFont="1" applyFill="1" applyAlignment="1">
      <alignment vertical="center"/>
    </xf>
    <xf numFmtId="0" fontId="2" fillId="0" borderId="1" xfId="0" applyFont="1" applyFill="1" applyBorder="1" applyAlignment="1">
      <alignment vertical="top"/>
    </xf>
    <xf numFmtId="0" fontId="2" fillId="0" borderId="2" xfId="0" applyFont="1" applyFill="1" applyBorder="1" applyAlignment="1">
      <alignment vertical="top"/>
    </xf>
    <xf numFmtId="0" fontId="2" fillId="0" borderId="3" xfId="0" applyFont="1" applyFill="1" applyBorder="1" applyAlignment="1">
      <alignment vertical="top"/>
    </xf>
    <xf numFmtId="40" fontId="2" fillId="0" borderId="2" xfId="0" applyNumberFormat="1" applyFont="1" applyFill="1" applyBorder="1" applyAlignment="1">
      <alignment horizontal="left" vertical="top"/>
    </xf>
    <xf numFmtId="178" fontId="2" fillId="0" borderId="2" xfId="0" applyNumberFormat="1" applyFont="1" applyFill="1" applyBorder="1" applyAlignment="1">
      <alignment horizontal="left" vertical="top"/>
    </xf>
    <xf numFmtId="179" fontId="2" fillId="0" borderId="2" xfId="0" applyNumberFormat="1" applyFont="1" applyFill="1" applyBorder="1" applyAlignment="1">
      <alignment horizontal="left" vertical="top"/>
    </xf>
    <xf numFmtId="0" fontId="2" fillId="0" borderId="0" xfId="0" applyFont="1" applyFill="1" applyAlignment="1">
      <alignment vertical="center"/>
    </xf>
    <xf numFmtId="0" fontId="2" fillId="0" borderId="1" xfId="0" applyFont="1" applyFill="1" applyBorder="1" applyAlignment="1">
      <alignment horizontal="left" vertical="top"/>
    </xf>
    <xf numFmtId="0" fontId="2" fillId="0" borderId="4" xfId="0" applyFont="1" applyFill="1" applyBorder="1" applyAlignment="1">
      <alignment vertical="center"/>
    </xf>
    <xf numFmtId="180" fontId="2" fillId="0" borderId="4" xfId="0" applyNumberFormat="1" applyFont="1" applyFill="1" applyBorder="1" applyAlignment="1">
      <alignment horizontal="right" vertical="center"/>
    </xf>
    <xf numFmtId="181" fontId="2" fillId="0" borderId="4" xfId="0" applyNumberFormat="1" applyFont="1" applyFill="1" applyBorder="1" applyAlignment="1">
      <alignment horizontal="right" vertical="center"/>
    </xf>
    <xf numFmtId="58" fontId="2" fillId="0" borderId="4" xfId="0" applyNumberFormat="1" applyFont="1" applyFill="1" applyBorder="1" applyAlignment="1">
      <alignment horizontal="right" vertical="center"/>
    </xf>
    <xf numFmtId="4" fontId="2" fillId="0" borderId="4" xfId="0" applyNumberFormat="1" applyFont="1" applyFill="1" applyBorder="1" applyAlignment="1">
      <alignment horizontal="right" vertical="center"/>
    </xf>
    <xf numFmtId="0" fontId="2" fillId="0" borderId="4" xfId="0" applyFont="1" applyFill="1" applyBorder="1" applyAlignment="1">
      <alignment vertical="top"/>
    </xf>
    <xf numFmtId="0" fontId="2" fillId="0" borderId="5" xfId="0" applyFont="1" applyFill="1" applyBorder="1" applyAlignment="1">
      <alignment vertical="center"/>
    </xf>
    <xf numFmtId="4" fontId="3" fillId="0" borderId="4" xfId="0" applyNumberFormat="1" applyFont="1" applyFill="1" applyBorder="1" applyAlignment="1">
      <alignment horizontal="right" vertical="center"/>
    </xf>
    <xf numFmtId="0" fontId="2" fillId="0" borderId="6" xfId="0" applyFont="1" applyFill="1" applyBorder="1" applyAlignment="1">
      <alignment vertical="center"/>
    </xf>
    <xf numFmtId="4" fontId="2" fillId="0" borderId="7" xfId="0" applyNumberFormat="1" applyFont="1" applyFill="1" applyBorder="1" applyAlignment="1">
      <alignment horizontal="right" vertical="center"/>
    </xf>
    <xf numFmtId="0" fontId="2" fillId="2" borderId="1" xfId="0" applyFont="1" applyFill="1" applyBorder="1" applyAlignment="1">
      <alignment horizontal="left" vertical="top"/>
    </xf>
    <xf numFmtId="0" fontId="4" fillId="2" borderId="4" xfId="0" applyFont="1" applyFill="1" applyBorder="1" applyAlignment="1">
      <alignment vertical="center"/>
    </xf>
    <xf numFmtId="0" fontId="4" fillId="2" borderId="7" xfId="0" applyFont="1" applyFill="1" applyBorder="1" applyAlignment="1">
      <alignment vertical="center"/>
    </xf>
    <xf numFmtId="0" fontId="4" fillId="2" borderId="5" xfId="0" applyFont="1" applyFill="1" applyBorder="1" applyAlignment="1">
      <alignment vertical="center"/>
    </xf>
    <xf numFmtId="4" fontId="4" fillId="2" borderId="4" xfId="0" applyNumberFormat="1" applyFont="1" applyFill="1" applyBorder="1" applyAlignment="1">
      <alignment horizontal="right" vertical="center"/>
    </xf>
    <xf numFmtId="181" fontId="4" fillId="2" borderId="4" xfId="0" applyNumberFormat="1" applyFont="1" applyFill="1" applyBorder="1" applyAlignment="1">
      <alignment horizontal="right" vertical="center"/>
    </xf>
    <xf numFmtId="0" fontId="2" fillId="2" borderId="0" xfId="0" applyFont="1" applyFill="1" applyAlignment="1">
      <alignment vertical="center"/>
    </xf>
    <xf numFmtId="58" fontId="4" fillId="2" borderId="4" xfId="0" applyNumberFormat="1" applyFont="1" applyFill="1" applyBorder="1" applyAlignment="1">
      <alignment horizontal="right" vertical="center"/>
    </xf>
    <xf numFmtId="0" fontId="5" fillId="0" borderId="1" xfId="0" applyFont="1" applyFill="1" applyBorder="1" applyAlignment="1">
      <alignment vertical="center"/>
    </xf>
    <xf numFmtId="0" fontId="4" fillId="0" borderId="1" xfId="0" applyFont="1" applyFill="1" applyBorder="1" applyAlignment="1">
      <alignment vertical="center"/>
    </xf>
    <xf numFmtId="0" fontId="4" fillId="0" borderId="4" xfId="0" applyFont="1" applyFill="1" applyBorder="1" applyAlignment="1">
      <alignment vertical="top"/>
    </xf>
    <xf numFmtId="0" fontId="4" fillId="0" borderId="4" xfId="0" applyFont="1" applyFill="1" applyBorder="1" applyAlignment="1">
      <alignment vertical="center"/>
    </xf>
    <xf numFmtId="4" fontId="4" fillId="0" borderId="2" xfId="0" applyNumberFormat="1" applyFont="1" applyFill="1" applyBorder="1" applyAlignment="1">
      <alignment horizontal="right" vertical="center"/>
    </xf>
    <xf numFmtId="181" fontId="4" fillId="0" borderId="4" xfId="0" applyNumberFormat="1" applyFont="1" applyFill="1" applyBorder="1" applyAlignment="1">
      <alignment horizontal="right" vertical="center"/>
    </xf>
    <xf numFmtId="0" fontId="4" fillId="0" borderId="3" xfId="0" applyFont="1" applyFill="1" applyBorder="1" applyAlignment="1">
      <alignment vertical="center"/>
    </xf>
    <xf numFmtId="0" fontId="5" fillId="0" borderId="5" xfId="0" applyFont="1" applyFill="1" applyBorder="1" applyAlignment="1">
      <alignment vertical="center"/>
    </xf>
    <xf numFmtId="58" fontId="4" fillId="0" borderId="4" xfId="0" applyNumberFormat="1" applyFont="1" applyFill="1" applyBorder="1" applyAlignment="1">
      <alignment horizontal="right" vertical="center"/>
    </xf>
    <xf numFmtId="181" fontId="0" fillId="0" borderId="0" xfId="0" applyNumberFormat="1">
      <alignment vertical="center"/>
    </xf>
    <xf numFmtId="0" fontId="2" fillId="0" borderId="4" xfId="0" applyFont="1" applyFill="1" applyBorder="1" applyAlignment="1">
      <alignment horizontal="lef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DE322C"/>
      </font>
      <fill>
        <patternFill patternType="solid">
          <bgColor rgb="FFFFE9E8"/>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O16"/>
  <sheetViews>
    <sheetView tabSelected="1" topLeftCell="I1" workbookViewId="0">
      <selection activeCell="O35" sqref="O35"/>
    </sheetView>
  </sheetViews>
  <sheetFormatPr defaultColWidth="8.72727272727273" defaultRowHeight="14"/>
  <cols>
    <col min="2" max="2" width="13.8181818181818" customWidth="1"/>
    <col min="3" max="3" width="21.6363636363636" customWidth="1"/>
    <col min="4" max="4" width="61.0909090909091" customWidth="1"/>
    <col min="9" max="9" width="113" customWidth="1"/>
    <col min="11" max="11" width="18.6363636363636" customWidth="1"/>
    <col min="12" max="12" width="14.4545454545455" customWidth="1"/>
    <col min="18" max="18" width="18.4545454545455" customWidth="1"/>
  </cols>
  <sheetData>
    <row r="1" s="1" customFormat="1" ht="13" spans="1:93">
      <c r="A1" s="3" t="s">
        <v>0</v>
      </c>
      <c r="B1" s="4" t="s">
        <v>1</v>
      </c>
      <c r="C1" s="5" t="s">
        <v>2</v>
      </c>
      <c r="D1" s="4" t="s">
        <v>3</v>
      </c>
      <c r="E1" s="4" t="s">
        <v>4</v>
      </c>
      <c r="F1" s="4" t="s">
        <v>5</v>
      </c>
      <c r="G1" s="4" t="s">
        <v>6</v>
      </c>
      <c r="H1" s="4" t="s">
        <v>7</v>
      </c>
      <c r="I1" s="4" t="s">
        <v>8</v>
      </c>
      <c r="J1" s="4" t="s">
        <v>9</v>
      </c>
      <c r="K1" s="6" t="s">
        <v>10</v>
      </c>
      <c r="L1" s="7" t="s">
        <v>11</v>
      </c>
      <c r="M1" s="4" t="s">
        <v>12</v>
      </c>
      <c r="N1" s="8" t="s">
        <v>13</v>
      </c>
      <c r="O1" s="4" t="s">
        <v>14</v>
      </c>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row>
    <row r="2" s="1" customFormat="1" ht="13" spans="1:93">
      <c r="A2" s="10">
        <v>4577</v>
      </c>
      <c r="B2" s="11" t="s">
        <v>15</v>
      </c>
      <c r="C2" s="11"/>
      <c r="D2" s="11" t="s">
        <v>16</v>
      </c>
      <c r="E2" s="11" t="s">
        <v>17</v>
      </c>
      <c r="F2" s="11" t="s">
        <v>18</v>
      </c>
      <c r="G2" s="11" t="s">
        <v>19</v>
      </c>
      <c r="H2" s="11">
        <v>2023</v>
      </c>
      <c r="I2" s="11" t="s">
        <v>20</v>
      </c>
      <c r="J2" s="11" t="s">
        <v>21</v>
      </c>
      <c r="K2" s="12">
        <v>8000000</v>
      </c>
      <c r="L2" s="13">
        <v>45039</v>
      </c>
      <c r="M2" s="11" t="s">
        <v>22</v>
      </c>
      <c r="N2" s="11" t="s">
        <v>23</v>
      </c>
      <c r="O2" s="11" t="s">
        <v>24</v>
      </c>
      <c r="P2" s="9"/>
      <c r="Q2" s="9"/>
      <c r="R2" s="14">
        <v>45039</v>
      </c>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row>
    <row r="3" s="1" customFormat="1" ht="13" spans="1:93">
      <c r="A3" s="10">
        <v>4725</v>
      </c>
      <c r="B3" s="11">
        <v>1201042301</v>
      </c>
      <c r="C3" s="11"/>
      <c r="D3" s="11" t="s">
        <v>25</v>
      </c>
      <c r="E3" s="11" t="s">
        <v>17</v>
      </c>
      <c r="F3" s="11" t="s">
        <v>26</v>
      </c>
      <c r="G3" s="11" t="s">
        <v>27</v>
      </c>
      <c r="H3" s="11">
        <v>2023</v>
      </c>
      <c r="I3" s="11" t="s">
        <v>28</v>
      </c>
      <c r="J3" s="11" t="s">
        <v>29</v>
      </c>
      <c r="K3" s="15">
        <v>1574439.2</v>
      </c>
      <c r="L3" s="13">
        <v>45166</v>
      </c>
      <c r="M3" s="16" t="s">
        <v>22</v>
      </c>
      <c r="N3" s="11"/>
      <c r="O3" s="16" t="s">
        <v>30</v>
      </c>
      <c r="P3" s="9"/>
      <c r="Q3" s="9"/>
      <c r="R3" s="14">
        <v>45166</v>
      </c>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row>
    <row r="4" s="1" customFormat="1" ht="13" spans="1:93">
      <c r="A4" s="10">
        <v>4862</v>
      </c>
      <c r="B4" s="11">
        <v>1112082301</v>
      </c>
      <c r="C4" s="11"/>
      <c r="D4" s="11" t="s">
        <v>31</v>
      </c>
      <c r="E4" s="16" t="s">
        <v>17</v>
      </c>
      <c r="F4" s="11" t="s">
        <v>32</v>
      </c>
      <c r="G4" s="11" t="s">
        <v>33</v>
      </c>
      <c r="H4" s="11">
        <v>2023</v>
      </c>
      <c r="I4" s="11" t="s">
        <v>34</v>
      </c>
      <c r="J4" s="11" t="s">
        <v>35</v>
      </c>
      <c r="K4" s="11">
        <v>1360000</v>
      </c>
      <c r="L4" s="13">
        <v>45245</v>
      </c>
      <c r="M4" s="11" t="s">
        <v>22</v>
      </c>
      <c r="N4" s="11" t="s">
        <v>36</v>
      </c>
      <c r="O4" s="11" t="s">
        <v>37</v>
      </c>
      <c r="P4" s="9"/>
      <c r="Q4" s="9"/>
      <c r="R4" s="14">
        <v>45245</v>
      </c>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row>
    <row r="5" s="1" customFormat="1" ht="13" spans="1:93">
      <c r="A5" s="10">
        <v>4986</v>
      </c>
      <c r="B5" s="11">
        <v>1001012304</v>
      </c>
      <c r="C5" s="11"/>
      <c r="D5" s="11" t="s">
        <v>38</v>
      </c>
      <c r="E5" s="11" t="s">
        <v>17</v>
      </c>
      <c r="F5" s="11" t="s">
        <v>18</v>
      </c>
      <c r="G5" s="11" t="s">
        <v>27</v>
      </c>
      <c r="H5" s="11">
        <v>2023</v>
      </c>
      <c r="I5" s="11" t="s">
        <v>39</v>
      </c>
      <c r="J5" s="11" t="s">
        <v>40</v>
      </c>
      <c r="K5" s="11">
        <v>3361260</v>
      </c>
      <c r="L5" s="13">
        <v>45278</v>
      </c>
      <c r="M5" s="11" t="s">
        <v>22</v>
      </c>
      <c r="N5" s="11" t="s">
        <v>41</v>
      </c>
      <c r="O5" s="11" t="s">
        <v>30</v>
      </c>
      <c r="P5" s="9"/>
      <c r="Q5" s="9"/>
      <c r="R5" s="14">
        <v>45278</v>
      </c>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row>
    <row r="6" s="1" customFormat="1" ht="13" spans="1:93">
      <c r="A6" s="10">
        <v>5068</v>
      </c>
      <c r="B6" s="11">
        <v>1001012223</v>
      </c>
      <c r="C6" s="11"/>
      <c r="D6" s="11" t="s">
        <v>42</v>
      </c>
      <c r="E6" s="11" t="s">
        <v>17</v>
      </c>
      <c r="F6" s="11" t="s">
        <v>18</v>
      </c>
      <c r="G6" s="11" t="s">
        <v>27</v>
      </c>
      <c r="H6" s="11">
        <v>2024</v>
      </c>
      <c r="I6" s="11" t="s">
        <v>43</v>
      </c>
      <c r="J6" s="11" t="s">
        <v>44</v>
      </c>
      <c r="K6" s="15">
        <v>3719540</v>
      </c>
      <c r="L6" s="13">
        <v>45316</v>
      </c>
      <c r="M6" s="11" t="s">
        <v>22</v>
      </c>
      <c r="N6" s="11" t="s">
        <v>45</v>
      </c>
      <c r="O6" s="11" t="s">
        <v>46</v>
      </c>
      <c r="P6" s="9"/>
      <c r="Q6" s="9"/>
      <c r="R6" s="14">
        <v>45316</v>
      </c>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row>
    <row r="7" s="1" customFormat="1" ht="13" spans="1:93">
      <c r="A7" s="10">
        <v>5624</v>
      </c>
      <c r="B7" s="11">
        <v>1403012401</v>
      </c>
      <c r="C7" s="11"/>
      <c r="D7" s="11" t="s">
        <v>47</v>
      </c>
      <c r="E7" s="11" t="s">
        <v>17</v>
      </c>
      <c r="F7" s="11" t="s">
        <v>48</v>
      </c>
      <c r="G7" s="11" t="s">
        <v>49</v>
      </c>
      <c r="H7" s="11">
        <v>2024</v>
      </c>
      <c r="I7" s="11" t="s">
        <v>50</v>
      </c>
      <c r="J7" s="17" t="s">
        <v>51</v>
      </c>
      <c r="K7" s="15">
        <v>3630487.2</v>
      </c>
      <c r="L7" s="13">
        <v>45637</v>
      </c>
      <c r="M7" s="11" t="s">
        <v>22</v>
      </c>
      <c r="N7" s="11" t="s">
        <v>52</v>
      </c>
      <c r="O7" s="16" t="s">
        <v>53</v>
      </c>
      <c r="P7" s="9"/>
      <c r="Q7" s="9"/>
      <c r="R7" s="14">
        <v>45637</v>
      </c>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row>
    <row r="8" s="1" customFormat="1" ht="13" spans="1:93">
      <c r="A8" s="10">
        <v>5668</v>
      </c>
      <c r="B8" s="11">
        <v>3701012401</v>
      </c>
      <c r="C8" s="11"/>
      <c r="D8" s="11" t="s">
        <v>54</v>
      </c>
      <c r="E8" s="11" t="s">
        <v>17</v>
      </c>
      <c r="F8" s="11" t="s">
        <v>55</v>
      </c>
      <c r="G8" s="11" t="s">
        <v>27</v>
      </c>
      <c r="H8" s="11">
        <v>2024</v>
      </c>
      <c r="I8" s="11" t="s">
        <v>56</v>
      </c>
      <c r="J8" s="11" t="s">
        <v>57</v>
      </c>
      <c r="K8" s="18">
        <v>1808000</v>
      </c>
      <c r="L8" s="13">
        <v>45651</v>
      </c>
      <c r="M8" s="11" t="s">
        <v>22</v>
      </c>
      <c r="N8" s="11" t="s">
        <v>58</v>
      </c>
      <c r="O8" s="16" t="s">
        <v>53</v>
      </c>
      <c r="P8" s="9"/>
      <c r="Q8" s="9"/>
      <c r="R8" s="14">
        <v>45651</v>
      </c>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row>
    <row r="9" s="1" customFormat="1" ht="13" spans="1:93">
      <c r="A9" s="10">
        <v>5686</v>
      </c>
      <c r="B9" s="11">
        <v>3414052401</v>
      </c>
      <c r="C9" s="11"/>
      <c r="D9" s="11" t="s">
        <v>59</v>
      </c>
      <c r="E9" s="16" t="s">
        <v>17</v>
      </c>
      <c r="F9" s="11" t="s">
        <v>60</v>
      </c>
      <c r="G9" s="11" t="s">
        <v>61</v>
      </c>
      <c r="H9" s="11">
        <v>2024</v>
      </c>
      <c r="I9" s="11" t="s">
        <v>62</v>
      </c>
      <c r="J9" s="19" t="s">
        <v>63</v>
      </c>
      <c r="K9" s="20">
        <v>1959800</v>
      </c>
      <c r="L9" s="13">
        <v>45642</v>
      </c>
      <c r="M9" s="11" t="s">
        <v>22</v>
      </c>
      <c r="N9" s="11" t="s">
        <v>64</v>
      </c>
      <c r="O9" s="16" t="s">
        <v>46</v>
      </c>
      <c r="P9" s="9"/>
      <c r="Q9" s="9"/>
      <c r="R9" s="14">
        <v>45642</v>
      </c>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row>
    <row r="10" s="1" customFormat="1" ht="13" spans="1:93">
      <c r="A10" s="10">
        <v>5735</v>
      </c>
      <c r="B10" s="11">
        <v>3501042401</v>
      </c>
      <c r="C10" s="11"/>
      <c r="D10" s="11" t="s">
        <v>65</v>
      </c>
      <c r="E10" s="16" t="s">
        <v>17</v>
      </c>
      <c r="F10" s="11" t="s">
        <v>66</v>
      </c>
      <c r="G10" s="11" t="s">
        <v>27</v>
      </c>
      <c r="H10" s="11">
        <v>2025</v>
      </c>
      <c r="I10" s="11" t="s">
        <v>67</v>
      </c>
      <c r="J10" s="17" t="s">
        <v>68</v>
      </c>
      <c r="K10" s="15">
        <v>1164940</v>
      </c>
      <c r="L10" s="13">
        <v>45659</v>
      </c>
      <c r="M10" s="11" t="s">
        <v>22</v>
      </c>
      <c r="N10" s="11" t="s">
        <v>69</v>
      </c>
      <c r="O10" s="16" t="s">
        <v>30</v>
      </c>
      <c r="P10" s="9"/>
      <c r="Q10" s="9"/>
      <c r="R10" s="14">
        <v>45659</v>
      </c>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row>
    <row r="11" s="2" customFormat="1" ht="14.5" spans="1:93">
      <c r="A11" s="21">
        <v>5814</v>
      </c>
      <c r="B11" s="22">
        <v>2801012402</v>
      </c>
      <c r="C11" s="22"/>
      <c r="D11" s="22" t="s">
        <v>70</v>
      </c>
      <c r="E11" s="23" t="s">
        <v>17</v>
      </c>
      <c r="F11" s="22" t="s">
        <v>71</v>
      </c>
      <c r="G11" s="22" t="s">
        <v>27</v>
      </c>
      <c r="H11" s="22">
        <v>2025</v>
      </c>
      <c r="I11" s="22" t="s">
        <v>72</v>
      </c>
      <c r="J11" s="24" t="s">
        <v>73</v>
      </c>
      <c r="K11" s="25">
        <v>1041768</v>
      </c>
      <c r="L11" s="26">
        <v>45708</v>
      </c>
      <c r="M11" s="23" t="s">
        <v>22</v>
      </c>
      <c r="N11" s="22" t="s">
        <v>74</v>
      </c>
      <c r="O11" s="23" t="s">
        <v>30</v>
      </c>
      <c r="P11" s="27"/>
      <c r="Q11" s="27"/>
      <c r="R11" s="28">
        <v>45708</v>
      </c>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row>
    <row r="12" s="1" customFormat="1" ht="14.5" spans="1:93">
      <c r="A12" s="10">
        <v>6416</v>
      </c>
      <c r="B12" s="29">
        <v>3603012601</v>
      </c>
      <c r="C12" s="30"/>
      <c r="D12" s="30" t="s">
        <v>75</v>
      </c>
      <c r="E12" s="31" t="s">
        <v>17</v>
      </c>
      <c r="F12" s="32" t="s">
        <v>76</v>
      </c>
      <c r="G12" s="32" t="s">
        <v>49</v>
      </c>
      <c r="H12" s="32">
        <v>2026</v>
      </c>
      <c r="I12" s="32" t="s">
        <v>77</v>
      </c>
      <c r="J12" s="32" t="s">
        <v>78</v>
      </c>
      <c r="K12" s="33">
        <v>1367300</v>
      </c>
      <c r="L12" s="34">
        <v>46077</v>
      </c>
      <c r="M12" s="35" t="s">
        <v>22</v>
      </c>
      <c r="N12" s="32" t="s">
        <v>79</v>
      </c>
      <c r="O12" s="36" t="s">
        <v>53</v>
      </c>
      <c r="P12" s="9"/>
      <c r="Q12" s="9"/>
      <c r="R12" s="37">
        <v>46077</v>
      </c>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row>
    <row r="13" s="1" customFormat="1" ht="14.5" spans="1:93">
      <c r="A13" s="10">
        <v>6417</v>
      </c>
      <c r="B13" s="29">
        <v>3603012502</v>
      </c>
      <c r="C13" s="30"/>
      <c r="D13" s="30" t="s">
        <v>80</v>
      </c>
      <c r="E13" s="31" t="s">
        <v>17</v>
      </c>
      <c r="F13" s="32" t="s">
        <v>76</v>
      </c>
      <c r="G13" s="32" t="s">
        <v>49</v>
      </c>
      <c r="H13" s="32">
        <v>2026</v>
      </c>
      <c r="I13" s="32" t="s">
        <v>81</v>
      </c>
      <c r="J13" s="32" t="s">
        <v>78</v>
      </c>
      <c r="K13" s="33">
        <v>2666800</v>
      </c>
      <c r="L13" s="34">
        <v>46077</v>
      </c>
      <c r="M13" s="35" t="s">
        <v>22</v>
      </c>
      <c r="N13" s="32" t="s">
        <v>79</v>
      </c>
      <c r="O13" s="36" t="s">
        <v>53</v>
      </c>
      <c r="P13" s="9"/>
      <c r="Q13" s="9"/>
      <c r="R13" s="37">
        <v>46077</v>
      </c>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row>
    <row r="14" spans="1:93">
      <c r="L14" s="38"/>
    </row>
    <row r="15" s="1" customFormat="1" ht="13" spans="1:93">
      <c r="A15" s="39">
        <v>4823</v>
      </c>
      <c r="B15" s="11">
        <v>1001022301</v>
      </c>
      <c r="C15" s="11"/>
      <c r="D15" s="11" t="s">
        <v>82</v>
      </c>
      <c r="E15" s="11" t="s">
        <v>17</v>
      </c>
      <c r="F15" s="11" t="s">
        <v>83</v>
      </c>
      <c r="G15" s="11" t="s">
        <v>27</v>
      </c>
      <c r="H15" s="11">
        <v>2023</v>
      </c>
      <c r="I15" s="11" t="s">
        <v>84</v>
      </c>
      <c r="J15" s="11" t="s">
        <v>85</v>
      </c>
      <c r="K15" s="11">
        <v>1581209</v>
      </c>
      <c r="L15" s="13">
        <v>45233</v>
      </c>
      <c r="M15" s="11" t="s">
        <v>22</v>
      </c>
      <c r="N15" s="11" t="s">
        <v>86</v>
      </c>
      <c r="O15" s="11" t="s">
        <v>87</v>
      </c>
      <c r="P15" s="9"/>
      <c r="Q15" s="9"/>
      <c r="R15" s="14">
        <v>45233</v>
      </c>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row>
    <row r="16" s="1" customFormat="1" ht="13" spans="1:93">
      <c r="A16" s="10">
        <v>5018</v>
      </c>
      <c r="B16" s="11">
        <v>3201052302</v>
      </c>
      <c r="C16" s="11"/>
      <c r="D16" s="11" t="s">
        <v>88</v>
      </c>
      <c r="E16" s="11" t="s">
        <v>17</v>
      </c>
      <c r="F16" s="11" t="s">
        <v>89</v>
      </c>
      <c r="G16" s="11" t="s">
        <v>27</v>
      </c>
      <c r="H16" s="11">
        <v>2023</v>
      </c>
      <c r="I16" s="11" t="s">
        <v>90</v>
      </c>
      <c r="J16" s="11" t="s">
        <v>91</v>
      </c>
      <c r="K16" s="15">
        <v>1500000</v>
      </c>
      <c r="L16" s="13">
        <v>45286</v>
      </c>
      <c r="M16" s="11" t="s">
        <v>22</v>
      </c>
      <c r="N16" s="11" t="s">
        <v>92</v>
      </c>
      <c r="O16" s="11" t="s">
        <v>46</v>
      </c>
      <c r="P16" s="9"/>
      <c r="Q16" s="9"/>
      <c r="R16" s="14">
        <v>45286</v>
      </c>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row>
  </sheetData>
  <conditionalFormatting sqref="B1 B2 B3 B4 B5 B6 B7 B8 B9 B10 B11 B12:B13">
    <cfRule type="duplicateValues" dxfId="0" priority="2"/>
  </conditionalFormatting>
  <conditionalFormatting sqref="B15 B16">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Contract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101202304023</dc:creator>
  <cp:lastModifiedBy>KAN</cp:lastModifiedBy>
  <dcterms:created xsi:type="dcterms:W3CDTF">2026-06-29T02:18:00Z</dcterms:created>
  <dcterms:modified xsi:type="dcterms:W3CDTF">2026-07-01T01:48:32Z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9AB28E4402E148F9BC50E4CB9F1E465E_11</vt:lpwstr>
  </property>
  <property fmtid="{D5CDD505-2E9C-101B-9397-08002B2CF9AE}" pid="3" name="KSOProductBuildVer">
    <vt:lpwstr>2052-12.1.0.26884</vt:lpwstr>
  </property>
  <property fmtid="{D5CDD505-2E9C-101B-9397-08002B2CF9AE}" pid="4" name="CalculationRule">
    <vt:i4>1</vt:i4>
  </property>
</Properties>
</file>