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>
    <definedName name="_xlnm.Print_Titles" localSheetId="0">'PRESUPUESTO'!$1:$1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5">
    <font>
      <name val="Calibri"/>
      <family val="2"/>
      <color theme="1"/>
      <sz val="11"/>
      <scheme val="minor"/>
    </font>
    <font>
      <name val="Arial Black"/>
      <b val="1"/>
      <color rgb="00FFFFFF"/>
      <sz val="24"/>
    </font>
    <font>
      <name val="Arial"/>
      <b val="1"/>
      <color rgb="001E3A5F"/>
      <sz val="11"/>
    </font>
    <font>
      <name val="Arial"/>
      <color rgb="001E3A5F"/>
      <sz val="10"/>
    </font>
    <font>
      <name val="Arial"/>
      <b val="1"/>
      <color rgb="001E3A5F"/>
      <sz val="10"/>
    </font>
    <font>
      <name val="Arial"/>
      <b val="1"/>
      <color rgb="00FFFFFF"/>
      <sz val="11"/>
    </font>
    <font>
      <name val="Arial"/>
      <b val="1"/>
      <color rgb="001E3A5F"/>
      <sz val="13"/>
    </font>
    <font>
      <name val="Arial"/>
      <b val="1"/>
      <color rgb="001E3A5F"/>
      <sz val="12"/>
    </font>
    <font>
      <name val="Arial"/>
      <b val="1"/>
      <color rgb="0064748B"/>
      <sz val="10"/>
    </font>
    <font>
      <name val="Arial"/>
      <color rgb="0094A3B8"/>
      <sz val="12"/>
    </font>
    <font>
      <name val="Arial Black"/>
      <b val="1"/>
      <color rgb="001E3A5F"/>
      <sz val="14"/>
    </font>
    <font>
      <name val="Arial Black"/>
      <b val="1"/>
      <color rgb="00C41E3A"/>
      <sz val="20"/>
    </font>
    <font>
      <name val="Arial Black"/>
      <b val="1"/>
      <color rgb="00C41E3A"/>
      <sz val="14"/>
    </font>
    <font>
      <name val="Arial"/>
      <color rgb="00475569"/>
      <sz val="9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FFFEF7"/>
      </patternFill>
    </fill>
    <fill>
      <patternFill patternType="solid">
        <fgColor rgb="002C5282"/>
      </patternFill>
    </fill>
    <fill>
      <patternFill patternType="solid">
        <fgColor rgb="00FEF3C7"/>
      </patternFill>
    </fill>
    <fill>
      <patternFill patternType="solid">
        <fgColor rgb="00FFF5F5"/>
      </patternFill>
    </fill>
  </fills>
  <borders count="3">
    <border>
      <left/>
      <right/>
      <top/>
      <bottom/>
      <diagonal/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  <border>
      <left style="thin">
        <color rgb="001E3A5F"/>
      </left>
      <right style="thin">
        <color rgb="001E3A5F"/>
      </right>
      <top style="thin">
        <color rgb="001E3A5F"/>
      </top>
      <bottom style="thin">
        <color rgb="001E3A5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164" fontId="11" fillId="7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13" fillId="3" borderId="2" applyAlignment="1" pivotButton="0" quotePrefix="0" xfId="0">
      <alignment vertical="top" wrapText="1"/>
    </xf>
    <xf numFmtId="0" fontId="0" fillId="3" borderId="2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6" customWidth="1" min="4" max="4"/>
    <col width="16" customWidth="1" min="5" max="5"/>
    <col width="3" customWidth="1" min="6" max="6"/>
  </cols>
  <sheetData>
    <row r="2" ht="42" customHeight="1">
      <c r="B2" s="1" t="inlineStr">
        <is>
          <t>YELLOWSTONE</t>
        </is>
      </c>
      <c r="C2" s="2" t="n"/>
      <c r="D2" s="2" t="n"/>
      <c r="E2" s="2" t="n"/>
    </row>
    <row r="3" ht="22" customHeight="1">
      <c r="B3" s="3" t="inlineStr">
        <is>
          <t>PRESUPUESTO PARA CLIENTE</t>
        </is>
      </c>
      <c r="C3" s="4" t="n"/>
      <c r="D3" s="4" t="n"/>
      <c r="E3" s="4" t="n"/>
    </row>
    <row r="5" ht="20" customHeight="1">
      <c r="B5" s="5" t="inlineStr">
        <is>
          <t>Paquete: Cuentas orgánicas + estructura operativa</t>
        </is>
      </c>
      <c r="C5" s="6" t="n"/>
      <c r="D5" s="7" t="inlineStr">
        <is>
          <t>Moneda</t>
        </is>
      </c>
      <c r="E5" s="8" t="inlineStr">
        <is>
          <t>USD</t>
        </is>
      </c>
    </row>
    <row r="7" ht="28" customHeight="1">
      <c r="B7" s="9" t="inlineStr">
        <is>
          <t>CANT.</t>
        </is>
      </c>
      <c r="C7" s="9" t="inlineStr">
        <is>
          <t>CONCEPTO</t>
        </is>
      </c>
      <c r="D7" s="9" t="inlineStr">
        <is>
          <t>P. UNITARIO</t>
        </is>
      </c>
      <c r="E7" s="9" t="inlineStr">
        <is>
          <t>TOTAL</t>
        </is>
      </c>
    </row>
    <row r="8" ht="30" customHeight="1">
      <c r="B8" s="10" t="n">
        <v>3000</v>
      </c>
      <c r="C8" s="11" t="inlineStr">
        <is>
          <t>BOTS ORIGINALES (cuentas orgánicas)</t>
        </is>
      </c>
      <c r="D8" s="12" t="n">
        <v>190</v>
      </c>
      <c r="E8" s="13">
        <f>B8*D8</f>
        <v/>
      </c>
    </row>
    <row r="9" ht="30" customHeight="1">
      <c r="B9" s="10" t="n">
        <v>500</v>
      </c>
      <c r="C9" s="11" t="inlineStr">
        <is>
          <t>ESPARTANOS (operación elite)</t>
        </is>
      </c>
      <c r="D9" s="14" t="inlineStr">
        <is>
          <t>INCLUIDO</t>
        </is>
      </c>
      <c r="E9" s="15" t="inlineStr">
        <is>
          <t>—</t>
        </is>
      </c>
    </row>
    <row r="10" ht="30" customHeight="1">
      <c r="B10" s="10" t="n">
        <v>9000</v>
      </c>
      <c r="C10" s="11" t="inlineStr">
        <is>
          <t>RED HUMANA</t>
        </is>
      </c>
      <c r="D10" s="14" t="inlineStr">
        <is>
          <t>INCLUIDO</t>
        </is>
      </c>
      <c r="E10" s="15" t="inlineStr">
        <is>
          <t>—</t>
        </is>
      </c>
    </row>
    <row r="11" ht="30" customHeight="1">
      <c r="B11" s="10" t="n">
        <v>20</v>
      </c>
      <c r="C11" s="11" t="inlineStr">
        <is>
          <t>LABORATORIO BOTS</t>
        </is>
      </c>
      <c r="D11" s="14" t="inlineStr">
        <is>
          <t>INCLUIDO</t>
        </is>
      </c>
      <c r="E11" s="15" t="inlineStr">
        <is>
          <t>—</t>
        </is>
      </c>
    </row>
    <row r="12" ht="30" customHeight="1">
      <c r="B12" s="10" t="n">
        <v>12</v>
      </c>
      <c r="C12" s="11" t="inlineStr">
        <is>
          <t>STAFF</t>
        </is>
      </c>
      <c r="D12" s="14" t="inlineStr">
        <is>
          <t>INCLUIDO</t>
        </is>
      </c>
      <c r="E12" s="15" t="inlineStr">
        <is>
          <t>—</t>
        </is>
      </c>
    </row>
    <row r="13" ht="30" customHeight="1">
      <c r="B13" s="10" t="n">
        <v>3</v>
      </c>
      <c r="C13" s="11" t="inlineStr">
        <is>
          <t>EQUIPO GERENCIA</t>
        </is>
      </c>
      <c r="D13" s="14" t="inlineStr">
        <is>
          <t>INCLUIDO</t>
        </is>
      </c>
      <c r="E13" s="15" t="inlineStr">
        <is>
          <t>—</t>
        </is>
      </c>
    </row>
    <row r="15" ht="40" customHeight="1">
      <c r="B15" s="16" t="inlineStr">
        <is>
          <t>TOTAL PRESUPUESTO</t>
        </is>
      </c>
      <c r="C15" s="17" t="n"/>
      <c r="D15" s="17" t="n"/>
      <c r="E15" s="18">
        <f>E8</f>
        <v/>
      </c>
    </row>
    <row r="17" ht="24" customHeight="1">
      <c r="B17" s="19" t="inlineStr">
        <is>
          <t>RESUMEN</t>
        </is>
      </c>
      <c r="C17" s="2" t="n"/>
      <c r="D17" s="2" t="n"/>
      <c r="E17" s="2" t="n"/>
    </row>
    <row r="18" ht="26" customHeight="1">
      <c r="B18" s="20" t="inlineStr">
        <is>
          <t>Cuentas orgánicas</t>
        </is>
      </c>
      <c r="C18" s="17" t="n"/>
      <c r="D18" s="21" t="inlineStr">
        <is>
          <t>3,000</t>
        </is>
      </c>
      <c r="E18" s="17" t="n"/>
    </row>
    <row r="19" ht="26" customHeight="1">
      <c r="B19" s="20" t="inlineStr">
        <is>
          <t>Precio final por cuenta</t>
        </is>
      </c>
      <c r="C19" s="17" t="n"/>
      <c r="D19" s="21" t="inlineStr">
        <is>
          <t>$190.00</t>
        </is>
      </c>
      <c r="E19" s="17" t="n"/>
    </row>
    <row r="20" ht="26" customHeight="1">
      <c r="B20" s="20" t="inlineStr">
        <is>
          <t>Inversión total</t>
        </is>
      </c>
      <c r="C20" s="17" t="n"/>
      <c r="D20" s="22" t="inlineStr">
        <is>
          <t>$570,000.00</t>
        </is>
      </c>
      <c r="E20" s="23" t="n"/>
    </row>
    <row r="22">
      <c r="B22" s="24" t="inlineStr">
        <is>
          <t>Condiciones</t>
        </is>
      </c>
    </row>
    <row r="23">
      <c r="B23" s="25" t="inlineStr">
        <is>
          <t>• Precio final: USD 190 por cuenta orgánica.
• Incluye estructura operativa: Espartanos, Red Humana, Laboratorio Bots, Staff y Equipo de Gerencia.
• Validez del presupuesto: 15 días. Montos en dólares estadounidenses (USD).</t>
        </is>
      </c>
      <c r="C23" s="26" t="n"/>
      <c r="D23" s="26" t="n"/>
      <c r="E23" s="26" t="n"/>
    </row>
    <row r="24">
      <c r="B24" s="26" t="n"/>
      <c r="C24" s="26" t="n"/>
      <c r="D24" s="26" t="n"/>
      <c r="E24" s="26" t="n"/>
    </row>
    <row r="25">
      <c r="B25" s="26" t="n"/>
      <c r="C25" s="26" t="n"/>
      <c r="D25" s="26" t="n"/>
      <c r="E25" s="26" t="n"/>
    </row>
    <row r="27">
      <c r="B27" s="27" t="inlineStr">
        <is>
          <t>YELLOWSTONE · Presupuesto cliente · 1 hoja</t>
        </is>
      </c>
    </row>
  </sheetData>
  <mergeCells count="12">
    <mergeCell ref="D20:E20"/>
    <mergeCell ref="B17:E17"/>
    <mergeCell ref="B23:E25"/>
    <mergeCell ref="D19:E19"/>
    <mergeCell ref="B5:C5"/>
    <mergeCell ref="B19:C19"/>
    <mergeCell ref="B20:C20"/>
    <mergeCell ref="B3:E3"/>
    <mergeCell ref="B2:E2"/>
    <mergeCell ref="D18:E18"/>
    <mergeCell ref="B15:D15"/>
    <mergeCell ref="B18:C18"/>
  </mergeCells>
  <pageMargins left="0.5" right="0.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2026-09-14T12:31:55Z</dcterms:created>
  <dcterms:modified xsi:type="dcterms:W3CDTF">2026-09-14T12:31:55Z</dcterms:modified>
</cp:coreProperties>
</file>