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Урок2" sheetId="1" r:id="rId4"/>
    <sheet state="visible" name="Урок3" sheetId="2" r:id="rId5"/>
    <sheet state="visible" name="Урок4" sheetId="3" r:id="rId6"/>
    <sheet state="visible" name="Урок5" sheetId="4" r:id="rId7"/>
    <sheet state="visible" name="Урок6" sheetId="5" r:id="rId8"/>
    <sheet state="visible" name="Урок7" sheetId="6" r:id="rId9"/>
    <sheet state="visible" name="Урок8" sheetId="7" r:id="rId10"/>
    <sheet state="visible" name="Урок12" sheetId="8" r:id="rId11"/>
    <sheet state="visible" name="Урок14" sheetId="9" r:id="rId12"/>
    <sheet state="visible" name="Урок15" sheetId="10" r:id="rId13"/>
    <sheet state="visible" name="Урок16" sheetId="11" r:id="rId14"/>
    <sheet state="visible" name="Урок17" sheetId="12" r:id="rId15"/>
    <sheet state="visible" name="Урок18" sheetId="13" r:id="rId1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5">
      <text>
        <t xml:space="preserve">Все правильно але тут ти вказав лише дії користувача і не всюди  описав дії відповіді системи на ці дії. Наприклад: користувач обирає, переглядає і лайкає. Система обробляє і записує в базу дані, які фото були лайкнуті та змінює колір іконки "сердечко"
	-Елизавета Шатохина
исправил
	-Елена Елена</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
      <text>
        <t xml:space="preserve">необхідно було знайти баги і створити баг репорти, а у тебе навіть шаблони створені для тест кейсів
	-Елизавета Шатохина</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
      <text>
        <t xml:space="preserve">це тільки один тест кейс з пʼяти обовʼязкових
	-Елизавета Шатохина</t>
      </text>
    </comment>
  </commentList>
</comments>
</file>

<file path=xl/sharedStrings.xml><?xml version="1.0" encoding="utf-8"?>
<sst xmlns="http://schemas.openxmlformats.org/spreadsheetml/2006/main" count="1208" uniqueCount="542">
  <si>
    <t>Тестуємо чашку</t>
  </si>
  <si>
    <t>чашка повинна бути цілою</t>
  </si>
  <si>
    <t>Простукуємо края чашки олівцем та звертаємо увагу на тон звону - повинен бути дзвінким</t>
  </si>
  <si>
    <t>Чашка повинна утримувати заданий об'єм рідини</t>
  </si>
  <si>
    <t>Наповнюємо чашку водою заданого об'єму</t>
  </si>
  <si>
    <t>Чашка повинна витримувати потрібну температуру води (окріп)</t>
  </si>
  <si>
    <t>заливаємо в чашку, витриману при кімнатній температурі 30 хвилин окропом</t>
  </si>
  <si>
    <t>чашка повинна мати задану форму</t>
  </si>
  <si>
    <t>порівнюємо форму чашки зі зразком</t>
  </si>
  <si>
    <t>чашка повинна мати заявлений дизайн</t>
  </si>
  <si>
    <t>порівнюємо дизайн чашки зі зразком</t>
  </si>
  <si>
    <t>Валідація - це перевірка на відповідність потребам споживача</t>
  </si>
  <si>
    <t>Верифікація - це перевірка на відповідність параметрам технічної специфікації.</t>
  </si>
  <si>
    <t>Отже для валідації ми імітуємо дії юзера</t>
  </si>
  <si>
    <t>Отже для верифікації ми перевіряємо роботу "внутрішньої начинки"</t>
  </si>
  <si>
    <t>Тобто ми перевіряємо, чи призводять коректні дії юзера до очікуваних результатів та чи НЕ викликають некоректні дії юзера сбоїв в роботі тестуємого об'єкта</t>
  </si>
  <si>
    <t>Тобто ми перевіряємо чи правильно функціонують структурні елементи об'єкта тестування самі по собі і в взаємодії між собою та з зовнішнім оточенням, за потреби</t>
  </si>
  <si>
    <t>Невдалі:</t>
  </si>
  <si>
    <t>невдала спроба валідації ПАРОЛЬ через використання невідпоідних символів, про заборону використання яких не було повідомлено</t>
  </si>
  <si>
    <t>сбій при оплаті замовлення на сайті через помилки в інтеграції платіжної системи</t>
  </si>
  <si>
    <t>некоректне відображення сторінки при вертикальному екрані смартфона через помилки в адаптивності верстки сайту</t>
  </si>
  <si>
    <t>зависання сторінки через зациклення в коді</t>
  </si>
  <si>
    <t>невідповідність кольорів логотипу на сайті вимогам брендбуку компанії замовника</t>
  </si>
  <si>
    <t>обмеження функціоналу застосунка через некоректне підключення відповідних модулів</t>
  </si>
  <si>
    <t>№</t>
  </si>
  <si>
    <t>Вид компанії</t>
  </si>
  <si>
    <t>Плюси</t>
  </si>
  <si>
    <t>Мінуси</t>
  </si>
  <si>
    <t>Product</t>
  </si>
  <si>
    <t>Як правило один продукт отже є можливість дуже глибокого занурення в тему</t>
  </si>
  <si>
    <t xml:space="preserve">Але надто глибока спеціалізація знижує конкурентноздатність при потребі зміни теми </t>
  </si>
  <si>
    <t>Допомога менторів на початку</t>
  </si>
  <si>
    <t>більший ризик вигоряння через одноманітність роботи</t>
  </si>
  <si>
    <t>Стабільність команди та рівнів взаємодії в команді</t>
  </si>
  <si>
    <t>звуження професійного кругозору</t>
  </si>
  <si>
    <t>Outsource</t>
  </si>
  <si>
    <t>Є можливість набути різноманітний досвід в різних проєктах</t>
  </si>
  <si>
    <t>Але розпилення уваги на початку кар'єри потребує значних навичок у вмінні працювати в багатозадачному режимі</t>
  </si>
  <si>
    <t>Різноманітність завдань знижує ризик вигорання</t>
  </si>
  <si>
    <t>Більша залежність об'ємів роботи від наявності замовлень</t>
  </si>
  <si>
    <t>Підвищення комунікаційних навичок через необхідність роботи в різних командах з різними колегами в різних проєктах</t>
  </si>
  <si>
    <t>Є ризик, що замовник обере іншу компанію, отже втрата об'ємів роботи</t>
  </si>
  <si>
    <t>Принципи:</t>
  </si>
  <si>
    <t>1. Тестування показує наявність дефектів 
(Testing shows the presence of defects, not their absence)</t>
  </si>
  <si>
    <t>Це "захист" тестувальників - бо тестування показує саме наявність дефектів а не гарантує їх відсутність</t>
  </si>
  <si>
    <t>2. Вичерпне тестування неможливе 
(Exhaustive testing is impossible)</t>
  </si>
  <si>
    <t>Тому треба вміти розставити пріорітети</t>
  </si>
  <si>
    <t>3. Раннє тестування (Early testing saves time and money)</t>
  </si>
  <si>
    <t>Чим раніше задіяне тестування тим нижча вартість виявлення багів та їх виправлення</t>
  </si>
  <si>
    <t>4. Скупчення дефектів (Defects cluster together)</t>
  </si>
  <si>
    <t>це прояв закону Паретто в IT. Як правило, ймовірність наявності дефектів більша на "граничних" місцях (з'єднання різних блоків та модулей, з'єднання блоків коду, написаних різними програмістами, тощо. Отже цей принцип важливий для правильної розстановки приорітетів тестування.</t>
  </si>
  <si>
    <t>Назва методології</t>
  </si>
  <si>
    <t>Сильні сторони</t>
  </si>
  <si>
    <t>Слабкі сторони</t>
  </si>
  <si>
    <t>Для якої галузі є доцільною</t>
  </si>
  <si>
    <t>Waterfall</t>
  </si>
  <si>
    <t>Підвищує надійність програмного продукту</t>
  </si>
  <si>
    <t>Не гнучка, може досить сильно відставати від ринку</t>
  </si>
  <si>
    <t>Автомобільна, космічна, військова промисловість,</t>
  </si>
  <si>
    <t>Scrum</t>
  </si>
  <si>
    <t>Гнучка, відповідає змінам ринку. Дуже формалізована - це допомагає самоорганізуватися учасникам команди. Завдяки обов'язковим Daily Scrum Meeting дозволяє кожному члену команди бути "в потоці" процесу. Зменшує ризики, коли можуть забути пересунути завдання на дошці. Кросфункціональність дозволяє зменшити ризики зриву дедлайнів через відсутність члена команди (наприклад через хворобу), бо його задачі може тимчасово виконати інший член команди. Інкрементність дає можливість розширення функціоналу за рахунок розробки та подальшої інтеграції додаткових модулів (1С, Галактика...)</t>
  </si>
  <si>
    <t>Наявність постійного контролю, прессінг таймменеджменту може збільшувати психологічну напругу, хоча залежить від вподобань працівника.</t>
  </si>
  <si>
    <t>Системи обліку, звітів, тощо. Наприклад 1С бухгалтерія+склад+підприємство+кадри потім ще додати затребувані модулі. Або, наприклад, в модулі Бухгалтерія поступово додавати різні звіти.</t>
  </si>
  <si>
    <t>Kanban</t>
  </si>
  <si>
    <t>Гнучка, відповідає змінам ринку. Наочність перебігу процессу. Менш формалізована, ніж Скрам (зменшує психологічну напруженність праці). Ітераційність дає можливість запуску продукту без повної деталізації. Наприклад в іграх без детальної промальовки персонажів та локацій. Тобто вже можна грати, хоч поки що і не дуже красиво. Забезпечує невеликий рівень опору при введенні в команду.</t>
  </si>
  <si>
    <t>Є ризик зриву строків виконання завдань через забудькуватість перенесення завдань на дошці.</t>
  </si>
  <si>
    <t>Для тих галузей, де затребувана версійність продукту, його розвиток (ігри, операційні системи, браузери, тощо). Розробка сайтів (наприклад доповнювати або змінювати картки товарів в інтернет магазині).</t>
  </si>
  <si>
    <t>а</t>
  </si>
  <si>
    <t xml:space="preserve">Я вважаю, що Agile-маніфест (Маніфест гнучкої розробки програмного забезпеченн) з'явився через необхідність вдосконалення методів розробки програмного забезпечення. Рівень складності ПЗ постійно підвищується. Але вдосконалення методів розробки повинно на чомусь базуватися, потрібна методологія. Саме Agile-маніфест і став методологічною основою цього процесу. </t>
  </si>
  <si>
    <t>б</t>
  </si>
  <si>
    <t>Які проблеми він мав вирішити і чи це вдалося? Потрібно було розставити пріоритети між учасниками процесу розробки. Хто важливіший: стілець чи людина, яка на ньому  працює? За радянських часів якщо винахід було зроблено під час виконання службового завдання - права належали підприємству (стільцю), а автор отримував лише авторську грамоту замість патенту. Чим далі тим ринок все більш динамічно змінюється - як це відображається на процессі розробок? Відповіді на ці та багато інших питань викристалізувалися у чотирьох цінностях:</t>
  </si>
  <si>
    <t>Люди та співпраця важливіші за процеси та інструменти
Працюючий продукт важливіший за вичерпну документацію
Співпраця із замовником важливіша за обговорення умов контракту
Готовність до змін важливіша за дотримання плану</t>
  </si>
  <si>
    <t>Боб Мартін  — "ми всі відчуваємо привілей працювати з групою людей, які мають набір сумісних цінностей, набір цінностей, заснованих на довірі та повазі один до одного, і просувають організаційні моделі, засновані на людях, співпраці та побудові типів організаційних спільнот, в яких ми хотіли б працювати".</t>
  </si>
  <si>
    <t>Як довів досвід, перенесення пріоритету з процессу на цінності виявився правильним. Команди, які об'єднані спільними цінностями (при всій різноманітності досвіду, характеру членів команди) показують більш кращі результати своєї роботи ніж команди (точніше просто групи людей, задіяних в одному бізнес-процессі), що працюють в одному процессі і мають різні цінності та пріоритети. Саме спільні цінності згуртовуть "набір" людей у Команду.</t>
  </si>
  <si>
    <t>Невеликими кроками до велокої мети. Саме такий підхід доволяє мати конкурентну перевагу в наш час дуже динамічних змін ринку. Тому принцип "Доставляйте робоче програмне забезпечення часто, від кількох тижнів до кількох місяців, віддаючи перевагу коротшим термінам." довів свою правильність. Як каже народна мудрість "курочка по зірнині - а весь двір у добриві". Цьому сприяє також принцип "Вітається зміна вимог, навіть на пізніх стадіях
розробки. Agile-процеси використовують зміни для конкурентної переваги клієнта". Принцип "Гнучкі процеси сприяють сталому розвитку" також забезпечує постіну відповідність поточному стану ринку.</t>
  </si>
  <si>
    <t>Принцип "Бізнесмени та розробники повинні щодня працювати разом протягом усього проекту" також підкреслює важливість постійної комунікації як між замовником та виконавцями так і між користувачами та власником продукту, що дає змогу вчасно реагувати на зміни в потребах юзерів. Тому для цього часто використовуються форми зворотнього зв'язку.</t>
  </si>
  <si>
    <t>Я  – засновник стартапу і планую випустити на ринок мобільний застосунок для обміну світлинами котиків.
Для початку я обираю гибку ітераційну методологію для процесу розробки, бо це дозволить максимально швидко вивести першу версію продукту на ринок. А вже потім його покращувати та, можливо розширювати з використанням  інкрементної моделі (якщо буде така потреба в користувачів - наприклад обмін не тільки світлинами а й відео, обмін досвідом по догляду та вихованню, поради більш досвідчених та інше. Систематизація за породами. Взаємодія людини та котика - буває дуже прикольно або лірично. Тощо).</t>
  </si>
  <si>
    <t>Тобто на початку вважаю більш доцільним надати перевагу комфортності команди - бо вважається, що така команда краще та швидше виведе продукт на ринок. А коли продукт, хоча б і в урізаному вигляді з'явится на ринку - це вже дасть змогу більш конкретного вивчення реальних вподобань та потреб користувачів для подальшого покращення продукту та розширення його функціоналу.</t>
  </si>
  <si>
    <t>Саме такий комбінований підхід, як я вважаю, дозволить збалансувати ефективність розробки та підтримувати актуальність самого продукту.</t>
  </si>
  <si>
    <t>Станок для гоління</t>
  </si>
  <si>
    <t>Як користувач, я хочу, щоб станок для гоління зрізав волосся, відповідно він має мати лезо</t>
  </si>
  <si>
    <t>Як користувач, я хочу, щоб станок для гоління був безпечним при зберіганні, тому він має мати захисний чохол</t>
  </si>
  <si>
    <t>Як користувач, я хочу, щоб станок для гоління був безпечним при голінні, тому він має мати захисну скобу</t>
  </si>
  <si>
    <t>Як користувач, я хочу, щоб станок для гоління легко очищався від зрізаного волосся, тому він має мати достатній зазор між лезом та захисною скобою</t>
  </si>
  <si>
    <t>Як користувач, я хочу, щоб станок для гоління був доступним за ціною, відповідно він має бути виготовлений переважно з перероблювального пластику, крім леза та захисної скоби</t>
  </si>
  <si>
    <t>v</t>
  </si>
  <si>
    <t>Атомарність</t>
  </si>
  <si>
    <t>Несуперечність</t>
  </si>
  <si>
    <t>Тестованість</t>
  </si>
  <si>
    <t>Відстежуваність</t>
  </si>
  <si>
    <t>Shaving machine</t>
  </si>
  <si>
    <t>Name</t>
  </si>
  <si>
    <t>Збриваються всі волоси на потрібній ділянці шкіри</t>
  </si>
  <si>
    <t>Shaves off all the hair on the desired area of skin</t>
  </si>
  <si>
    <t>Summary</t>
  </si>
  <si>
    <t>Багато людей зтикаються з необхідністю гоління потрібної ділянці шкіри. Вони хочуть мати можливість зробити це самостійно та безпечно з потрібною якістю. Станок для гоління дозволяє користувачеві голитися самостійно, безпечно, в потрібному йому місці та у вибраний ним час. Також станок є безпечним при транспортуванні та зберіганні. Для зниження вартості він виготовляєтьься з перероблювального пластику, крім леза та захисної скоби. Крім того перероблювальність пластику робить його екологічно безпечним при правильній утилізації.</t>
  </si>
  <si>
    <t>Many people face the need to shave a particular area of skin. They want to be able to do this independently and safely with the right quality. A shaving machine allows the user to shave independently, safely, in the place and at the time of their choice. It is also safe to transport and store. To keep costs down, it is made from recyclable plastic, except for the blade and the safety guard. In addition, the recyclability of the plastic makes it environmentally friendly when disposed of correctly.</t>
  </si>
  <si>
    <t>Rationale</t>
  </si>
  <si>
    <t>Всі користувачі</t>
  </si>
  <si>
    <t>All users</t>
  </si>
  <si>
    <t>Users</t>
  </si>
  <si>
    <t>Участок шкіри для гоління правильно піготовлен до процесу гоління.</t>
  </si>
  <si>
    <t>The skin area to be shaved is properly prepared for the shaving process.</t>
  </si>
  <si>
    <t>Preconditions</t>
  </si>
  <si>
    <t>1, Користувач бере станок для гоління за ручку та знімає захисний чохол
2, Змачує станок водою
3, Прикладае лезом з захисною скобою та злегка притискає до потрібної ділянки шкіри
4, Плавним рухом зрізає непотрібне волосся
5, Промиває станок від зрізаного волосся
6, Кроки 1-5 повторюються потрібну кількість разів для визначеної для гоління ділянки шкіри
7, Користувач  надягає на станок захисний чохол</t>
  </si>
  <si>
    <t>1, The user takes the shaver by the handle and removes the protective cover
2, Moistens the shaver with water
3, Attaches the blade with the protective guard and presses lightly against the desired area of skin
4, Cut off unwanted hair in a smooth motion
5, Rinses the machine from the cut hair
6, Repeat steps 1-5 as many times as necessary for the area of skin to be shaved
7, The user puts the protective cover on the machine</t>
  </si>
  <si>
    <t>Basic Course of Events</t>
  </si>
  <si>
    <t>Користувач самостійно обирає ділянки шкіри для кроку 6</t>
  </si>
  <si>
    <t>The user selects the skin areas for step 6</t>
  </si>
  <si>
    <t>Alternative Paths</t>
  </si>
  <si>
    <t>Обрана ділянка шкіри чисто та безпечно поголена</t>
  </si>
  <si>
    <t>The selected skin area is shaved cleanly and safely</t>
  </si>
  <si>
    <t>Postconditions</t>
  </si>
  <si>
    <t>Гарантує максимально можливу якість фінального результату, на мій погляд, метод тестування вимог: Прототипування.</t>
  </si>
  <si>
    <t>Однією з основних характеристик вимог є їх повнота. Саме метод прототипування дозволяє перевірити на повноту, реалізованість, правильність, зручність використання. Саме цей метод дозволяє візуалізувати рішення, дає наочність. Тобто краще один раз побачити, ніж сто разів прочитати.. Крім того при читанні в кожного буде своя "картинка" в голові, а цей метод дозволяє "синхронізувати" ці "картинки". "Фактично, це чи не єдиний спосіб перевірити вимоги на реалізованість і на зручність користування інтерфейсом.", а, отже, і забезпечити максимально можливу якість фінального результату.</t>
  </si>
  <si>
    <t>Як користувач, я хочу мати змогу обмінюватися з іншими користувачами світлинами котиків. Тому застосунок має надавати мені змогу завантажувати мої світлини.</t>
  </si>
  <si>
    <t>Як користувач, я хочу мати змогу обмінюватися з іншими користувачами відеороліками котиків. Тому застосунок має надавати мені змогу завантажувати мої відеороліки.</t>
  </si>
  <si>
    <t>Як користувач, я хочу мати змогу обмінюватися з іншими користувачами досвідом виховання та догляду котиків. Тому застосунок має надавати мені змогу спілкування з іншими користувачами через чат..</t>
  </si>
  <si>
    <t>Як користувач, я хочу мати змогу легко знаходити потрібну мені інформацію при спілкуванні з іншими користувачами. Тому застосунок має надавати мені змогу сортувати інформацію у чаті.</t>
  </si>
  <si>
    <t>Як користувач, я хочу мати змогу легко знаходити потрібну мені інформацію про саме улюблену мною породу котиків. Тому застосунок має надавати мені змогу сортувати світлини та відеороліки в залежності від контенту.</t>
  </si>
  <si>
    <t>Мій додаток повинен офіційно викладатися на ГуглПлейМаркет та ЕйплСтор.</t>
  </si>
  <si>
    <t>Мій додаток повинен завантажувати світлини до 10МБ</t>
  </si>
  <si>
    <t>Мій додаток повинен завантажувати відео до 100МБ</t>
  </si>
  <si>
    <t>Мій додаток має підтримувати формат свілин .jpeg</t>
  </si>
  <si>
    <t>Мій додаток має підтримувати формат відеороликів .mp4</t>
  </si>
  <si>
    <t>Мій додаток повинен мати адаптивність до горизонтальної та вертикальної орієнтацій екрану</t>
  </si>
  <si>
    <t>Мій додаток повинен мати внутрішній чат з можливістю систематизації контенту</t>
  </si>
  <si>
    <t>Додаток для обміном контентом про котиків</t>
  </si>
  <si>
    <t>Користувач виконує обмін світлинами, відео, обмін досвідом по догляду та вихованню, дає поради як більш досвідчений.</t>
  </si>
  <si>
    <t>Багато людей люблять котиків, їх фотографують, знімають на відео, ловлять на фото та відео якісь цікави моменти та сцени з життя котиків. Також багато людей мають потребу спілкування, обміну досвідом в цій сфері.</t>
  </si>
  <si>
    <t>Додаток встановлено та він відкритий</t>
  </si>
  <si>
    <t>Користувач завантажує світлину до 10МБ, або Користувач завантажує відео до 100МБ. Для цього система надає йому відповідне спливаюче вікно з потрібним функціоналом.
Користувач обирає та переглядає світлини або ролики та "лайкає" ним уподобані.  
Користувач спілкується в чаті. Користувач обирає потрібну йому тему спілкування в чаті. Користувач шукає потрібну йому породу котиків.</t>
  </si>
  <si>
    <t>Користувач може завантажувати світлини та/або відеороліки різними варіантами: обираючи відповідний файл; перетягуючи зображення у відповідне поле.</t>
  </si>
  <si>
    <t>Користувач переглянув потрібні йому світлини та/або відеороліки. Користувач поспілкувався в чаті. Користувач завантажив свої світлини та/або відеороліки.</t>
  </si>
  <si>
    <t>Користувач завантажує світлину до 10МБ, або Користувач завантажує відео до 100МБ. Для цього система надає йому відповідне спливаюче вікно з потрібним функціоналом. СИСТЕМА ВІДПОВІДАЄ ПОЯВОЮ ШКАЛИ ПРОГРЕСУ ЗАВАНТАЖЕННЯ, ЯКА ЗНИКАЄ ПІСЛЯ ЗАВЕРШЕННЯ ЗАВАНТАЖЕННЯ.
Користувач обирає та переглядає світлини або ролики та "лайкає" ним уподобані.  СИСТЕМА ОБРОБЛЯЄ ТА ЗАПИСУЄ В БАЗУ ДАНІ, ЯКИЙ КОНТЕНТ БУЛО ОБРАНО ТА ЗМІНЮЄ КОЛІР СЕРДЕЧКА НА ЧЕРВОНИЙ.
Користувач спілкується в чаті. СИСТЕМА ОБРОБЛЯЄ ТА ЗАПИСУЄ В БАЗУ ДАНІ ТА ВІДПОВІДАЄ  ВІДОБРАЖЕННЯМ ВВЕДЕНОГО КОНТЕНТУ У ВІДПОВІДНИХ ПОЛЯХ. Користувач обирає потрібну йому тему спілкування в чаті. СИСТЕМА ВІДПОВІДАЄ  ПОЯВОЮ ВІКНА ЧАТУ З ОБРАНИМ КОНТЕНТОМ. Користувач шукає потрібну йому породу котиків. СИСТЕМА ВІДПОВІДАЄ ПОЯВОЮ ВІКНА З ОБРАНИМ КОНТЕНТОМ.</t>
  </si>
  <si>
    <t>Завдання в процессі виконання</t>
  </si>
  <si>
    <t>Склади порівняльну таблицю трьох видів тестової документації:</t>
  </si>
  <si>
    <t>Назва тестової документації</t>
  </si>
  <si>
    <t>Основні характеристики</t>
  </si>
  <si>
    <t>Переваги</t>
  </si>
  <si>
    <t>Недоліки</t>
  </si>
  <si>
    <t>Чек-ліст</t>
  </si>
  <si>
    <t>коротка тестова документація</t>
  </si>
  <si>
    <t>Дає змогу провести швидкі перевірки</t>
  </si>
  <si>
    <t>не описує конкретні способи та методи перевірки</t>
  </si>
  <si>
    <t>завжди ствердний</t>
  </si>
  <si>
    <t>Дає змогу провести позитивніперевірки</t>
  </si>
  <si>
    <t>не дає змоги провести негативні перевірки</t>
  </si>
  <si>
    <t>легко складається</t>
  </si>
  <si>
    <t>Дає змогу швидко скласти при напруженому дедлайні</t>
  </si>
  <si>
    <t>довго перевіряється. потрібно не забути про всі необхідні складові кроки кожного пункту</t>
  </si>
  <si>
    <t>Тест-кейс</t>
  </si>
  <si>
    <t>Детальна тестова документацыя</t>
  </si>
  <si>
    <t>Дає змогу детальної перевірки</t>
  </si>
  <si>
    <t>Можлива надлишкова тестованість простого програмного забезпечення</t>
  </si>
  <si>
    <t>Має позитивні, негативні та деструктивні перевірки</t>
  </si>
  <si>
    <t>Дає змогу максимально охопити можливі варіанти наявності помилок, що важливо для складного програмного забезпечення.Також дозволяє перевірити реакцію системи як на валідні, так і невалідні дані та дії користувача</t>
  </si>
  <si>
    <t>Користувацький сценарій (Use Case)</t>
  </si>
  <si>
    <r>
      <rPr>
        <rFont val="&quot;Nunito Sans&quot;, -apple-system, BlinkMacSystemFont, &quot;Segoe UI&quot;, Roboto, Oxygen, Ubuntu, Cantarell, &quot;Fira Sans&quot;, &quot;Droid Sans&quot;, &quot;Helvetica Neue&quot;, sans-serif"/>
        <color rgb="FF000000"/>
        <sz val="12.0"/>
      </rPr>
      <t xml:space="preserve">Чек-ліст для перевірки головної сторінки </t>
    </r>
    <r>
      <rPr>
        <rFont val="&quot;Nunito Sans&quot;, -apple-system, BlinkMacSystemFont, &quot;Segoe UI&quot;, Roboto, Oxygen, Ubuntu, Cantarell, &quot;Fira Sans&quot;, &quot;Droid Sans&quot;, &quot;Helvetica Neue&quot;, sans-serif"/>
        <color rgb="FF1155CC"/>
        <sz val="12.0"/>
        <u/>
      </rPr>
      <t>rozetka.ua</t>
    </r>
    <r>
      <rPr>
        <rFont val="&quot;Nunito Sans&quot;, -apple-system, BlinkMacSystemFont, &quot;Segoe UI&quot;, Roboto, Oxygen, Ubuntu, Cantarell, &quot;Fira Sans&quot;, &quot;Droid Sans&quot;, &quot;Helvetica Neue&quot;, sans-serif"/>
        <color rgb="FF000000"/>
        <sz val="12.0"/>
      </rPr>
      <t xml:space="preserve"> </t>
    </r>
  </si>
  <si>
    <t xml:space="preserve">Головна сторінка сайту </t>
  </si>
  <si>
    <t xml:space="preserve"> rozetka.ua </t>
  </si>
  <si>
    <t>Executions</t>
  </si>
  <si>
    <t>Пристрій. Операційна система.</t>
  </si>
  <si>
    <t>Мобільний телефон Samsung Galaxy S25 Ultra 12/512GB Titanium Black (SM-S938BZKGEUC). Android 10</t>
  </si>
  <si>
    <t>Google Chrome 91.0.4472.80</t>
  </si>
  <si>
    <t>Mozila Firefox 89.0.1</t>
  </si>
  <si>
    <t>Opera 77.0.4054.172</t>
  </si>
  <si>
    <t>Safari 14.1</t>
  </si>
  <si>
    <t>Section</t>
  </si>
  <si>
    <t>Case</t>
  </si>
  <si>
    <t xml:space="preserve">pass/fail
</t>
  </si>
  <si>
    <t>Шапка сторінки</t>
  </si>
  <si>
    <t>Перевірка випадаючого меню. Відкривається вікно з меню</t>
  </si>
  <si>
    <t>Перевірка логотипу. Виконується перехід на головну сторінку</t>
  </si>
  <si>
    <t>Перевірка випадаючого списку "Каталог". Відкривається вікно з каталогом категорій товарів</t>
  </si>
  <si>
    <t>Перевірка пошуку. Система знаходить заданий товар</t>
  </si>
  <si>
    <t>Перевірка кнопки профілю. Виконується перехід на сторінку профілю</t>
  </si>
  <si>
    <t>Перевірка кнопки Списки порівнянь. Виконується перехід на сторінку зі списком порівнянь</t>
  </si>
  <si>
    <t>Перевірка кнопки кошику. Виконується перехід на сторінку кошика</t>
  </si>
  <si>
    <t>Бічна панель</t>
  </si>
  <si>
    <t>Перевірка контенту. В наявності всі пункти контенту</t>
  </si>
  <si>
    <t>Перевірка клікабельноств посилань панелі. Виконується перехід на відповідні сторінки</t>
  </si>
  <si>
    <t>Перевірка основної частини сторінки з товарами</t>
  </si>
  <si>
    <t>Перевірка банерного блоку</t>
  </si>
  <si>
    <t>Перевірка товарного блоку</t>
  </si>
  <si>
    <t>Перевірка підвалу сторінки</t>
  </si>
  <si>
    <t>Перевірка клікабельноств посилань підвалу. Виконується перехід на відповідні сторінки</t>
  </si>
  <si>
    <t>Склади 5 позитивних і 5 негативних тест-кейсів для перевірки основної функціональності твого улюбленого інтернет-магазину (rozetka.ua, hotline.ua, silpo.ua тощо)</t>
  </si>
  <si>
    <t>Ти – засновник/ця стартапу, який планує випустити на ринок мобільний застосунок для обміну світлинами котиків для iOS та Android пристроїв. Стартап має команду з 3 розробників (back-end, iOS та Android). Вимоги та сценарії використання надаєш ти як головний стейкхолдер.</t>
  </si>
  <si>
    <t>Завдання: Створи тест-план, який дозволить випустити продукт належної якості.</t>
  </si>
  <si>
    <t>функціональне</t>
  </si>
  <si>
    <t>нефункціональне</t>
  </si>
  <si>
    <t>пов’язане зі змінами</t>
  </si>
  <si>
    <t>що перевіряється</t>
  </si>
  <si>
    <t>Відповідність вимогам</t>
  </si>
  <si>
    <t>Наскільки правильно працює продукт</t>
  </si>
  <si>
    <t>1. Усунення виявлених дефектів.                           2. Виявлення/підтвердження того, що зроблені модифікації не вплинули на працездатність інших частин продукту.</t>
  </si>
  <si>
    <t>коли застосовується</t>
  </si>
  <si>
    <t>На різних етапах життевого циклу продукту - коли формуються та/або перевіряються вимоги</t>
  </si>
  <si>
    <t>Коли написан код.</t>
  </si>
  <si>
    <t>Піля виправлення дефектів або будь яких модифікацій</t>
  </si>
  <si>
    <t>обмеження</t>
  </si>
  <si>
    <t>можливо упустити логічні недоліки у програмному забезпеченні. Є ризик надмірного тестування.</t>
  </si>
  <si>
    <t>Не всі можливі варіанти збігів обставин можно врахувати. Коли система сама обирає варіант своєї поведінки (може бути так званий перемінний дефект - то він є, то його не має).</t>
  </si>
  <si>
    <t>Не завжди можливо точно визначити ті частини продукту, на які могли би вплинути внесені модифікації</t>
  </si>
  <si>
    <t>особливості</t>
  </si>
  <si>
    <t>Імітує фактичне використання системи. Може застосовуватися до продукту, якщо вимоги поки ще не сформульовані - при розробці від продукту до вимог.</t>
  </si>
  <si>
    <t>Доповнює функціональне тестування.</t>
  </si>
  <si>
    <t>в чому різниця між регресією та ретестингом</t>
  </si>
  <si>
    <t>Після внесення змін потрібно проводити повторне тестування. Підтверджуюче тестування (повторне тестування) - ретестинг - проводиться для підтвердження факту усунення помилки. Для цього повторно виконується той самий тест, яким було виявлено помилку.</t>
  </si>
  <si>
    <t>Регресійне тестування має більш широке призначення. Воно проводиться не тільки для перевірки усунення дефекта, а й для перевірки того, чи не спричинило це усунення якихось негараздів в інших місцях програми. Крім того, регресійне тестування також проводиться після внесення інших змін, не пов'язаних з усуненням дефектів - щоб переконатися, що такі зміни не порушили працездатність програми в інших місцях. Ще воно проводиться після внесення змін в оточенні (зміна баз данних, міграція на інший сервер, тощо).</t>
  </si>
  <si>
    <t>Отже, якщо при ретестингу повторно виконується той самий тест (або набір тестів), яким було виявлено помилку, то при регресійному тестуванні виконуються ще й інші тести, якими перевіряється працездатність інших блоків програми. Тобто регресіне тестування відповідає на питання чи система все ще відповідає вимогам після її модифікації.</t>
  </si>
  <si>
    <t>чи можливе для продукту проведення тільки функціонального тестування, без перевірки нефункціональних вимог?</t>
  </si>
  <si>
    <t>Якщо так – в яких випадках?</t>
  </si>
  <si>
    <t>Так. Можливо тільки функціональне тестування - але для деяких продуктів. Досить простих - де немає складного функціоналу, або типу інформаційних систем (наприклад портал новин), тощо.</t>
  </si>
  <si>
    <t>Якщо ні – чому?</t>
  </si>
  <si>
    <t>У складних системах, де є різні інтеграції, аба складний функціонал потрібно проводити нефункціональне тестування для виявлення помилок, бо саме при інтеграціях значно зростає ймовірність їх виникнення.</t>
  </si>
  <si>
    <t>Smoke (димове) тестування необхідне для швидкої перевірки продукту., його критичних частин, або простого продукту для екпрес оцінки. Оцінка працездатності коду після збірки. Тому для складних або великих продуктів, коли апріори потрібні різні види тестування димове тестування можно не проводити для економії бюджету, бо ті помилки, які воно могло би виявити - все одно будуть виявлені відповідними тест-кейсами.</t>
  </si>
  <si>
    <t>5 функціональних тест-кейсів, які перевіряли б роботу застосунку.</t>
  </si>
  <si>
    <t>Test Case ID</t>
  </si>
  <si>
    <t>Test Case Description</t>
  </si>
  <si>
    <t>Протестуйте, що користувачі можуть завантажувати фотографії котиків</t>
  </si>
  <si>
    <t>Created By</t>
  </si>
  <si>
    <t>Reviewed By</t>
  </si>
  <si>
    <t>Version</t>
  </si>
  <si>
    <t>QA Tester’s Log</t>
  </si>
  <si>
    <t xml:space="preserve">Tester's Name </t>
  </si>
  <si>
    <t>Date Tested</t>
  </si>
  <si>
    <t>Test Case (Pass/Fail/Not Executed)</t>
  </si>
  <si>
    <t>S #</t>
  </si>
  <si>
    <t>Prerequisites:</t>
  </si>
  <si>
    <t>Test Data Requirement</t>
  </si>
  <si>
    <t>Застосунок відкритий</t>
  </si>
  <si>
    <t>фото котика у потрібному форматі</t>
  </si>
  <si>
    <t>відкрите вікно завантаження фотографій</t>
  </si>
  <si>
    <t>Test Conditions</t>
  </si>
  <si>
    <t>Step #</t>
  </si>
  <si>
    <t>Step Details</t>
  </si>
  <si>
    <t>Expected Results</t>
  </si>
  <si>
    <t>Actual Results</t>
  </si>
  <si>
    <t>Pass / Fail / Not executed / Suspended</t>
  </si>
  <si>
    <t>У вікні вибору фотографії обрати потрібний файл фотографії котика</t>
  </si>
  <si>
    <t>з'являється полоса прогресу завантаження</t>
  </si>
  <si>
    <t xml:space="preserve">Pass </t>
  </si>
  <si>
    <t>Полоса прогресу завантаження досягає 100%</t>
  </si>
  <si>
    <t>фотографія завантажена</t>
  </si>
  <si>
    <t>Протестуйте, що користувачі не можуть завантажувати фотографії інших тварин/людей/об’єктів.</t>
  </si>
  <si>
    <t>Фото собаки</t>
  </si>
  <si>
    <t>Фото людини з котиком</t>
  </si>
  <si>
    <t>Фото будівлі</t>
  </si>
  <si>
    <t>У вікні вибору фотографії обрати потрібний файл фотографії собаки</t>
  </si>
  <si>
    <t>з'являеться повідомлення системи про недопустимий контент завантаження</t>
  </si>
  <si>
    <t>фото не завантажується</t>
  </si>
  <si>
    <t>закрити повідомлення системи, натиснувш ОК</t>
  </si>
  <si>
    <t>система повертається до вікна завантаження фотографій</t>
  </si>
  <si>
    <t xml:space="preserve">Повторити кроки 1-3 для фото людини з котиком </t>
  </si>
  <si>
    <t>аналогічно шагам 1-3</t>
  </si>
  <si>
    <t>Повторити кроки 1-3 для фото будівлі</t>
  </si>
  <si>
    <t>Протестуйте, що користувачі можуть додавати друзів</t>
  </si>
  <si>
    <t>файл з контентом друга</t>
  </si>
  <si>
    <t>відкрите вікно додавання друзів</t>
  </si>
  <si>
    <t>у вікні додавання друзів обрати потрібного друга</t>
  </si>
  <si>
    <t>система видає вікно з запрос про підтвердження додавання обраного друга</t>
  </si>
  <si>
    <t>Pass</t>
  </si>
  <si>
    <t>у вікні з запросу про підтвердження додавання обраного друга натискаємо ок</t>
  </si>
  <si>
    <t>система додала друга</t>
  </si>
  <si>
    <t>Протестуйте, що користувачі можуть ставити “вподобайки”</t>
  </si>
  <si>
    <t>фото котиків</t>
  </si>
  <si>
    <t>відкрите вікно перегляду фотографій</t>
  </si>
  <si>
    <t>у вікні перегляду фотографій обираємо фото, яке сподобалося та натискаємо його “вподобайку”</t>
  </si>
  <si>
    <t>система записує інформацію до бази данних та змінює колір “вподобайки” на обраній фотографії на червоний</t>
  </si>
  <si>
    <t>інші “вподобайки” не змінили свої кольори</t>
  </si>
  <si>
    <t>Протестуйте, що користувачі можуть залишати коментарі</t>
  </si>
  <si>
    <t>текст коментаря</t>
  </si>
  <si>
    <t>відкрите вікно зі значком додавання коментаря</t>
  </si>
  <si>
    <t>натискаємо на потрібний значок коментаря</t>
  </si>
  <si>
    <t>система відкриває вікно ввода коментаря</t>
  </si>
  <si>
    <t>у вікні ввода коментаря вводимо текст коментаря</t>
  </si>
  <si>
    <t>у вікні ввода коментаря система відображає текст коментаря, що вводиться</t>
  </si>
  <si>
    <t>після завершення вводу коментаря у вікні ввода коментаря натискаємо ок</t>
  </si>
  <si>
    <t>система записує інформацію до бази данних та змінює колір значка вводу коментаря на обраній фотографії на чорний</t>
  </si>
  <si>
    <t>які нефункціональні вимоги ти хотів би застосувати для продукту твого стартапу.</t>
  </si>
  <si>
    <t>Я хочу, щоб:</t>
  </si>
  <si>
    <t>Час відгуку системи на дію користувача не більше 1 мс</t>
  </si>
  <si>
    <t>Застосунок повінен підтримувати Українську та Англійську мови та мати перемикач мов</t>
  </si>
  <si>
    <t>Застосунок повинен встановлюватися на Android &amp; IOS</t>
  </si>
  <si>
    <t>Застосунок повинен забезпечувати конфиденційність особистих даних</t>
  </si>
  <si>
    <t>Бази данних застосунку були надійні, відновлювальні та розташовувалися на захищених серверах</t>
  </si>
  <si>
    <t>застосунок витримував одночасну роботу багатьох коритсувачів</t>
  </si>
  <si>
    <t>Опиши перевірки, які б їх перевіряли (3-5 прикладів).</t>
  </si>
  <si>
    <t>Заміряти час відгуку системи на різні дії користувача (обрання фото, ввод тексту, натискання значків лайків, коментарів, тощо</t>
  </si>
  <si>
    <t>Натискаючи перемикач мов впевнитися в зміні мов</t>
  </si>
  <si>
    <t>Встановити застосунок на смартфон на Android &amp; Aple IOS</t>
  </si>
  <si>
    <t>Перевірити застосунок на проникнення</t>
  </si>
  <si>
    <t>Перевірити специфікації обраних баз даних та серверів на ці вимоги та  Failover and Recovery Testing</t>
  </si>
  <si>
    <t>Імітувати одночасну роботу великої кількості користувачів -(Performance and Load testing)</t>
  </si>
  <si>
    <t>На мою думку найбільша користь використання систем тест-менеджменту полягає в декількох можливостях:     1. Моливість легкої інтеграції з системами менеджменту проєктів, що спрощує контроль поточної ситуації як тестувальниками, так і менеджментом тестування, так і продукт-овнером та іншими зацікавленими користувачами. 2. Можливість легкого об'днання в кейс-сьюти декількох потрібних тестів та їх подальше редагування. 3. Простота налагодження структури розроблювальних тест-кейсів завдяки можливостям налаштувань спеціалізованої програми. 4. Технологія "копі/паст" спрощує сстворення великої кількості однотипних тест-кейсів.</t>
  </si>
  <si>
    <t>Системи тест-менеджменту розроблені спеціально під свої завдання, тому мають власні механізми та особливості, що дозволяють досягнути спрощення створення та контролю за виконанням та моніторингу результатів виконання тестових процедур.</t>
  </si>
  <si>
    <t>TestRail</t>
  </si>
  <si>
    <t>Через періодичну відсутність інтернету від Укртелеком можливо щось не встигну</t>
  </si>
  <si>
    <t xml:space="preserve">Планую таку структуру: </t>
  </si>
  <si>
    <t>Головна сторінка:</t>
  </si>
  <si>
    <t>Наявність контенту</t>
  </si>
  <si>
    <t>Клікабельність</t>
  </si>
  <si>
    <t>Шапка:</t>
  </si>
  <si>
    <t>Випадаюче меню</t>
  </si>
  <si>
    <t>Логотип</t>
  </si>
  <si>
    <t>Каталог</t>
  </si>
  <si>
    <t>Пошуковик</t>
  </si>
  <si>
    <t>Мова</t>
  </si>
  <si>
    <t>Кабінет</t>
  </si>
  <si>
    <t>Порівняння</t>
  </si>
  <si>
    <t>Кошик</t>
  </si>
  <si>
    <t>Подвал:</t>
  </si>
  <si>
    <t>Соцмережі</t>
  </si>
  <si>
    <t>Застосунки</t>
  </si>
  <si>
    <t>Розділи сторінок</t>
  </si>
  <si>
    <t>Кнопки товарних груп</t>
  </si>
  <si>
    <t>Платіжні системи</t>
  </si>
  <si>
    <t>Копірайт</t>
  </si>
  <si>
    <t>Бічна панель:</t>
  </si>
  <si>
    <t>Основна частина:</t>
  </si>
  <si>
    <t>Jira</t>
  </si>
  <si>
    <t>Тяжкість - Критична/Пріоритетна - Низька</t>
  </si>
  <si>
    <t>Не правильна інтеграція Гугл-аналітики, якщо нею не завжди користується менеджмент, але вона присутьня</t>
  </si>
  <si>
    <t>З'явився новий формат фото, але він не підтримується застосунком для обміну фото котиків</t>
  </si>
  <si>
    <t>Ступінь тяжкості - Незначна / Пріоритет - Вища</t>
  </si>
  <si>
    <t>Не завантажується один з форматів відео з котиками</t>
  </si>
  <si>
    <t>Порушена сітка розташування фото котиків при різній орієнтації екрану</t>
  </si>
  <si>
    <t>Тестувальник знайшов баг та успішно заніс його до системи</t>
  </si>
  <si>
    <t>Визначаємо актуальність помилки та доцільність її виправлення в наступній збірці</t>
  </si>
  <si>
    <t>Якщо актуальний - передаємо відповідному розробнику для виправлення</t>
  </si>
  <si>
    <t>Якщо не актуально - відкладаємо до слушного часу</t>
  </si>
  <si>
    <t>Призначаємо розробника для виправлення багу</t>
  </si>
  <si>
    <t>Аналіз на серйозність та пріоритетність</t>
  </si>
  <si>
    <t>Також перевіряється на наявність дублікату - такого ж але раніше відкритого багу</t>
  </si>
  <si>
    <t>Баг може бути і відхилений через те, що може вважатися і не помилкою</t>
  </si>
  <si>
    <t>Розробник виправив баг. Це потребує перевірки тестувальником</t>
  </si>
  <si>
    <t>Ре-тестинг для перевірки виправлення багу та чи не вплинуло це на інші частини продукту</t>
  </si>
  <si>
    <t>Якщо дефект не виправлений, або є вплив на інші частини продукту - повторно відкриваємо</t>
  </si>
  <si>
    <t>Якщо баг усунено та немає впливу на інші  частини продукту - присвоюємо статус верифікованого</t>
  </si>
  <si>
    <t>Баг вважається закритим, якщо після виконання відповідного набору тест-кейсів підтверджено відсутність багу та нема впливу на інші частини продукту</t>
  </si>
  <si>
    <t>1. Створи високорівневий тест-кейс для перевірки функціоналу мобільного застосунка МоноБанк.</t>
  </si>
  <si>
    <t>Перевірка функціоналу блоку "Накопичення"</t>
  </si>
  <si>
    <t>Перевірка функціоналу розділу "Відкрити депозит"</t>
  </si>
  <si>
    <t>Перевірка вибору валюти</t>
  </si>
  <si>
    <t>Перевірка вибору строку депозиту</t>
  </si>
  <si>
    <t>Перевірка вибору способу отримування відсотків</t>
  </si>
  <si>
    <t>Перевірка вибору перемикача дострокового розірвання</t>
  </si>
  <si>
    <t>Перевірка процедури оформлення</t>
  </si>
  <si>
    <t>Перевірка функціоналу розділу "Відкрити банку"</t>
  </si>
  <si>
    <t>Перевірка вибору поля на що накопичуємо</t>
  </si>
  <si>
    <t>Перевірка функціоналу розділу "Купити облігації"</t>
  </si>
  <si>
    <t>Перевірка контенту</t>
  </si>
  <si>
    <t>Перевірка посилання на тарифи</t>
  </si>
  <si>
    <t>2. Створи 3 низькорівневі тест-кейси на основі високорівневого.</t>
  </si>
  <si>
    <t>Перевірка вибору валюти розділу "Відкрити депозит" блоку "Накопичення"</t>
  </si>
  <si>
    <t>відкрите вікно блоку "Накопичення"</t>
  </si>
  <si>
    <t>Натискаємо на назву розділу "Відкрити депозит"</t>
  </si>
  <si>
    <t>застосунок відкриває вікно вибору умов відкриття депозиту, у якому: поле відсотків: 16%; валюта: Гривня; строк: 12 місяців та "Процентна ставка 16%";  поле вибору отримування відсотків:  "Додавати % до депозиту Щомісяця"; перемикач дострокового розірвання: вимкнуто</t>
  </si>
  <si>
    <t>Натискаємо на піктограму валюти "Долар"</t>
  </si>
  <si>
    <t>змінюється колір піктограми на зелений + з'являється значьок галочки зеленого кольору + у полі значення процентів з'являється 0,1% + у полі строку депозиту з'являється 3 місяці та "Процентна ставка 0,1%"</t>
  </si>
  <si>
    <t>Натискаємо на піктограму валюти "Євро"</t>
  </si>
  <si>
    <t>змінюється колір піктограми на червоний + з'являється значьок галочки зеленого кольору + у полі значення процентів є 0,1% + у полі строку депозиту з'являється 3 місяці та "Процентна ставка 0,1%"</t>
  </si>
  <si>
    <t>Натискаємо на піктограму валюти "Гривня"</t>
  </si>
  <si>
    <t>змінюється колір піктограми на сірий + з'являється значьок галочки зеленого кольору + у полі значення процентів з'являється 15,5% + у полі строку депозиту є 3 місяці та "Процентна ставка 0,1%"</t>
  </si>
  <si>
    <t>Перевірка вибору строку депозиту "Відкрити депозит" блоку "Накопичення"</t>
  </si>
  <si>
    <t>В полі вибору строку депозиту натискаємо "-"</t>
  </si>
  <si>
    <t>поле відсотків: 15,9%; строк: 11 місяців та "Процентна ставка 15,9%"</t>
  </si>
  <si>
    <t>Повторюємо крок 2 ще двічі</t>
  </si>
  <si>
    <t>поле відсотків: 15,9%; строк: 10 та 9 місяців (відповідно до повтору крока 2) та "Процентна ставка 15,9%"</t>
  </si>
  <si>
    <t>поле відсотків: 15,7%; строк: 8 місяців та "Процентна ставка 15,7%"</t>
  </si>
  <si>
    <t>Повторюємо крок 4 ще двічі</t>
  </si>
  <si>
    <t>поле відсотків: 15,7%; строк: 7 та 6 місяців (відповідно до повтору крока 2) та "Процентна ставка 15,7%"</t>
  </si>
  <si>
    <t>поле відсотків: 15,5%; строк: 5 місяців та "Процентна ставка 15,5%"</t>
  </si>
  <si>
    <t>Повторюємо крок 6 ще двічі</t>
  </si>
  <si>
    <t xml:space="preserve">поле відсотків: 15,5%; строк: 4 та 3 місяці (відповідно до повтору крока 2) та "Процентна ставка 15,5%" + на значенні строку 3 місяці знак "-" стає не активним та зменшує яскравість до блідої </t>
  </si>
  <si>
    <t>В полі вибору строку депозиту натискаємо "+"</t>
  </si>
  <si>
    <t>поле відсотків: 16%; строк: 15 місяців та "Процентна ставка 16%"</t>
  </si>
  <si>
    <t>Повторюємо крок 8</t>
  </si>
  <si>
    <t>поле відсотків: 16%; строк: 18, місяців та "Процентна ставка 16%"</t>
  </si>
  <si>
    <t xml:space="preserve">поле відсотків: 16%; строк: 24, місяці та "Процентна ставка 16%"  + на значенні строку 24 місяці знак "+" стає не активним та зменшує яскравість до блідої </t>
  </si>
  <si>
    <t>Перевірка вибору способу отримування відсотків "Відкрити депозит" блоку "Накопичення"</t>
  </si>
  <si>
    <t>Натискаємо на поле вибору способу отримування відсотків</t>
  </si>
  <si>
    <t>з'являється знизу екрану спливаюче вікно вибору способу отримування відсотків з двома варіантами вибору способу отримування відсотків</t>
  </si>
  <si>
    <t>У спливаючому вікні вибору способу отримування відсотків обираємо інший варіант способу отримування відсотків "На мою чорну"</t>
  </si>
  <si>
    <t>поле відсотків: 16%; валюта: Гривня; строк: 12 місяців та "Процентна ставка 16%";  поле вибору отримування відсотків:  "На мою чорну"; перемикач дострокового розірвання: вимкнуто</t>
  </si>
  <si>
    <t>Проестимуй, скільки часу знадобиться для виконання тест-кейсів з попереднього завдання. Для оцінки використай як мінімум 2 техніки</t>
  </si>
  <si>
    <t>Техніка трьохточкової естимації</t>
  </si>
  <si>
    <t xml:space="preserve">E = (a + m + b) / 3 </t>
  </si>
  <si>
    <t>Де:</t>
  </si>
  <si>
    <t xml:space="preserve"> E = estimated cost (оцінка часу)</t>
  </si>
  <si>
    <t xml:space="preserve"> a = optimistic value (оптимістичне значення)</t>
  </si>
  <si>
    <t xml:space="preserve"> m = most likely value (реалістичне значення)</t>
  </si>
  <si>
    <t xml:space="preserve"> b = pessimistic value (песимістичне значення)</t>
  </si>
  <si>
    <t xml:space="preserve">a </t>
  </si>
  <si>
    <t>m</t>
  </si>
  <si>
    <t>b</t>
  </si>
  <si>
    <t xml:space="preserve">E </t>
  </si>
  <si>
    <t>(в хвилинах)</t>
  </si>
  <si>
    <t>Техніка Work Breakdown Structure (WBS)</t>
  </si>
  <si>
    <t xml:space="preserve">Для естимації ми враховуємо час на: </t>
  </si>
  <si>
    <t xml:space="preserve">написання тест-кейсу, </t>
  </si>
  <si>
    <t xml:space="preserve">відкриття застосунку, </t>
  </si>
  <si>
    <t xml:space="preserve">перехід на стартові умови тест-кейсу, </t>
  </si>
  <si>
    <t xml:space="preserve">виконання тест-кейсу, </t>
  </si>
  <si>
    <t>ретестинг</t>
  </si>
  <si>
    <t>оформлення документації</t>
  </si>
  <si>
    <t>вивід застосунку в позатестовий режим</t>
  </si>
  <si>
    <t>ИТОГО:</t>
  </si>
  <si>
    <t xml:space="preserve">2. Продовжуємо розвивати стартап для застосунка, який дозволяє обмінюватися фотографіями котиків. Команда тестувальників стартапу зростає разом із продуктом. Ви замислилися над створенням тестової стратегії.
Спробуй створити документ, який би відповідав потребам вашої команди (темплейт додається). </t>
  </si>
  <si>
    <t>https://docs.google.com/document/d/1GtoWr9z4wKCm4mBRrUAEZfQznsPeUwpM/edit?usp=sharing&amp;ouid=105145233527854088650&amp;rtpof=true&amp;sd=true</t>
  </si>
  <si>
    <r>
      <rPr>
        <rFont val="&quot;Nunito Sans&quot;, -apple-system, BlinkMacSystemFont, &quot;Segoe UI&quot;, Roboto, Oxygen, Ubuntu, Cantarell, &quot;Fira Sans&quot;, &quot;Droid Sans&quot;, &quot;Helvetica Neue&quot;, sans-serif"/>
        <color rgb="FF000000"/>
        <sz val="12.0"/>
      </rPr>
      <t xml:space="preserve">Протестуй сайт </t>
    </r>
    <r>
      <rPr>
        <rFont val="Arial"/>
        <color rgb="FF1155CC"/>
        <sz val="12.0"/>
        <u/>
      </rPr>
      <t>https://www.headhunterhairstyling.com/</t>
    </r>
    <r>
      <rPr>
        <rFont val="&quot;Nunito Sans&quot;, -apple-system, BlinkMacSystemFont, &quot;Segoe UI&quot;, Roboto, Oxygen, Ubuntu, Cantarell, &quot;Fira Sans&quot;, &quot;Droid Sans&quot;, &quot;Helvetica Neue&quot;, sans-serif"/>
        <color rgb="FF000000"/>
        <sz val="12.0"/>
      </rPr>
      <t>, знайшовши 3 баги</t>
    </r>
  </si>
  <si>
    <r>
      <rPr>
        <color rgb="FF1155CC"/>
        <u/>
      </rPr>
      <t>Headhunter Hairstyling | Contact Us</t>
    </r>
  </si>
  <si>
    <t>В підвалі у полі соцмереж стара піктограма твітеру</t>
  </si>
  <si>
    <t>Створи єдиний HTML-документ з підключенням в ньому стилів трьома різними способами:
В середині специфічного тегу (inline)
В розділі "HEAD"
У зовнішньому .css файлі</t>
  </si>
  <si>
    <r>
      <rPr>
        <color rgb="FF1155CC"/>
        <u/>
      </rPr>
      <t>https://criptomir.github.io/QA135/</t>
    </r>
  </si>
  <si>
    <r>
      <rPr>
        <rFont val="Arial"/>
        <color theme="1"/>
      </rPr>
      <t xml:space="preserve">На цій сторінці використана </t>
    </r>
    <r>
      <rPr>
        <rFont val="Arial"/>
        <b/>
        <i/>
        <color theme="1"/>
      </rPr>
      <t>зовнішня</t>
    </r>
    <r>
      <rPr>
        <rFont val="Arial"/>
        <color theme="1"/>
      </rPr>
      <t xml:space="preserve"> таблиця стилів</t>
    </r>
  </si>
  <si>
    <r>
      <rPr>
        <rFont val="Arial"/>
        <color theme="1"/>
      </rPr>
      <t>На цій сторінці при натисканні на посилання в розділі</t>
    </r>
    <r>
      <rPr>
        <rFont val="Arial"/>
        <b/>
        <color theme="1"/>
      </rPr>
      <t xml:space="preserve"> "Мої проекти"/Моя перша сторінка B </t>
    </r>
    <r>
      <rPr>
        <rFont val="Arial"/>
        <color theme="1"/>
      </rPr>
      <t xml:space="preserve">відкриється інша сторінка з </t>
    </r>
    <r>
      <rPr>
        <rFont val="Arial"/>
        <b/>
        <i/>
        <color theme="1"/>
      </rPr>
      <t>внутрішнім</t>
    </r>
    <r>
      <rPr>
        <rFont val="Arial"/>
        <color theme="1"/>
      </rPr>
      <t xml:space="preserve"> стилізуванням.</t>
    </r>
  </si>
  <si>
    <t>Перевір відображення створеного документа в різних браузерах.
3.1. Коротко опиши різницю у відображенні елементів.</t>
  </si>
  <si>
    <t>Microsoft Edge</t>
  </si>
  <si>
    <t>360 Extreme Browser</t>
  </si>
  <si>
    <t>Трошки зменшений масштаб відображення сторінки, ніж в інших браузерах</t>
  </si>
  <si>
    <t>Гугл Хром</t>
  </si>
  <si>
    <r>
      <rPr>
        <rFont val="&quot;Nunito Sans&quot;, -apple-system, BlinkMacSystemFont, &quot;Segoe UI&quot;, Roboto, Oxygen, Ubuntu, Cantarell, &quot;Fira Sans&quot;, &quot;Droid Sans&quot;, &quot;Helvetica Neue&quot;, sans-serif"/>
        <color rgb="FF000000"/>
        <sz val="12.0"/>
      </rPr>
      <t xml:space="preserve">Протестуй UI/UX сайту </t>
    </r>
    <r>
      <rPr>
        <rFont val="Arial"/>
        <color rgb="FF1155CC"/>
        <sz val="12.0"/>
        <u/>
      </rPr>
      <t>Оксфорд Медикал</t>
    </r>
    <r>
      <rPr>
        <rFont val="&quot;Nunito Sans&quot;, -apple-system, BlinkMacSystemFont, &quot;Segoe UI&quot;, Roboto, Oxygen, Ubuntu, Cantarell, &quot;Fira Sans&quot;, &quot;Droid Sans&quot;, &quot;Helvetica Neue&quot;, sans-serif"/>
        <color rgb="FF000000"/>
        <sz val="12.0"/>
      </rPr>
      <t>. В Google docs створи 5 багів з дотриманням усіх вимог до оформлення багу.</t>
    </r>
  </si>
  <si>
    <r>
      <rPr>
        <rFont val="Arial"/>
      </rPr>
      <t xml:space="preserve">Тестування  UI/UX сайту Оксфорд Медикал. </t>
    </r>
    <r>
      <rPr>
        <rFont val="Arial"/>
        <color rgb="FF1155CC"/>
        <u/>
      </rPr>
      <t>https://oxford-med.com.ua/ua/</t>
    </r>
    <r>
      <rPr>
        <rFont val="Arial"/>
      </rPr>
      <t xml:space="preserve">   Головна сторінка</t>
    </r>
  </si>
  <si>
    <t>Відкрита головна сторінка сайту</t>
  </si>
  <si>
    <t>Наводимо курсор на назву міста в полі вибору міста</t>
  </si>
  <si>
    <t>Курсор змінює вигляд на руку з пальцем та змінюєтся фон поля</t>
  </si>
  <si>
    <t>Курсор змінює вигляд на руку з пальцем та фон поля змінився на колір, що співпадає з кольором фону хедера - це не зручно</t>
  </si>
  <si>
    <t>Натискаємо на назву міста</t>
  </si>
  <si>
    <t>Відкривається модальне вікно з переліком міст</t>
  </si>
  <si>
    <t>Наводимо курсор на назву наступного міста</t>
  </si>
  <si>
    <t>Курсор змінює вигляд на руку з пальцем та змінюєтся колір шрифту</t>
  </si>
  <si>
    <t>Курсор змінює вигляд на руку з пальцем та колір шрифту змінився на колір, який малочитабельний на фоні кольору бекграунду</t>
  </si>
  <si>
    <r>
      <rPr>
        <rFont val="Arial"/>
      </rPr>
      <t xml:space="preserve">Тестування  UI/UX сайту Оксфорд Медикал. </t>
    </r>
    <r>
      <rPr>
        <rFont val="Arial"/>
        <color rgb="FF1155CC"/>
        <u/>
      </rPr>
      <t>https://oxford-med.com.ua/ua/</t>
    </r>
    <r>
      <rPr>
        <rFont val="Arial"/>
      </rPr>
      <t xml:space="preserve">   Головна сторінка</t>
    </r>
  </si>
  <si>
    <t>Наводимо курсор на перемикач мов</t>
  </si>
  <si>
    <t>Курсор змінює вигляд на руку з пальцем та фон поля змінився</t>
  </si>
  <si>
    <t>Натискаємо на назву мови</t>
  </si>
  <si>
    <t>Відкривається модальне вікно з переліком мов</t>
  </si>
  <si>
    <t>Наводимо курсор на назву наступної мови</t>
  </si>
  <si>
    <t>Курсор змінює вигляд на руку з пальцем але колір шрифту не змінився</t>
  </si>
  <si>
    <t>Натискаємо на мову "рус"</t>
  </si>
  <si>
    <t>Перезавантажується головна сторінка та увесь контент відображається російською мовою</t>
  </si>
  <si>
    <t>Перезавантажується головна сторінка але не увесь контент відображається російською мовою: .1 стрічка з банерами - на ній прокручуються банери українською мовою. 2. Відгуки відображені українською мовою.</t>
  </si>
  <si>
    <t>Натискаємо на мову "ENG"</t>
  </si>
  <si>
    <t>Перезавантажується головна сторінка та увесь контент відображається англійською мовою</t>
  </si>
  <si>
    <t>Перезавантажується головна сторінка але не увесь контент відображається англійською мовою: .1 стрічка з банерами - на ній прокручуються банери українською мовою. 2. Відгуки відображені українською мовою.</t>
  </si>
  <si>
    <r>
      <rPr>
        <rFont val="Arial"/>
      </rPr>
      <t xml:space="preserve">Тестування  UI/UX сайту Оксфорд Медикал. </t>
    </r>
    <r>
      <rPr>
        <rFont val="Arial"/>
        <color rgb="FF1155CC"/>
        <u/>
      </rPr>
      <t>https://oxford-med.com.ua/ua/</t>
    </r>
    <r>
      <rPr>
        <rFont val="Arial"/>
      </rPr>
      <t xml:space="preserve">   Адресна строка браузера</t>
    </r>
  </si>
  <si>
    <t>Обираємо мову сайту "УКР"</t>
  </si>
  <si>
    <r>
      <rPr>
        <rFont val="Arial"/>
      </rPr>
      <t>В адресній строці браузера відображається назва сторінки: "</t>
    </r>
    <r>
      <rPr>
        <rFont val="Arial"/>
        <color rgb="FF1155CC"/>
        <u/>
      </rPr>
      <t>https://oxford-med.com.ua/</t>
    </r>
    <r>
      <rPr>
        <rFont val="Arial"/>
      </rPr>
      <t>"</t>
    </r>
  </si>
  <si>
    <r>
      <rPr>
        <rFont val="Arial"/>
      </rPr>
      <t>В адресній строці браузера відображається назва сторінки: "</t>
    </r>
    <r>
      <rPr>
        <rFont val="Arial"/>
        <color rgb="FF1155CC"/>
        <u/>
      </rPr>
      <t>https://oxford-med.com.ua/ua/</t>
    </r>
    <r>
      <rPr>
        <rFont val="Arial"/>
      </rPr>
      <t>" - баг</t>
    </r>
  </si>
  <si>
    <t>Обираємо мову сайту "РУС"</t>
  </si>
  <si>
    <r>
      <rPr>
        <rFont val="Arial"/>
      </rPr>
      <t>В адресній строці браузера відображається назва сторінки: "</t>
    </r>
    <r>
      <rPr>
        <rFont val="Arial"/>
        <color rgb="FF1155CC"/>
        <u/>
      </rPr>
      <t>https://oxford-med.com.ua/ru/</t>
    </r>
    <r>
      <rPr>
        <rFont val="Arial"/>
      </rPr>
      <t>"</t>
    </r>
  </si>
  <si>
    <r>
      <rPr>
        <rFont val="Arial"/>
      </rPr>
      <t>В адресній строці браузера відображається назва сторінки: "</t>
    </r>
    <r>
      <rPr>
        <rFont val="Arial"/>
        <color rgb="FF1155CC"/>
        <u/>
      </rPr>
      <t>https://oxford-med.com.ua/</t>
    </r>
    <r>
      <rPr>
        <rFont val="Arial"/>
      </rPr>
      <t>" - баг</t>
    </r>
  </si>
  <si>
    <t>Обираємо мову сайту "ENG"</t>
  </si>
  <si>
    <r>
      <rPr>
        <rFont val="Arial"/>
      </rPr>
      <t>В адресній строці браузера відображається назва сторінки: "</t>
    </r>
    <r>
      <rPr>
        <rFont val="Arial"/>
        <color rgb="FF1155CC"/>
        <u/>
      </rPr>
      <t>https://oxford-med.com.ua/en/</t>
    </r>
    <r>
      <rPr>
        <rFont val="Arial"/>
      </rPr>
      <t>"</t>
    </r>
  </si>
  <si>
    <r>
      <rPr>
        <rFont val="Arial"/>
      </rPr>
      <t>В адресній строці браузера відображається назва сторінки: "</t>
    </r>
    <r>
      <rPr>
        <rFont val="Arial"/>
        <color rgb="FF1155CC"/>
        <u/>
      </rPr>
      <t>https://oxford-med.com.ua/en/</t>
    </r>
    <r>
      <rPr>
        <rFont val="Arial"/>
      </rPr>
      <t>"</t>
    </r>
  </si>
  <si>
    <r>
      <rPr>
        <rFont val="Arial"/>
      </rPr>
      <t xml:space="preserve">Тестування  UI/UX сайту Оксфорд Медикал. </t>
    </r>
    <r>
      <rPr>
        <rFont val="Arial"/>
        <color rgb="FF1155CC"/>
        <u/>
      </rPr>
      <t>https://oxford-med.com.ua/services/oftalmologiya/pomosch-pri-travmah-glaz-i-udalenie-inorodnyh-tel/#</t>
    </r>
  </si>
  <si>
    <r>
      <rPr>
        <rFont val="Arial"/>
      </rPr>
      <t xml:space="preserve">Відкрита сторінка </t>
    </r>
    <r>
      <rPr>
        <rFont val="Arial"/>
        <color rgb="FF1155CC"/>
        <u/>
      </rPr>
      <t>https://oxford-med.com.ua/services/oftalmologiya/pomosch-pri-travmah-glaz-i-udalenie-inorodnyh-tel/#</t>
    </r>
  </si>
  <si>
    <t>Наводимо курсор на банер "лікування катаракти"</t>
  </si>
  <si>
    <t>Курсор змінює вигляд на руку з пальцем</t>
  </si>
  <si>
    <t>Натискаємо на банер</t>
  </si>
  <si>
    <t>Відкривається сторінка "лікування катаракти"</t>
  </si>
  <si>
    <t>Не відбувається перехід на потрібну сторінку - а відбувається прокрутка поточної сторінки на початок сторінки</t>
  </si>
  <si>
    <t>Наводимо курсор на банер "прийом офтальмолога"</t>
  </si>
  <si>
    <t>Відкривається сторінка "прийом офтальмолога"</t>
  </si>
  <si>
    <t>Проведи кросбраузерне тестування знайдених раніше багів у трьох різних браузерах.</t>
  </si>
  <si>
    <r>
      <rPr>
        <rFont val="&quot;Nunito Sans&quot;, -apple-system, BlinkMacSystemFont, &quot;Segoe UI&quot;, Roboto, Oxygen, Ubuntu, Cantarell, &quot;Fira Sans&quot;, &quot;Droid Sans&quot;, &quot;Helvetica Neue&quot;, sans-serif"/>
        <color rgb="FF000000"/>
        <sz val="12.0"/>
      </rPr>
      <t xml:space="preserve">За допомогою Developer Tools зафіксуй використаний шрифт, його розмір, колір та колір бекграунду наступних елементів сайту </t>
    </r>
    <r>
      <rPr>
        <rFont val="Arial"/>
        <color rgb="FF1155CC"/>
        <sz val="12.0"/>
        <u/>
      </rPr>
      <t>Оксфорд Медикал</t>
    </r>
    <r>
      <rPr>
        <rFont val="&quot;Nunito Sans&quot;, -apple-system, BlinkMacSystemFont, &quot;Segoe UI&quot;, Roboto, Oxygen, Ubuntu, Cantarell, &quot;Fira Sans&quot;, &quot;Droid Sans&quot;, &quot;Helvetica Neue&quot;, sans-serif"/>
        <color rgb="FF000000"/>
        <sz val="12.0"/>
      </rPr>
      <t>:</t>
    </r>
  </si>
  <si>
    <t>шрифт</t>
  </si>
  <si>
    <t>розмір шрифту</t>
  </si>
  <si>
    <t>колір шрифту</t>
  </si>
  <si>
    <t>колір бекграунду</t>
  </si>
  <si>
    <t>номер телефону у хедері</t>
  </si>
  <si>
    <t>HelveticaNeue-Bold, sans-serif</t>
  </si>
  <si>
    <t xml:space="preserve">16px/24px </t>
  </si>
  <si>
    <t>#fff</t>
  </si>
  <si>
    <t>#24a7ed</t>
  </si>
  <si>
    <t>ім’я асистента при виклику чата допомоги</t>
  </si>
  <si>
    <t>Roboto,sans-serif</t>
  </si>
  <si>
    <t>13px</t>
  </si>
  <si>
    <t>#ccc</t>
  </si>
  <si>
    <t>unset    #9B4FB6</t>
  </si>
  <si>
    <t>кнопка “інші міста” у футері сайту</t>
  </si>
  <si>
    <t>HelveticaNeue, sans-serif</t>
  </si>
  <si>
    <t>14px / 24px</t>
  </si>
  <si>
    <t>transparent</t>
  </si>
  <si>
    <t>Placeholder “ім’я” у формі “ЗАПИСАТИСЯ НА ПРИЙОМ”</t>
  </si>
  <si>
    <t>14px / 14px</t>
  </si>
  <si>
    <t>#535353</t>
  </si>
  <si>
    <t>#FFFFFF</t>
  </si>
  <si>
    <r>
      <t>Протестуй роботу сайту “</t>
    </r>
    <r>
      <rPr>
        <rFont val="&quot;Nunito Sans&quot;, -apple-system, BlinkMacSystemFont, &quot;Segoe UI&quot;, Roboto, Oxygen, Ubuntu, Cantarell, &quot;Fira Sans&quot;, &quot;Droid Sans&quot;, &quot;Helvetica Neue&quot;, sans-serif"/>
        <color rgb="FF1155CC"/>
        <sz val="12.0"/>
        <u/>
      </rPr>
      <t>Київська міська лікарня ветериљнарної медицини</t>
    </r>
    <r>
      <rPr>
        <rFont val="&quot;Nunito Sans&quot;, -apple-system, BlinkMacSystemFont, &quot;Segoe UI&quot;, Roboto, Oxygen, Ubuntu, Cantarell, &quot;Fira Sans&quot;, &quot;Droid Sans&quot;, &quot;Helvetica Neue&quot;, sans-serif"/>
        <color rgb="FF000000"/>
        <sz val="12.0"/>
      </rPr>
      <t>” на мобільному пристрої.</t>
    </r>
  </si>
  <si>
    <t>Заведи 5 відповідних баг репортів у файл Google Docs.</t>
  </si>
  <si>
    <t>Тестування юзабіліті головної сторінки</t>
  </si>
  <si>
    <t>тестування форми "Зв'язатися з нами"</t>
  </si>
  <si>
    <t>Відправляємо пусту форму</t>
  </si>
  <si>
    <t>Форма не відправляється та система видає сповіщення</t>
  </si>
  <si>
    <t>Форма не відправилася, система видала сповіщення про необхідність заповнити поле але самого поля не видно під хедером</t>
  </si>
  <si>
    <r>
      <t>Знайди 3 баги на сайті “</t>
    </r>
    <r>
      <rPr>
        <rFont val="&quot;Nunito Sans&quot;, -apple-system, BlinkMacSystemFont, &quot;Segoe UI&quot;, Roboto, Oxygen, Ubuntu, Cantarell, &quot;Fira Sans&quot;, &quot;Droid Sans&quot;, &quot;Helvetica Neue&quot;, sans-serif"/>
        <color rgb="FF1155CC"/>
        <sz val="12.0"/>
        <u/>
      </rPr>
      <t>Звірополіс</t>
    </r>
    <r>
      <rPr>
        <rFont val="&quot;Nunito Sans&quot;, -apple-system, BlinkMacSystemFont, &quot;Segoe UI&quot;, Roboto, Oxygen, Ubuntu, Cantarell, &quot;Fira Sans&quot;, &quot;Droid Sans&quot;, &quot;Helvetica Neue&quot;, sans-serif"/>
        <color rgb="FF000000"/>
        <sz val="12.0"/>
      </rPr>
      <t>”. Додай їх в документ з баг репортами з попереднього рівня.</t>
    </r>
  </si>
  <si>
    <r>
      <rPr>
        <rFont val="&quot;Nunito Sans&quot;, -apple-system, BlinkMacSystemFont, &quot;Segoe UI&quot;, Roboto, Oxygen, Ubuntu, Cantarell, &quot;Fira Sans&quot;, &quot;Droid Sans&quot;, &quot;Helvetica Neue&quot;, sans-serif"/>
        <color rgb="FF000000"/>
        <sz val="12.0"/>
      </rPr>
      <t xml:space="preserve">5 тест-кейсів для функціонального тестування сайту </t>
    </r>
    <r>
      <rPr>
        <rFont val="Arial"/>
        <color rgb="FF1155CC"/>
        <sz val="12.0"/>
        <u/>
      </rPr>
      <t>https://automoto.ua/uk/</t>
    </r>
  </si>
  <si>
    <r>
      <rPr>
        <rFont val="Arial"/>
      </rPr>
      <t xml:space="preserve">Тестування системи розширеного пошуку </t>
    </r>
    <r>
      <rPr>
        <rFont val="Arial"/>
        <color rgb="FF1155CC"/>
        <u/>
      </rPr>
      <t>https://automoto.ua/uk/</t>
    </r>
  </si>
  <si>
    <t>Наводимо курсор на кнопку в хедері "Розширений пошук"</t>
  </si>
  <si>
    <t>Вигляд курсору змінюється на руку з пальцем та спливає вікно з підказкою</t>
  </si>
  <si>
    <t xml:space="preserve">Вигляд курсору змінюється на руку з пальцем та спливає вікно з підказкою	</t>
  </si>
  <si>
    <t>Натискаємо на кнопку</t>
  </si>
  <si>
    <t>відкривається сторінка сайту з розширеними параметрами пошуку</t>
  </si>
  <si>
    <t>В полі "Кількість дверей вводимо Від 1 до 1</t>
  </si>
  <si>
    <t>у відповідних полях відображаються введені значення</t>
  </si>
  <si>
    <t xml:space="preserve">у відповідних полях відображаються введені значення	</t>
  </si>
  <si>
    <t>Натискаємо "показати"</t>
  </si>
  <si>
    <t>відкривається сторінка з результатами пошуку товарів з однією дверцею</t>
  </si>
  <si>
    <t>відкривається сторінка з результатами пошуку товарів з однією дверцею. Але в результати пошуку попали товари з 4 т 2 дверцятами</t>
  </si>
  <si>
    <t>Натискаємо на фото першої машині не з 1 дверрю (як видно на фото)</t>
  </si>
  <si>
    <t>відкривається сторінка з обраним товаром</t>
  </si>
  <si>
    <t xml:space="preserve">відкривається сторінка з обраним товаром	</t>
  </si>
  <si>
    <t>На сторінці товару знаходимо інформацію про кількість дверей</t>
  </si>
  <si>
    <t>Вказана кількість дверей повинна відповідати фактичній</t>
  </si>
  <si>
    <t>на сторінці вказана 1 дверь, що не відповідає дійсності</t>
  </si>
  <si>
    <t>повторюємо кроки 5,6 для інших невідповідних умовам пошуку товарів</t>
  </si>
  <si>
    <t>побудуй POST, GET, PATCH, DELETE запити з використанням:</t>
  </si>
  <si>
    <t>мінімум 2-х тестів для кожного запиту.</t>
  </si>
  <si>
    <t>змінних в тілі запиту;</t>
  </si>
  <si>
    <t>змінних в параметрах запиту;</t>
  </si>
  <si>
    <t>POST</t>
  </si>
  <si>
    <t>СТВОРИТИ</t>
  </si>
  <si>
    <t>GET</t>
  </si>
  <si>
    <t>ОТРИМАТИ</t>
  </si>
  <si>
    <t>PATCH</t>
  </si>
  <si>
    <t>_ + metod PUT</t>
  </si>
  <si>
    <t>stvorennya</t>
  </si>
  <si>
    <t>ПАТЧ</t>
  </si>
  <si>
    <t xml:space="preserve">DELETE </t>
  </si>
  <si>
    <t xml:space="preserve">ВИДАЛИТИ </t>
  </si>
  <si>
    <t>name (required) - string, min 6, max 20 symbols</t>
  </si>
  <si>
    <t>5  6  7   19   20   21</t>
  </si>
  <si>
    <t>age (required) - number, min 1 max 100</t>
  </si>
  <si>
    <t>0  1  100   101</t>
  </si>
  <si>
    <t>gender (required) - string: only “male” or “female”</t>
  </si>
  <si>
    <t>city (optional) - string</t>
  </si>
  <si>
    <t>Request params: id - string</t>
  </si>
  <si>
    <t>Параметри запиту: id - рядок</t>
  </si>
  <si>
    <t>У запиті не надійшли параметри</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</si>
</sst>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35">
    <font>
      <sz val="10.0"/>
      <color rgb="FF000000"/>
      <name val="Arial"/>
      <scheme val="minor"/>
    </font>
    <font>
      <color theme="1"/>
      <name val="Arial"/>
      <scheme val="minor"/>
    </font>
    <font>
      <b/>
      <sz val="12.0"/>
      <color rgb="FF000000"/>
      <name val="&quot;Nunito Sans&quot;"/>
    </font>
    <font>
      <sz val="12.0"/>
      <color rgb="FF000000"/>
      <name val="&quot;Nunito Sans&quot;"/>
    </font>
    <font/>
    <font>
      <b/>
      <color rgb="FF000000"/>
      <name val="&quot;Times New Roman&quot;"/>
    </font>
    <font>
      <sz val="9.0"/>
      <color rgb="FF000000"/>
      <name val="&quot;Times New Roman&quot;"/>
    </font>
    <font>
      <b/>
      <color rgb="FFFF0000"/>
      <name val="Arial"/>
      <scheme val="minor"/>
    </font>
    <font>
      <u/>
      <sz val="12.0"/>
      <color rgb="FF000000"/>
      <name val="&quot;Nunito Sans&quot;"/>
    </font>
    <font>
      <b/>
      <sz val="11.0"/>
      <color theme="1"/>
      <name val="Calibri"/>
    </font>
    <font>
      <u/>
      <sz val="11.0"/>
      <color rgb="FF0000FF"/>
      <name val="Calibri"/>
    </font>
    <font>
      <sz val="11.0"/>
      <color rgb="FF006100"/>
      <name val="Calibri"/>
    </font>
    <font>
      <sz val="11.0"/>
      <color theme="1"/>
      <name val="Calibri"/>
    </font>
    <font>
      <b/>
      <color theme="1"/>
      <name val="Arial"/>
    </font>
    <font>
      <b/>
      <sz val="8.0"/>
      <color theme="1"/>
      <name val="Arial"/>
    </font>
    <font>
      <color theme="1"/>
      <name val="Arial"/>
    </font>
    <font>
      <b/>
      <u/>
      <sz val="8.0"/>
      <color theme="1"/>
      <name val="Arial"/>
    </font>
    <font>
      <sz val="8.0"/>
      <color theme="1"/>
      <name val="Arial"/>
    </font>
    <font>
      <b/>
      <u/>
      <sz val="8.0"/>
      <color theme="1"/>
      <name val="Arial"/>
    </font>
    <font>
      <b/>
      <color theme="1"/>
      <name val="Arial"/>
      <scheme val="minor"/>
    </font>
    <font>
      <u/>
      <color rgb="FF0000FF"/>
    </font>
    <font>
      <sz val="11.0"/>
      <color rgb="FF2B2B2B"/>
      <name val="&quot;system-ui&quot;"/>
    </font>
    <font>
      <color rgb="FF444444"/>
      <name val="&quot;Segoe UI&quot;"/>
    </font>
    <font>
      <u/>
      <color rgb="FF0000FF"/>
      <name val="Arial"/>
    </font>
    <font>
      <u/>
      <color rgb="FF0000FF"/>
      <name val="Arial"/>
    </font>
    <font>
      <u/>
      <color rgb="FF0000FF"/>
      <name val="Arial"/>
    </font>
    <font>
      <sz val="9.0"/>
      <color rgb="FF1F1F1F"/>
      <name val="Arial"/>
    </font>
    <font>
      <sz val="9.0"/>
      <color rgb="FF1F1F1F"/>
      <name val="Consolas"/>
    </font>
    <font>
      <sz val="9.0"/>
      <color rgb="FF222222"/>
      <name val="Consolas"/>
    </font>
    <font>
      <u/>
      <sz val="9.0"/>
      <color rgb="FF222222"/>
      <name val="Consolas"/>
    </font>
    <font>
      <sz val="9.0"/>
      <color rgb="FF222222"/>
      <name val="Arial"/>
    </font>
    <font>
      <u/>
      <sz val="9.0"/>
      <color rgb="FF222222"/>
      <name val="Consolas"/>
    </font>
    <font>
      <u/>
      <sz val="12.0"/>
      <color rgb="FF000000"/>
      <name val="&quot;Nunito Sans&quot;"/>
    </font>
    <font>
      <sz val="12.0"/>
      <color rgb="FF172B4D"/>
      <name val="Roboto"/>
    </font>
    <font>
      <sz val="9.0"/>
      <color rgb="FF000000"/>
      <name val="Arial"/>
    </font>
  </fonts>
  <fills count="9">
    <fill>
      <patternFill patternType="none"/>
    </fill>
    <fill>
      <patternFill patternType="lightGray"/>
    </fill>
    <fill>
      <patternFill patternType="solid">
        <fgColor rgb="FFF0FFF6"/>
        <bgColor rgb="FFF0FFF6"/>
      </patternFill>
    </fill>
    <fill>
      <patternFill patternType="solid">
        <fgColor rgb="FFBFEDD2"/>
        <bgColor rgb="FFBFEDD2"/>
      </patternFill>
    </fill>
    <fill>
      <patternFill patternType="solid">
        <fgColor rgb="FFF8CAC6"/>
        <bgColor rgb="FFF8CAC6"/>
      </patternFill>
    </fill>
    <fill>
      <patternFill patternType="solid">
        <fgColor rgb="FFFFFF00"/>
        <bgColor rgb="FFFFFF00"/>
      </patternFill>
    </fill>
    <fill>
      <patternFill patternType="solid">
        <fgColor rgb="FFC2D69B"/>
        <bgColor rgb="FFC2D69B"/>
      </patternFill>
    </fill>
    <fill>
      <patternFill patternType="solid">
        <fgColor rgb="FFC6EFCE"/>
        <bgColor rgb="FFC6EFCE"/>
      </patternFill>
    </fill>
    <fill>
      <patternFill patternType="solid">
        <fgColor rgb="FFFFFFFF"/>
        <bgColor rgb="FFFFFFFF"/>
      </patternFill>
    </fill>
  </fills>
  <borders count="23">
    <border/>
    <border>
      <left style="medium">
        <color rgb="FF1D1D1D"/>
      </left>
      <right style="medium">
        <color rgb="FF1D1D1D"/>
      </right>
      <top style="medium">
        <color rgb="FF1D1D1D"/>
      </top>
      <bottom style="medium">
        <color rgb="FF1D1D1D"/>
      </bottom>
    </border>
    <border>
      <left style="medium">
        <color rgb="FF1D1D1D"/>
      </left>
      <right style="medium">
        <color rgb="FF1D1D1D"/>
      </right>
      <top style="medium">
        <color rgb="FF1D1D1D"/>
      </top>
    </border>
    <border>
      <left style="medium">
        <color rgb="FF1D1D1D"/>
      </left>
      <right style="medium">
        <color rgb="FF1D1D1D"/>
      </right>
    </border>
    <border>
      <left style="medium">
        <color rgb="FF1D1D1D"/>
      </left>
      <right style="medium">
        <color rgb="FF1D1D1D"/>
      </right>
      <bottom style="medium">
        <color rgb="FF1D1D1D"/>
      </bottom>
    </border>
    <border>
      <left style="thin">
        <color rgb="FF9E9E9E"/>
      </left>
      <right style="thin">
        <color rgb="FF9E9E9E"/>
      </right>
      <top style="thin">
        <color rgb="FF9E9E9E"/>
      </top>
      <bottom style="thin">
        <color rgb="FF9E9E9E"/>
      </bottom>
    </border>
    <border>
      <left style="medium">
        <color rgb="FF000000"/>
      </left>
      <right style="medium">
        <color rgb="FF000000"/>
      </right>
      <top style="medium">
        <color rgb="FF000000"/>
      </top>
      <bottom style="medium">
        <color rgb="FF000000"/>
      </bottom>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1" fillId="2" fontId="2" numFmtId="0" xfId="0" applyAlignment="1" applyBorder="1" applyFill="1" applyFont="1">
      <alignment horizontal="center" readingOrder="0"/>
    </xf>
    <xf borderId="1" fillId="3" fontId="2" numFmtId="0" xfId="0" applyAlignment="1" applyBorder="1" applyFill="1" applyFont="1">
      <alignment horizontal="center" readingOrder="0"/>
    </xf>
    <xf borderId="1" fillId="4" fontId="2" numFmtId="0" xfId="0" applyAlignment="1" applyBorder="1" applyFill="1" applyFont="1">
      <alignment horizontal="center" readingOrder="0"/>
    </xf>
    <xf borderId="2" fillId="2" fontId="3" numFmtId="0" xfId="0" applyAlignment="1" applyBorder="1" applyFont="1">
      <alignment readingOrder="0"/>
    </xf>
    <xf borderId="1" fillId="2" fontId="3" numFmtId="0" xfId="0" applyAlignment="1" applyBorder="1" applyFont="1">
      <alignment readingOrder="0" shrinkToFit="0" wrapText="1"/>
    </xf>
    <xf borderId="3" fillId="0" fontId="4" numFmtId="0" xfId="0" applyBorder="1" applyFont="1"/>
    <xf borderId="4" fillId="0" fontId="4" numFmtId="0" xfId="0" applyBorder="1" applyFont="1"/>
    <xf borderId="0" fillId="0" fontId="1" numFmtId="0" xfId="0" applyFont="1"/>
    <xf borderId="1" fillId="2" fontId="3" numFmtId="0" xfId="0" applyAlignment="1" applyBorder="1" applyFont="1">
      <alignment horizontal="center" readingOrder="0"/>
    </xf>
    <xf borderId="1" fillId="3" fontId="3" numFmtId="0" xfId="0" applyAlignment="1" applyBorder="1" applyFont="1">
      <alignment horizontal="center" readingOrder="0"/>
    </xf>
    <xf borderId="1" fillId="4" fontId="3" numFmtId="0" xfId="0" applyAlignment="1" applyBorder="1" applyFont="1">
      <alignment horizontal="center" readingOrder="0"/>
    </xf>
    <xf borderId="1" fillId="2" fontId="3" numFmtId="0" xfId="0" applyAlignment="1" applyBorder="1" applyFont="1">
      <alignment readingOrder="0"/>
    </xf>
    <xf borderId="0" fillId="0" fontId="1" numFmtId="0" xfId="0" applyAlignment="1" applyFont="1">
      <alignment readingOrder="0"/>
    </xf>
    <xf borderId="5" fillId="0" fontId="5" numFmtId="0" xfId="0" applyAlignment="1" applyBorder="1" applyFont="1">
      <alignment horizontal="center" readingOrder="0"/>
    </xf>
    <xf borderId="5" fillId="0" fontId="6" numFmtId="0" xfId="0" applyAlignment="1" applyBorder="1" applyFont="1">
      <alignment horizontal="center" readingOrder="0"/>
    </xf>
    <xf borderId="0" fillId="5" fontId="1" numFmtId="0" xfId="0" applyAlignment="1" applyFill="1" applyFont="1">
      <alignment readingOrder="0" shrinkToFit="0" wrapText="1"/>
    </xf>
    <xf borderId="0" fillId="5" fontId="7" numFmtId="0" xfId="0" applyAlignment="1" applyFont="1">
      <alignment readingOrder="0"/>
    </xf>
    <xf borderId="0" fillId="2" fontId="3" numFmtId="0" xfId="0" applyAlignment="1" applyFont="1">
      <alignment readingOrder="0"/>
    </xf>
    <xf borderId="0" fillId="2" fontId="3" numFmtId="0" xfId="0" applyFont="1"/>
    <xf borderId="1" fillId="3" fontId="3" numFmtId="0" xfId="0" applyAlignment="1" applyBorder="1" applyFont="1">
      <alignment readingOrder="0"/>
    </xf>
    <xf borderId="1" fillId="4" fontId="3" numFmtId="0" xfId="0" applyAlignment="1" applyBorder="1" applyFont="1">
      <alignment readingOrder="0"/>
    </xf>
    <xf borderId="1" fillId="2" fontId="3" numFmtId="0" xfId="0" applyAlignment="1" applyBorder="1" applyFont="1">
      <alignment shrinkToFit="0" wrapText="1"/>
    </xf>
    <xf borderId="2" fillId="2" fontId="3" numFmtId="0" xfId="0" applyAlignment="1" applyBorder="1" applyFont="1">
      <alignment readingOrder="0" shrinkToFit="0" wrapText="1"/>
    </xf>
    <xf borderId="0" fillId="2" fontId="8" numFmtId="0" xfId="0" applyAlignment="1" applyFont="1">
      <alignment readingOrder="0"/>
    </xf>
    <xf borderId="6" fillId="6" fontId="9" numFmtId="0" xfId="0" applyAlignment="1" applyBorder="1" applyFill="1" applyFont="1">
      <alignment vertical="bottom"/>
    </xf>
    <xf borderId="0" fillId="0" fontId="10" numFmtId="0" xfId="0" applyAlignment="1" applyFont="1">
      <alignment readingOrder="0" vertical="bottom"/>
    </xf>
    <xf borderId="7" fillId="7" fontId="11" numFmtId="0" xfId="0" applyAlignment="1" applyBorder="1" applyFill="1" applyFont="1">
      <alignment horizontal="center" vertical="bottom"/>
    </xf>
    <xf borderId="8" fillId="0" fontId="4" numFmtId="0" xfId="0" applyBorder="1" applyFont="1"/>
    <xf borderId="9" fillId="0" fontId="4" numFmtId="0" xfId="0" applyBorder="1" applyFont="1"/>
    <xf borderId="10" fillId="6" fontId="12" numFmtId="0" xfId="0" applyAlignment="1" applyBorder="1" applyFont="1">
      <alignment readingOrder="0" vertical="bottom"/>
    </xf>
    <xf borderId="0" fillId="0" fontId="12" numFmtId="0" xfId="0" applyAlignment="1" applyFont="1">
      <alignment readingOrder="0" shrinkToFit="0" vertical="bottom" wrapText="1"/>
    </xf>
    <xf borderId="0" fillId="0" fontId="12" numFmtId="0" xfId="0" applyAlignment="1" applyFont="1">
      <alignment vertical="bottom"/>
    </xf>
    <xf borderId="0" fillId="0" fontId="13" numFmtId="0" xfId="0" applyAlignment="1" applyFont="1">
      <alignment horizontal="center" vertical="bottom"/>
    </xf>
    <xf borderId="0" fillId="0" fontId="13" numFmtId="0" xfId="0" applyAlignment="1" applyFont="1">
      <alignment horizontal="center" shrinkToFit="0" vertical="bottom" wrapText="1"/>
    </xf>
    <xf borderId="11" fillId="0" fontId="1" numFmtId="0" xfId="0" applyBorder="1" applyFont="1"/>
    <xf borderId="11" fillId="2" fontId="3" numFmtId="0" xfId="0" applyAlignment="1" applyBorder="1" applyFont="1">
      <alignment readingOrder="0"/>
    </xf>
    <xf borderId="11" fillId="0" fontId="1" numFmtId="0" xfId="0" applyAlignment="1" applyBorder="1" applyFont="1">
      <alignment readingOrder="0" shrinkToFit="0" wrapText="1"/>
    </xf>
    <xf borderId="11" fillId="0" fontId="1" numFmtId="0" xfId="0" applyAlignment="1" applyBorder="1" applyFont="1">
      <alignment shrinkToFit="0" wrapText="1"/>
    </xf>
    <xf borderId="0" fillId="2" fontId="3" numFmtId="0" xfId="0" applyAlignment="1" applyFont="1">
      <alignment readingOrder="0" shrinkToFit="0" wrapText="1"/>
    </xf>
    <xf borderId="12" fillId="0" fontId="14" numFmtId="0" xfId="0" applyAlignment="1" applyBorder="1" applyFont="1">
      <alignment vertical="top"/>
    </xf>
    <xf borderId="13" fillId="0" fontId="4" numFmtId="0" xfId="0" applyBorder="1" applyFont="1"/>
    <xf borderId="14" fillId="0" fontId="15" numFmtId="0" xfId="0" applyAlignment="1" applyBorder="1" applyFont="1">
      <alignment vertical="top"/>
    </xf>
    <xf borderId="13" fillId="0" fontId="15" numFmtId="0" xfId="0" applyAlignment="1" applyBorder="1" applyFont="1">
      <alignment readingOrder="0" vertical="top"/>
    </xf>
    <xf borderId="14" fillId="0" fontId="4" numFmtId="0" xfId="0" applyBorder="1" applyFont="1"/>
    <xf borderId="13" fillId="0" fontId="15" numFmtId="0" xfId="0" applyAlignment="1" applyBorder="1" applyFont="1">
      <alignment vertical="top"/>
    </xf>
    <xf borderId="12" fillId="0" fontId="14" numFmtId="0" xfId="0" applyAlignment="1" applyBorder="1" applyFont="1">
      <alignment shrinkToFit="0" vertical="top" wrapText="1"/>
    </xf>
    <xf borderId="13" fillId="0" fontId="15" numFmtId="49" xfId="0" applyAlignment="1" applyBorder="1" applyFont="1" applyNumberFormat="1">
      <alignment vertical="top"/>
    </xf>
    <xf borderId="0" fillId="0" fontId="15" numFmtId="0" xfId="0" applyAlignment="1" applyFont="1">
      <alignment vertical="top"/>
    </xf>
    <xf borderId="0" fillId="0" fontId="16" numFmtId="0" xfId="0" applyAlignment="1" applyFont="1">
      <alignment shrinkToFit="0" vertical="top" wrapText="1"/>
    </xf>
    <xf borderId="11" fillId="0" fontId="15" numFmtId="0" xfId="0" applyAlignment="1" applyBorder="1" applyFont="1">
      <alignment vertical="top"/>
    </xf>
    <xf borderId="12" fillId="0" fontId="15" numFmtId="164" xfId="0" applyAlignment="1" applyBorder="1" applyFont="1" applyNumberFormat="1">
      <alignment vertical="top"/>
    </xf>
    <xf borderId="12" fillId="0" fontId="15" numFmtId="0" xfId="0" applyAlignment="1" applyBorder="1" applyFont="1">
      <alignment vertical="top"/>
    </xf>
    <xf borderId="11" fillId="0" fontId="14" numFmtId="0" xfId="0" applyAlignment="1" applyBorder="1" applyFont="1">
      <alignment horizontal="center" shrinkToFit="0" vertical="top" wrapText="1"/>
    </xf>
    <xf borderId="11" fillId="0" fontId="14" numFmtId="0" xfId="0" applyAlignment="1" applyBorder="1" applyFont="1">
      <alignment horizontal="center" vertical="top"/>
    </xf>
    <xf borderId="11" fillId="0" fontId="17" numFmtId="0" xfId="0" applyAlignment="1" applyBorder="1" applyFont="1">
      <alignment horizontal="center" shrinkToFit="0" vertical="top" wrapText="1"/>
    </xf>
    <xf borderId="12" fillId="0" fontId="15" numFmtId="0" xfId="0" applyAlignment="1" applyBorder="1" applyFont="1">
      <alignment readingOrder="0" vertical="top"/>
    </xf>
    <xf borderId="0" fillId="0" fontId="18" numFmtId="0" xfId="0" applyAlignment="1" applyFont="1">
      <alignment vertical="top"/>
    </xf>
    <xf borderId="0" fillId="0" fontId="15" numFmtId="0" xfId="0" applyAlignment="1" applyFont="1">
      <alignment vertical="bottom"/>
    </xf>
    <xf borderId="15" fillId="0" fontId="14" numFmtId="0" xfId="0" applyAlignment="1" applyBorder="1" applyFont="1">
      <alignment horizontal="center" shrinkToFit="0" vertical="top" wrapText="1"/>
    </xf>
    <xf borderId="16" fillId="0" fontId="14" numFmtId="0" xfId="0" applyAlignment="1" applyBorder="1" applyFont="1">
      <alignment horizontal="center" shrinkToFit="0" vertical="top" wrapText="1"/>
    </xf>
    <xf borderId="17" fillId="0" fontId="4" numFmtId="0" xfId="0" applyBorder="1" applyFont="1"/>
    <xf borderId="16" fillId="0" fontId="14" numFmtId="0" xfId="0" applyAlignment="1" applyBorder="1" applyFont="1">
      <alignment horizontal="center" vertical="top"/>
    </xf>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11" fillId="0" fontId="15" numFmtId="0" xfId="0" applyAlignment="1" applyBorder="1" applyFont="1">
      <alignment readingOrder="0" vertical="top"/>
    </xf>
    <xf borderId="12" fillId="0" fontId="15" numFmtId="0" xfId="0" applyAlignment="1" applyBorder="1" applyFont="1">
      <alignment readingOrder="0" shrinkToFit="0" vertical="top" wrapText="1"/>
    </xf>
    <xf borderId="12" fillId="0" fontId="15" numFmtId="0" xfId="0" applyAlignment="1" applyBorder="1" applyFont="1">
      <alignment shrinkToFit="0" vertical="top" wrapText="1"/>
    </xf>
    <xf borderId="0" fillId="0" fontId="19" numFmtId="0" xfId="0" applyAlignment="1" applyFont="1">
      <alignment readingOrder="0"/>
    </xf>
    <xf borderId="0" fillId="0" fontId="19" numFmtId="0" xfId="0" applyAlignment="1" applyFont="1">
      <alignment horizontal="center" readingOrder="0"/>
    </xf>
    <xf borderId="0" fillId="0" fontId="1" numFmtId="3" xfId="0" applyFont="1" applyNumberFormat="1"/>
    <xf borderId="0" fillId="0" fontId="1" numFmtId="0" xfId="0" applyAlignment="1" applyFont="1">
      <alignment readingOrder="0" shrinkToFit="0" wrapText="0"/>
    </xf>
    <xf borderId="0" fillId="0" fontId="19" numFmtId="0" xfId="0" applyAlignment="1" applyFont="1">
      <alignment horizontal="center" readingOrder="0" shrinkToFit="0" wrapText="1"/>
    </xf>
    <xf borderId="0" fillId="0" fontId="19" numFmtId="0" xfId="0" applyFont="1"/>
    <xf borderId="0" fillId="0" fontId="20" numFmtId="0" xfId="0" applyAlignment="1" applyFont="1">
      <alignment readingOrder="0"/>
    </xf>
    <xf borderId="0" fillId="8" fontId="21" numFmtId="0" xfId="0" applyAlignment="1" applyFill="1" applyFont="1">
      <alignment readingOrder="0"/>
    </xf>
    <xf borderId="0" fillId="0" fontId="22" numFmtId="0" xfId="0" applyAlignment="1" applyFont="1">
      <alignment readingOrder="0"/>
    </xf>
    <xf borderId="13" fillId="0" fontId="23" numFmtId="0" xfId="0" applyAlignment="1" applyBorder="1" applyFont="1">
      <alignment readingOrder="0" vertical="top"/>
    </xf>
    <xf borderId="12" fillId="0" fontId="24" numFmtId="0" xfId="0" applyAlignment="1" applyBorder="1" applyFont="1">
      <alignment readingOrder="0" shrinkToFit="0" vertical="top" wrapText="1"/>
    </xf>
    <xf borderId="14" fillId="0" fontId="15" numFmtId="0" xfId="0" applyAlignment="1" applyBorder="1" applyFont="1">
      <alignment shrinkToFit="0" vertical="top" wrapText="1"/>
    </xf>
    <xf borderId="12" fillId="0" fontId="25" numFmtId="0" xfId="0" applyAlignment="1" applyBorder="1" applyFont="1">
      <alignment readingOrder="0" vertical="top"/>
    </xf>
    <xf borderId="0" fillId="0" fontId="1" numFmtId="0" xfId="0" applyAlignment="1" applyFont="1">
      <alignment horizontal="center" readingOrder="0"/>
    </xf>
    <xf borderId="0" fillId="8" fontId="26" numFmtId="0" xfId="0" applyAlignment="1" applyFont="1">
      <alignment horizontal="left" readingOrder="0"/>
    </xf>
    <xf borderId="0" fillId="8" fontId="27" numFmtId="0" xfId="0" applyAlignment="1" applyFont="1">
      <alignment horizontal="left" readingOrder="0"/>
    </xf>
    <xf borderId="0" fillId="8" fontId="28" numFmtId="0" xfId="0" applyAlignment="1" applyFont="1">
      <alignment horizontal="left" readingOrder="0" shrinkToFit="0" wrapText="0"/>
    </xf>
    <xf borderId="0" fillId="8" fontId="28" numFmtId="0" xfId="0" applyAlignment="1" applyFont="1">
      <alignment horizontal="left" readingOrder="0"/>
    </xf>
    <xf borderId="0" fillId="8" fontId="29" numFmtId="0" xfId="0" applyAlignment="1" applyFont="1">
      <alignment horizontal="left" readingOrder="0" shrinkToFit="0" wrapText="0"/>
    </xf>
    <xf borderId="0" fillId="8" fontId="30" numFmtId="0" xfId="0" applyAlignment="1" applyFont="1">
      <alignment horizontal="left" readingOrder="0" shrinkToFit="0" wrapText="0"/>
    </xf>
    <xf borderId="0" fillId="8" fontId="31" numFmtId="0" xfId="0" applyAlignment="1" applyFont="1">
      <alignment horizontal="left" readingOrder="0"/>
    </xf>
    <xf borderId="0" fillId="2" fontId="32" numFmtId="0" xfId="0" applyAlignment="1" applyFont="1">
      <alignment readingOrder="0"/>
    </xf>
    <xf borderId="11" fillId="0" fontId="15" numFmtId="0" xfId="0" applyAlignment="1" applyBorder="1" applyFont="1">
      <alignment readingOrder="0" shrinkToFit="0" vertical="top" wrapText="1"/>
    </xf>
    <xf borderId="0" fillId="0" fontId="33" numFmtId="0" xfId="0" applyAlignment="1" applyFont="1">
      <alignment readingOrder="0"/>
    </xf>
    <xf borderId="0" fillId="8" fontId="3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962025</xdr:colOff>
      <xdr:row>23</xdr:row>
      <xdr:rowOff>504825</xdr:rowOff>
    </xdr:from>
    <xdr:ext cx="914400" cy="571500"/>
    <xdr:pic>
      <xdr:nvPicPr>
        <xdr:cNvPr id="0" name="image4.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962025</xdr:colOff>
      <xdr:row>23</xdr:row>
      <xdr:rowOff>504825</xdr:rowOff>
    </xdr:from>
    <xdr:ext cx="1047750" cy="657225"/>
    <xdr:pic>
      <xdr:nvPicPr>
        <xdr:cNvPr id="0" name="image6.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962025</xdr:colOff>
      <xdr:row>25</xdr:row>
      <xdr:rowOff>504825</xdr:rowOff>
    </xdr:from>
    <xdr:ext cx="1485900" cy="923925"/>
    <xdr:pic>
      <xdr:nvPicPr>
        <xdr:cNvPr id="0" name="image5.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495300</xdr:colOff>
      <xdr:row>15</xdr:row>
      <xdr:rowOff>-104775</xdr:rowOff>
    </xdr:from>
    <xdr:ext cx="7277100" cy="6791325"/>
    <xdr:grpSp>
      <xdr:nvGrpSpPr>
        <xdr:cNvPr id="2" name="Shape 2" title="Рисунок"/>
        <xdr:cNvGrpSpPr/>
      </xdr:nvGrpSpPr>
      <xdr:grpSpPr>
        <a:xfrm>
          <a:off x="99475" y="0"/>
          <a:ext cx="7256354" cy="6784363"/>
          <a:chOff x="99475" y="0"/>
          <a:chExt cx="7256354" cy="6784363"/>
        </a:xfrm>
      </xdr:grpSpPr>
      <xdr:sp>
        <xdr:nvSpPr>
          <xdr:cNvPr id="3" name="Shape 3"/>
          <xdr:cNvSpPr/>
        </xdr:nvSpPr>
        <xdr:spPr>
          <a:xfrm>
            <a:off x="2005960" y="893980"/>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АКТУАЛІЗАЦІЯ</a:t>
            </a:r>
            <a:endParaRPr sz="1400"/>
          </a:p>
        </xdr:txBody>
      </xdr:sp>
      <xdr:sp>
        <xdr:nvSpPr>
          <xdr:cNvPr id="4" name="Shape 4"/>
          <xdr:cNvSpPr/>
        </xdr:nvSpPr>
        <xdr:spPr>
          <a:xfrm>
            <a:off x="2005960" y="1787961"/>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300"/>
              <a:t>ПРИЗНАЧЕНИЙ</a:t>
            </a:r>
            <a:endParaRPr sz="1300"/>
          </a:p>
          <a:p>
            <a:pPr indent="0" lvl="0" marL="0" rtl="0" algn="ctr">
              <a:spcBef>
                <a:spcPts val="0"/>
              </a:spcBef>
              <a:spcAft>
                <a:spcPts val="0"/>
              </a:spcAft>
              <a:buNone/>
            </a:pPr>
            <a:r>
              <a:rPr lang="en-US" sz="1400"/>
              <a:t>розробнику</a:t>
            </a:r>
            <a:endParaRPr sz="1400"/>
          </a:p>
        </xdr:txBody>
      </xdr:sp>
      <xdr:sp>
        <xdr:nvSpPr>
          <xdr:cNvPr id="5" name="Shape 5"/>
          <xdr:cNvSpPr/>
        </xdr:nvSpPr>
        <xdr:spPr>
          <a:xfrm>
            <a:off x="2005960" y="2681941"/>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ВІДКРИТИЙ</a:t>
            </a:r>
            <a:endParaRPr sz="1400"/>
          </a:p>
        </xdr:txBody>
      </xdr:sp>
      <xdr:sp>
        <xdr:nvSpPr>
          <xdr:cNvPr id="6" name="Shape 6"/>
          <xdr:cNvSpPr/>
        </xdr:nvSpPr>
        <xdr:spPr>
          <a:xfrm>
            <a:off x="2005960" y="3575922"/>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300"/>
              <a:t>ВИПРАВЛЕНИЙ</a:t>
            </a:r>
            <a:endParaRPr sz="1300"/>
          </a:p>
        </xdr:txBody>
      </xdr:sp>
      <xdr:sp>
        <xdr:nvSpPr>
          <xdr:cNvPr id="7" name="Shape 7"/>
          <xdr:cNvSpPr/>
        </xdr:nvSpPr>
        <xdr:spPr>
          <a:xfrm>
            <a:off x="2005960" y="4469902"/>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ТЕСТ</a:t>
            </a:r>
            <a:endParaRPr sz="1400"/>
          </a:p>
        </xdr:txBody>
      </xdr:sp>
      <xdr:sp>
        <xdr:nvSpPr>
          <xdr:cNvPr id="8" name="Shape 8"/>
          <xdr:cNvSpPr/>
        </xdr:nvSpPr>
        <xdr:spPr>
          <a:xfrm>
            <a:off x="99475" y="3575922"/>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ПОВТОРНО ВІДКРИТИЙ</a:t>
            </a:r>
            <a:endParaRPr sz="1400"/>
          </a:p>
        </xdr:txBody>
      </xdr:sp>
      <xdr:sp>
        <xdr:nvSpPr>
          <xdr:cNvPr id="9" name="Shape 9"/>
          <xdr:cNvSpPr/>
        </xdr:nvSpPr>
        <xdr:spPr>
          <a:xfrm>
            <a:off x="2005960" y="5363883"/>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ПЕРЕВІРЕНИЙ</a:t>
            </a:r>
            <a:endParaRPr sz="1400"/>
          </a:p>
        </xdr:txBody>
      </xdr:sp>
      <xdr:sp>
        <xdr:nvSpPr>
          <xdr:cNvPr id="10" name="Shape 10"/>
          <xdr:cNvSpPr/>
        </xdr:nvSpPr>
        <xdr:spPr>
          <a:xfrm>
            <a:off x="2005960" y="6257863"/>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ЗАКРИТИЙ</a:t>
            </a:r>
            <a:endParaRPr sz="1400"/>
          </a:p>
        </xdr:txBody>
      </xdr:sp>
      <xdr:sp>
        <xdr:nvSpPr>
          <xdr:cNvPr id="11" name="Shape 11"/>
          <xdr:cNvSpPr/>
        </xdr:nvSpPr>
        <xdr:spPr>
          <a:xfrm>
            <a:off x="3912444" y="3613983"/>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ДУБЛИКАТ</a:t>
            </a:r>
            <a:endParaRPr sz="1400"/>
          </a:p>
        </xdr:txBody>
      </xdr:sp>
      <xdr:sp>
        <xdr:nvSpPr>
          <xdr:cNvPr id="12" name="Shape 12"/>
          <xdr:cNvSpPr/>
        </xdr:nvSpPr>
        <xdr:spPr>
          <a:xfrm>
            <a:off x="5818929" y="3613983"/>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ВІДХИЛЕНИЙ</a:t>
            </a:r>
            <a:endParaRPr sz="1400"/>
          </a:p>
        </xdr:txBody>
      </xdr:sp>
      <xdr:cxnSp>
        <xdr:nvCxnSpPr>
          <xdr:cNvPr id="13" name="Shape 13"/>
          <xdr:cNvCxnSpPr>
            <a:stCxn id="3" idx="2"/>
            <a:endCxn id="4" idx="0"/>
          </xdr:cNvCxnSpPr>
        </xdr:nvCxnSpPr>
        <xdr:spPr>
          <a:xfrm>
            <a:off x="2774410" y="1420480"/>
            <a:ext cx="0" cy="367500"/>
          </a:xfrm>
          <a:prstGeom prst="straightConnector1">
            <a:avLst/>
          </a:prstGeom>
          <a:noFill/>
          <a:ln cap="flat" cmpd="sng" w="9525">
            <a:solidFill>
              <a:srgbClr val="000000"/>
            </a:solidFill>
            <a:prstDash val="solid"/>
            <a:round/>
            <a:headEnd len="med" w="med" type="none"/>
            <a:tailEnd len="med" w="med" type="triangle"/>
          </a:ln>
        </xdr:spPr>
      </xdr:cxnSp>
      <xdr:cxnSp>
        <xdr:nvCxnSpPr>
          <xdr:cNvPr id="14" name="Shape 14"/>
          <xdr:cNvCxnSpPr/>
        </xdr:nvCxnSpPr>
        <xdr:spPr>
          <a:xfrm>
            <a:off x="2774509" y="2314540"/>
            <a:ext cx="0" cy="367500"/>
          </a:xfrm>
          <a:prstGeom prst="straightConnector1">
            <a:avLst/>
          </a:prstGeom>
          <a:noFill/>
          <a:ln cap="flat" cmpd="sng" w="9525">
            <a:solidFill>
              <a:srgbClr val="000000"/>
            </a:solidFill>
            <a:prstDash val="solid"/>
            <a:round/>
            <a:headEnd len="med" w="med" type="none"/>
            <a:tailEnd len="med" w="med" type="triangle"/>
          </a:ln>
        </xdr:spPr>
      </xdr:cxnSp>
      <xdr:cxnSp>
        <xdr:nvCxnSpPr>
          <xdr:cNvPr id="15" name="Shape 15"/>
          <xdr:cNvCxnSpPr/>
        </xdr:nvCxnSpPr>
        <xdr:spPr>
          <a:xfrm>
            <a:off x="2774509" y="3208509"/>
            <a:ext cx="0" cy="367500"/>
          </a:xfrm>
          <a:prstGeom prst="straightConnector1">
            <a:avLst/>
          </a:prstGeom>
          <a:noFill/>
          <a:ln cap="flat" cmpd="sng" w="9525">
            <a:solidFill>
              <a:srgbClr val="000000"/>
            </a:solidFill>
            <a:prstDash val="solid"/>
            <a:round/>
            <a:headEnd len="med" w="med" type="none"/>
            <a:tailEnd len="med" w="med" type="triangle"/>
          </a:ln>
        </xdr:spPr>
      </xdr:cxnSp>
      <xdr:cxnSp>
        <xdr:nvCxnSpPr>
          <xdr:cNvPr id="16" name="Shape 16"/>
          <xdr:cNvCxnSpPr/>
        </xdr:nvCxnSpPr>
        <xdr:spPr>
          <a:xfrm>
            <a:off x="2774509" y="4102500"/>
            <a:ext cx="0" cy="367500"/>
          </a:xfrm>
          <a:prstGeom prst="straightConnector1">
            <a:avLst/>
          </a:prstGeom>
          <a:noFill/>
          <a:ln cap="flat" cmpd="sng" w="9525">
            <a:solidFill>
              <a:srgbClr val="000000"/>
            </a:solidFill>
            <a:prstDash val="solid"/>
            <a:round/>
            <a:headEnd len="med" w="med" type="none"/>
            <a:tailEnd len="med" w="med" type="triangle"/>
          </a:ln>
        </xdr:spPr>
      </xdr:cxnSp>
      <xdr:cxnSp>
        <xdr:nvCxnSpPr>
          <xdr:cNvPr id="17" name="Shape 17"/>
          <xdr:cNvCxnSpPr/>
        </xdr:nvCxnSpPr>
        <xdr:spPr>
          <a:xfrm>
            <a:off x="2774509" y="4996470"/>
            <a:ext cx="0" cy="367500"/>
          </a:xfrm>
          <a:prstGeom prst="straightConnector1">
            <a:avLst/>
          </a:prstGeom>
          <a:noFill/>
          <a:ln cap="flat" cmpd="sng" w="9525">
            <a:solidFill>
              <a:srgbClr val="000000"/>
            </a:solidFill>
            <a:prstDash val="solid"/>
            <a:round/>
            <a:headEnd len="med" w="med" type="none"/>
            <a:tailEnd len="med" w="med" type="triangle"/>
          </a:ln>
        </xdr:spPr>
      </xdr:cxnSp>
      <xdr:cxnSp>
        <xdr:nvCxnSpPr>
          <xdr:cNvPr id="18" name="Shape 18"/>
          <xdr:cNvCxnSpPr/>
        </xdr:nvCxnSpPr>
        <xdr:spPr>
          <a:xfrm>
            <a:off x="2774509" y="5890428"/>
            <a:ext cx="0" cy="367500"/>
          </a:xfrm>
          <a:prstGeom prst="straightConnector1">
            <a:avLst/>
          </a:prstGeom>
          <a:noFill/>
          <a:ln cap="flat" cmpd="sng" w="9525">
            <a:solidFill>
              <a:srgbClr val="000000"/>
            </a:solidFill>
            <a:prstDash val="solid"/>
            <a:round/>
            <a:headEnd len="med" w="med" type="none"/>
            <a:tailEnd len="med" w="med" type="triangle"/>
          </a:ln>
        </xdr:spPr>
      </xdr:cxnSp>
      <xdr:cxnSp>
        <xdr:nvCxnSpPr>
          <xdr:cNvPr id="19" name="Shape 19"/>
          <xdr:cNvCxnSpPr>
            <a:stCxn id="7" idx="1"/>
          </xdr:cNvCxnSpPr>
        </xdr:nvCxnSpPr>
        <xdr:spPr>
          <a:xfrm rot="10800000">
            <a:off x="864760" y="4733152"/>
            <a:ext cx="1141200" cy="0"/>
          </a:xfrm>
          <a:prstGeom prst="straightConnector1">
            <a:avLst/>
          </a:prstGeom>
          <a:noFill/>
          <a:ln cap="flat" cmpd="sng" w="9525">
            <a:solidFill>
              <a:srgbClr val="000000"/>
            </a:solidFill>
            <a:prstDash val="solid"/>
            <a:round/>
            <a:headEnd len="med" w="med" type="none"/>
            <a:tailEnd len="med" w="med" type="none"/>
          </a:ln>
        </xdr:spPr>
      </xdr:cxnSp>
      <xdr:cxnSp>
        <xdr:nvCxnSpPr>
          <xdr:cNvPr id="20" name="Shape 20"/>
          <xdr:cNvCxnSpPr>
            <a:stCxn id="8" idx="0"/>
          </xdr:cNvCxnSpPr>
        </xdr:nvCxnSpPr>
        <xdr:spPr>
          <a:xfrm rot="10800000">
            <a:off x="867925" y="2929122"/>
            <a:ext cx="0" cy="646800"/>
          </a:xfrm>
          <a:prstGeom prst="straightConnector1">
            <a:avLst/>
          </a:prstGeom>
          <a:noFill/>
          <a:ln cap="flat" cmpd="sng" w="9525">
            <a:solidFill>
              <a:srgbClr val="000000"/>
            </a:solidFill>
            <a:prstDash val="solid"/>
            <a:round/>
            <a:headEnd len="med" w="med" type="none"/>
            <a:tailEnd len="med" w="med" type="none"/>
          </a:ln>
        </xdr:spPr>
      </xdr:cxnSp>
      <xdr:cxnSp>
        <xdr:nvCxnSpPr>
          <xdr:cNvPr id="21" name="Shape 21"/>
          <xdr:cNvCxnSpPr>
            <a:endCxn id="5" idx="1"/>
          </xdr:cNvCxnSpPr>
        </xdr:nvCxnSpPr>
        <xdr:spPr>
          <a:xfrm>
            <a:off x="874360" y="2938591"/>
            <a:ext cx="1131600" cy="6600"/>
          </a:xfrm>
          <a:prstGeom prst="straightConnector1">
            <a:avLst/>
          </a:prstGeom>
          <a:noFill/>
          <a:ln cap="flat" cmpd="sng" w="9525">
            <a:solidFill>
              <a:srgbClr val="000000"/>
            </a:solidFill>
            <a:prstDash val="solid"/>
            <a:round/>
            <a:headEnd len="med" w="med" type="none"/>
            <a:tailEnd len="med" w="med" type="triangle"/>
          </a:ln>
        </xdr:spPr>
      </xdr:cxnSp>
      <xdr:cxnSp>
        <xdr:nvCxnSpPr>
          <xdr:cNvPr id="22" name="Shape 22"/>
          <xdr:cNvCxnSpPr/>
        </xdr:nvCxnSpPr>
        <xdr:spPr>
          <a:xfrm rot="10800000">
            <a:off x="864760" y="4102551"/>
            <a:ext cx="6300" cy="642000"/>
          </a:xfrm>
          <a:prstGeom prst="straightConnector1">
            <a:avLst/>
          </a:prstGeom>
          <a:noFill/>
          <a:ln cap="flat" cmpd="sng" w="9525">
            <a:solidFill>
              <a:srgbClr val="000000"/>
            </a:solidFill>
            <a:prstDash val="solid"/>
            <a:round/>
            <a:headEnd len="med" w="med" type="none"/>
            <a:tailEnd len="med" w="med" type="triangle"/>
          </a:ln>
        </xdr:spPr>
      </xdr:cxnSp>
      <xdr:cxnSp>
        <xdr:nvCxnSpPr>
          <xdr:cNvPr id="23" name="Shape 23"/>
          <xdr:cNvCxnSpPr>
            <a:stCxn id="5" idx="3"/>
          </xdr:cNvCxnSpPr>
        </xdr:nvCxnSpPr>
        <xdr:spPr>
          <a:xfrm>
            <a:off x="3542860" y="2945191"/>
            <a:ext cx="3019800" cy="0"/>
          </a:xfrm>
          <a:prstGeom prst="straightConnector1">
            <a:avLst/>
          </a:prstGeom>
          <a:noFill/>
          <a:ln cap="flat" cmpd="sng" w="9525">
            <a:solidFill>
              <a:srgbClr val="000000"/>
            </a:solidFill>
            <a:prstDash val="solid"/>
            <a:round/>
            <a:headEnd len="med" w="med" type="none"/>
            <a:tailEnd len="med" w="med" type="none"/>
          </a:ln>
        </xdr:spPr>
      </xdr:cxnSp>
      <xdr:cxnSp>
        <xdr:nvCxnSpPr>
          <xdr:cNvPr id="24" name="Shape 24"/>
          <xdr:cNvCxnSpPr>
            <a:endCxn id="11" idx="0"/>
          </xdr:cNvCxnSpPr>
        </xdr:nvCxnSpPr>
        <xdr:spPr>
          <a:xfrm>
            <a:off x="4672494" y="2947983"/>
            <a:ext cx="8400" cy="666000"/>
          </a:xfrm>
          <a:prstGeom prst="straightConnector1">
            <a:avLst/>
          </a:prstGeom>
          <a:noFill/>
          <a:ln cap="flat" cmpd="sng" w="9525">
            <a:solidFill>
              <a:srgbClr val="000000"/>
            </a:solidFill>
            <a:prstDash val="solid"/>
            <a:round/>
            <a:headEnd len="med" w="med" type="none"/>
            <a:tailEnd len="med" w="med" type="triangle"/>
          </a:ln>
        </xdr:spPr>
      </xdr:cxnSp>
      <xdr:cxnSp>
        <xdr:nvCxnSpPr>
          <xdr:cNvPr id="25" name="Shape 25"/>
          <xdr:cNvCxnSpPr>
            <a:endCxn id="12" idx="0"/>
          </xdr:cNvCxnSpPr>
        </xdr:nvCxnSpPr>
        <xdr:spPr>
          <a:xfrm>
            <a:off x="6562779" y="2947983"/>
            <a:ext cx="24600" cy="666000"/>
          </a:xfrm>
          <a:prstGeom prst="straightConnector1">
            <a:avLst/>
          </a:prstGeom>
          <a:noFill/>
          <a:ln cap="flat" cmpd="sng" w="9525">
            <a:solidFill>
              <a:srgbClr val="000000"/>
            </a:solidFill>
            <a:prstDash val="solid"/>
            <a:round/>
            <a:headEnd len="med" w="med" type="none"/>
            <a:tailEnd len="med" w="med" type="triangle"/>
          </a:ln>
        </xdr:spPr>
      </xdr:cxnSp>
      <xdr:cxnSp>
        <xdr:nvCxnSpPr>
          <xdr:cNvPr id="26" name="Shape 26"/>
          <xdr:cNvCxnSpPr>
            <a:stCxn id="11" idx="2"/>
          </xdr:cNvCxnSpPr>
        </xdr:nvCxnSpPr>
        <xdr:spPr>
          <a:xfrm>
            <a:off x="4680894" y="4140483"/>
            <a:ext cx="0" cy="2250300"/>
          </a:xfrm>
          <a:prstGeom prst="straightConnector1">
            <a:avLst/>
          </a:prstGeom>
          <a:noFill/>
          <a:ln cap="flat" cmpd="sng" w="9525">
            <a:solidFill>
              <a:srgbClr val="000000"/>
            </a:solidFill>
            <a:prstDash val="solid"/>
            <a:round/>
            <a:headEnd len="med" w="med" type="none"/>
            <a:tailEnd len="med" w="med" type="none"/>
          </a:ln>
        </xdr:spPr>
      </xdr:cxnSp>
      <xdr:cxnSp>
        <xdr:nvCxnSpPr>
          <xdr:cNvPr id="27" name="Shape 27"/>
          <xdr:cNvCxnSpPr>
            <a:stCxn id="12" idx="2"/>
          </xdr:cNvCxnSpPr>
        </xdr:nvCxnSpPr>
        <xdr:spPr>
          <a:xfrm>
            <a:off x="6587379" y="4140483"/>
            <a:ext cx="0" cy="2541300"/>
          </a:xfrm>
          <a:prstGeom prst="straightConnector1">
            <a:avLst/>
          </a:prstGeom>
          <a:noFill/>
          <a:ln cap="flat" cmpd="sng" w="9525">
            <a:solidFill>
              <a:srgbClr val="000000"/>
            </a:solidFill>
            <a:prstDash val="solid"/>
            <a:round/>
            <a:headEnd len="med" w="med" type="none"/>
            <a:tailEnd len="med" w="med" type="none"/>
          </a:ln>
        </xdr:spPr>
      </xdr:cxnSp>
      <xdr:cxnSp>
        <xdr:nvCxnSpPr>
          <xdr:cNvPr id="28" name="Shape 28"/>
          <xdr:cNvCxnSpPr>
            <a:endCxn id="10" idx="3"/>
          </xdr:cNvCxnSpPr>
        </xdr:nvCxnSpPr>
        <xdr:spPr>
          <a:xfrm flipH="1">
            <a:off x="3542860" y="6390313"/>
            <a:ext cx="1158000" cy="130800"/>
          </a:xfrm>
          <a:prstGeom prst="straightConnector1">
            <a:avLst/>
          </a:prstGeom>
          <a:noFill/>
          <a:ln cap="flat" cmpd="sng" w="9525">
            <a:solidFill>
              <a:srgbClr val="000000"/>
            </a:solidFill>
            <a:prstDash val="solid"/>
            <a:round/>
            <a:headEnd len="med" w="med" type="none"/>
            <a:tailEnd len="med" w="med" type="triangle"/>
          </a:ln>
        </xdr:spPr>
      </xdr:cxnSp>
      <xdr:cxnSp>
        <xdr:nvCxnSpPr>
          <xdr:cNvPr id="29" name="Shape 29"/>
          <xdr:cNvCxnSpPr>
            <a:endCxn id="10" idx="3"/>
          </xdr:cNvCxnSpPr>
        </xdr:nvCxnSpPr>
        <xdr:spPr>
          <a:xfrm rot="10800000">
            <a:off x="3542860" y="6521113"/>
            <a:ext cx="3057000" cy="161100"/>
          </a:xfrm>
          <a:prstGeom prst="straightConnector1">
            <a:avLst/>
          </a:prstGeom>
          <a:noFill/>
          <a:ln cap="flat" cmpd="sng" w="9525">
            <a:solidFill>
              <a:srgbClr val="000000"/>
            </a:solidFill>
            <a:prstDash val="solid"/>
            <a:round/>
            <a:headEnd len="med" w="med" type="none"/>
            <a:tailEnd len="med" w="med" type="triangle"/>
          </a:ln>
        </xdr:spPr>
      </xdr:cxnSp>
      <xdr:sp>
        <xdr:nvSpPr>
          <xdr:cNvPr id="30" name="Shape 30"/>
          <xdr:cNvSpPr/>
        </xdr:nvSpPr>
        <xdr:spPr>
          <a:xfrm>
            <a:off x="2005960" y="0"/>
            <a:ext cx="1536900" cy="52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НОВИЙ</a:t>
            </a:r>
            <a:endParaRPr sz="1400"/>
          </a:p>
        </xdr:txBody>
      </xdr:sp>
      <xdr:cxnSp>
        <xdr:nvCxnSpPr>
          <xdr:cNvPr id="31" name="Shape 31"/>
          <xdr:cNvCxnSpPr/>
        </xdr:nvCxnSpPr>
        <xdr:spPr>
          <a:xfrm>
            <a:off x="2774509" y="526590"/>
            <a:ext cx="0" cy="3675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35</xdr:row>
      <xdr:rowOff>38100</xdr:rowOff>
    </xdr:from>
    <xdr:ext cx="4876800" cy="304800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962025</xdr:colOff>
      <xdr:row>18</xdr:row>
      <xdr:rowOff>28575</xdr:rowOff>
    </xdr:from>
    <xdr:ext cx="4876800" cy="3048000"/>
    <xdr:pic>
      <xdr:nvPicPr>
        <xdr:cNvPr id="0" name="image3.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52</xdr:row>
      <xdr:rowOff>0</xdr:rowOff>
    </xdr:from>
    <xdr:ext cx="4876800" cy="3048000"/>
    <xdr:pic>
      <xdr:nvPicPr>
        <xdr:cNvPr id="0" name="image2.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oxford-med.com.ua/services/oftalmologiya/pomosch-pri-travmah-glaz-i-udalenie-inorodnyh-tel/" TargetMode="External"/><Relationship Id="rId10" Type="http://schemas.openxmlformats.org/officeDocument/2006/relationships/hyperlink" Target="https://oxford-med.com.ua/en/" TargetMode="External"/><Relationship Id="rId13" Type="http://schemas.openxmlformats.org/officeDocument/2006/relationships/hyperlink" Target="https://oxford-med.com.ua/" TargetMode="External"/><Relationship Id="rId12" Type="http://schemas.openxmlformats.org/officeDocument/2006/relationships/hyperlink" Target="https://oxford-med.com.ua/services/oftalmologiya/pomosch-pri-travmah-glaz-i-udalenie-inorodnyh-tel/" TargetMode="External"/><Relationship Id="rId1" Type="http://schemas.openxmlformats.org/officeDocument/2006/relationships/hyperlink" Target="https://oxford-med.com.ua/" TargetMode="External"/><Relationship Id="rId2" Type="http://schemas.openxmlformats.org/officeDocument/2006/relationships/hyperlink" Target="https://oxford-med.com.ua/ua/" TargetMode="External"/><Relationship Id="rId3" Type="http://schemas.openxmlformats.org/officeDocument/2006/relationships/hyperlink" Target="https://oxford-med.com.ua/ua/" TargetMode="External"/><Relationship Id="rId4" Type="http://schemas.openxmlformats.org/officeDocument/2006/relationships/hyperlink" Target="https://oxford-med.com.ua/ua/" TargetMode="External"/><Relationship Id="rId9" Type="http://schemas.openxmlformats.org/officeDocument/2006/relationships/hyperlink" Target="https://oxford-med.com.ua/en/" TargetMode="External"/><Relationship Id="rId14" Type="http://schemas.openxmlformats.org/officeDocument/2006/relationships/drawing" Target="../drawings/drawing10.xml"/><Relationship Id="rId5" Type="http://schemas.openxmlformats.org/officeDocument/2006/relationships/hyperlink" Target="https://oxford-med.com.ua/" TargetMode="External"/><Relationship Id="rId6" Type="http://schemas.openxmlformats.org/officeDocument/2006/relationships/hyperlink" Target="https://oxford-med.com.ua/ua/" TargetMode="External"/><Relationship Id="rId7" Type="http://schemas.openxmlformats.org/officeDocument/2006/relationships/hyperlink" Target="https://oxford-med.com.ua/en/" TargetMode="External"/><Relationship Id="rId8" Type="http://schemas.openxmlformats.org/officeDocument/2006/relationships/hyperlink" Target="https://oxford-med.com.ua/" TargetMode="Externa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dpcozt.com.ua/" TargetMode="External"/><Relationship Id="rId3" Type="http://schemas.openxmlformats.org/officeDocument/2006/relationships/hyperlink" Target="https://zpolis.com.ua/" TargetMode="External"/><Relationship Id="rId4" Type="http://schemas.openxmlformats.org/officeDocument/2006/relationships/drawing" Target="../drawings/drawing11.xml"/><Relationship Id="rId5"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utomoto.ua/uk/" TargetMode="External"/><Relationship Id="rId3" Type="http://schemas.openxmlformats.org/officeDocument/2006/relationships/hyperlink" Target="https://automoto.ua/uk/" TargetMode="External"/><Relationship Id="rId4" Type="http://schemas.openxmlformats.org/officeDocument/2006/relationships/drawing" Target="../drawings/drawing12.xml"/><Relationship Id="rId5"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rozetka.ua/" TargetMode="External"/><Relationship Id="rId2" Type="http://schemas.openxmlformats.org/officeDocument/2006/relationships/hyperlink" Target="http://rozetka.ua"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GtoWr9z4wKCm4mBRrUAEZfQznsPeUwpM/edit?usp=sharing&amp;ouid=105145233527854088650&amp;rtpof=true&amp;sd=true"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headhunterhairstyling.com/" TargetMode="External"/><Relationship Id="rId2" Type="http://schemas.openxmlformats.org/officeDocument/2006/relationships/hyperlink" Target="https://www.headhunterhairstyling.com/contact" TargetMode="External"/><Relationship Id="rId3" Type="http://schemas.openxmlformats.org/officeDocument/2006/relationships/hyperlink" Target="https://criptomir.github.io/QA135/"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25"/>
    <col customWidth="1" min="2" max="2" width="38.63"/>
    <col customWidth="1" min="3" max="3" width="51.38"/>
    <col customWidth="1" min="4" max="4" width="50.0"/>
  </cols>
  <sheetData>
    <row r="1">
      <c r="A1" s="1"/>
      <c r="B1" s="1"/>
      <c r="C1" s="1"/>
      <c r="D1" s="1"/>
      <c r="E1" s="1"/>
      <c r="F1" s="1"/>
      <c r="G1" s="1"/>
      <c r="H1" s="1"/>
      <c r="I1" s="1"/>
      <c r="J1" s="1"/>
      <c r="K1" s="1"/>
      <c r="L1" s="1"/>
      <c r="M1" s="1"/>
      <c r="N1" s="1"/>
      <c r="O1" s="1"/>
      <c r="P1" s="1"/>
      <c r="Q1" s="1"/>
      <c r="R1" s="1"/>
      <c r="S1" s="1"/>
      <c r="T1" s="1"/>
      <c r="U1" s="1"/>
      <c r="V1" s="1"/>
      <c r="W1" s="1"/>
      <c r="X1" s="1"/>
      <c r="Y1" s="1"/>
      <c r="Z1" s="1"/>
    </row>
    <row r="2">
      <c r="A2" s="2">
        <v>1.1</v>
      </c>
      <c r="B2" s="1"/>
      <c r="C2" s="1"/>
      <c r="D2" s="1"/>
      <c r="E2" s="1"/>
      <c r="F2" s="1"/>
      <c r="G2" s="1"/>
      <c r="H2" s="1"/>
      <c r="I2" s="1"/>
      <c r="J2" s="1"/>
      <c r="K2" s="1"/>
      <c r="L2" s="1"/>
      <c r="M2" s="1"/>
      <c r="N2" s="1"/>
      <c r="O2" s="1"/>
      <c r="P2" s="1"/>
      <c r="Q2" s="1"/>
      <c r="R2" s="1"/>
      <c r="S2" s="1"/>
      <c r="T2" s="1"/>
      <c r="U2" s="1"/>
      <c r="V2" s="1"/>
      <c r="W2" s="1"/>
      <c r="X2" s="1"/>
      <c r="Y2" s="1"/>
      <c r="Z2" s="1"/>
    </row>
    <row r="3">
      <c r="A3" s="2" t="s">
        <v>0</v>
      </c>
      <c r="B3" s="1"/>
      <c r="C3" s="1"/>
      <c r="D3" s="1"/>
      <c r="E3" s="1"/>
      <c r="F3" s="1"/>
      <c r="G3" s="1"/>
      <c r="H3" s="1"/>
      <c r="I3" s="1"/>
      <c r="J3" s="1"/>
      <c r="K3" s="1"/>
      <c r="L3" s="1"/>
      <c r="M3" s="1"/>
      <c r="N3" s="1"/>
      <c r="O3" s="1"/>
      <c r="P3" s="1"/>
      <c r="Q3" s="1"/>
      <c r="R3" s="1"/>
      <c r="S3" s="1"/>
      <c r="T3" s="1"/>
      <c r="U3" s="1"/>
      <c r="V3" s="1"/>
      <c r="W3" s="1"/>
      <c r="X3" s="1"/>
      <c r="Y3" s="1"/>
      <c r="Z3" s="1"/>
    </row>
    <row r="4">
      <c r="A4" s="2" t="s">
        <v>1</v>
      </c>
      <c r="B4" s="2" t="s">
        <v>2</v>
      </c>
      <c r="C4" s="1"/>
      <c r="D4" s="1"/>
      <c r="E4" s="1"/>
      <c r="F4" s="1"/>
      <c r="G4" s="1"/>
      <c r="H4" s="1"/>
      <c r="I4" s="1"/>
      <c r="J4" s="1"/>
      <c r="K4" s="1"/>
      <c r="L4" s="1"/>
      <c r="M4" s="1"/>
      <c r="N4" s="1"/>
      <c r="O4" s="1"/>
      <c r="P4" s="1"/>
      <c r="Q4" s="1"/>
      <c r="R4" s="1"/>
      <c r="S4" s="1"/>
      <c r="T4" s="1"/>
      <c r="U4" s="1"/>
      <c r="V4" s="1"/>
      <c r="W4" s="1"/>
      <c r="X4" s="1"/>
      <c r="Y4" s="1"/>
      <c r="Z4" s="1"/>
    </row>
    <row r="5">
      <c r="A5" s="2" t="s">
        <v>3</v>
      </c>
      <c r="B5" s="2" t="s">
        <v>4</v>
      </c>
      <c r="C5" s="1"/>
      <c r="D5" s="1"/>
      <c r="E5" s="1"/>
      <c r="F5" s="1"/>
      <c r="G5" s="1"/>
      <c r="H5" s="1"/>
      <c r="I5" s="1"/>
      <c r="J5" s="1"/>
      <c r="K5" s="1"/>
      <c r="L5" s="1"/>
      <c r="M5" s="1"/>
      <c r="N5" s="1"/>
      <c r="O5" s="1"/>
      <c r="P5" s="1"/>
      <c r="Q5" s="1"/>
      <c r="R5" s="1"/>
      <c r="S5" s="1"/>
      <c r="T5" s="1"/>
      <c r="U5" s="1"/>
      <c r="V5" s="1"/>
      <c r="W5" s="1"/>
      <c r="X5" s="1"/>
      <c r="Y5" s="1"/>
      <c r="Z5" s="1"/>
    </row>
    <row r="6">
      <c r="A6" s="2" t="s">
        <v>5</v>
      </c>
      <c r="B6" s="2" t="s">
        <v>6</v>
      </c>
      <c r="C6" s="1"/>
      <c r="D6" s="1"/>
      <c r="E6" s="1"/>
      <c r="F6" s="1"/>
      <c r="G6" s="1"/>
      <c r="H6" s="1"/>
      <c r="I6" s="1"/>
      <c r="J6" s="1"/>
      <c r="K6" s="1"/>
      <c r="L6" s="1"/>
      <c r="M6" s="1"/>
      <c r="N6" s="1"/>
      <c r="O6" s="1"/>
      <c r="P6" s="1"/>
      <c r="Q6" s="1"/>
      <c r="R6" s="1"/>
      <c r="S6" s="1"/>
      <c r="T6" s="1"/>
      <c r="U6" s="1"/>
      <c r="V6" s="1"/>
      <c r="W6" s="1"/>
      <c r="X6" s="1"/>
      <c r="Y6" s="1"/>
      <c r="Z6" s="1"/>
    </row>
    <row r="7">
      <c r="A7" s="2" t="s">
        <v>7</v>
      </c>
      <c r="B7" s="2" t="s">
        <v>8</v>
      </c>
      <c r="C7" s="1"/>
      <c r="D7" s="1"/>
      <c r="E7" s="1"/>
      <c r="F7" s="1"/>
      <c r="G7" s="1"/>
      <c r="H7" s="1"/>
      <c r="I7" s="1"/>
      <c r="J7" s="1"/>
      <c r="K7" s="1"/>
      <c r="L7" s="1"/>
      <c r="M7" s="1"/>
      <c r="N7" s="1"/>
      <c r="O7" s="1"/>
      <c r="P7" s="1"/>
      <c r="Q7" s="1"/>
      <c r="R7" s="1"/>
      <c r="S7" s="1"/>
      <c r="T7" s="1"/>
      <c r="U7" s="1"/>
      <c r="V7" s="1"/>
      <c r="W7" s="1"/>
      <c r="X7" s="1"/>
      <c r="Y7" s="1"/>
      <c r="Z7" s="1"/>
    </row>
    <row r="8">
      <c r="A8" s="2" t="s">
        <v>9</v>
      </c>
      <c r="B8" s="2" t="s">
        <v>10</v>
      </c>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2">
        <v>1.2</v>
      </c>
      <c r="B10" s="1"/>
      <c r="C10" s="1"/>
      <c r="D10" s="1"/>
      <c r="E10" s="1"/>
      <c r="F10" s="1"/>
      <c r="G10" s="1"/>
      <c r="H10" s="1"/>
      <c r="I10" s="1"/>
      <c r="J10" s="1"/>
      <c r="K10" s="1"/>
      <c r="L10" s="1"/>
      <c r="M10" s="1"/>
      <c r="N10" s="1"/>
      <c r="O10" s="1"/>
      <c r="P10" s="1"/>
      <c r="Q10" s="1"/>
      <c r="R10" s="1"/>
      <c r="S10" s="1"/>
      <c r="T10" s="1"/>
      <c r="U10" s="1"/>
      <c r="V10" s="1"/>
      <c r="W10" s="1"/>
      <c r="X10" s="1"/>
      <c r="Y10" s="1"/>
      <c r="Z10" s="1"/>
    </row>
    <row r="11">
      <c r="A11" s="2" t="s">
        <v>11</v>
      </c>
      <c r="B11" s="2" t="s">
        <v>12</v>
      </c>
      <c r="C11" s="1"/>
      <c r="D11" s="1"/>
      <c r="E11" s="1"/>
      <c r="F11" s="1"/>
      <c r="G11" s="1"/>
      <c r="H11" s="1"/>
      <c r="I11" s="1"/>
      <c r="J11" s="1"/>
      <c r="K11" s="1"/>
      <c r="L11" s="1"/>
      <c r="M11" s="1"/>
      <c r="N11" s="1"/>
      <c r="O11" s="1"/>
      <c r="P11" s="1"/>
      <c r="Q11" s="1"/>
      <c r="R11" s="1"/>
      <c r="S11" s="1"/>
      <c r="T11" s="1"/>
      <c r="U11" s="1"/>
      <c r="V11" s="1"/>
      <c r="W11" s="1"/>
      <c r="X11" s="1"/>
      <c r="Y11" s="1"/>
      <c r="Z11" s="1"/>
    </row>
    <row r="12">
      <c r="A12" s="2" t="s">
        <v>13</v>
      </c>
      <c r="B12" s="2" t="s">
        <v>14</v>
      </c>
      <c r="C12" s="1"/>
      <c r="D12" s="1"/>
      <c r="E12" s="1"/>
      <c r="F12" s="1"/>
      <c r="G12" s="1"/>
      <c r="H12" s="1"/>
      <c r="I12" s="1"/>
      <c r="J12" s="1"/>
      <c r="K12" s="1"/>
      <c r="L12" s="1"/>
      <c r="M12" s="1"/>
      <c r="N12" s="1"/>
      <c r="O12" s="1"/>
      <c r="P12" s="1"/>
      <c r="Q12" s="1"/>
      <c r="R12" s="1"/>
      <c r="S12" s="1"/>
      <c r="T12" s="1"/>
      <c r="U12" s="1"/>
      <c r="V12" s="1"/>
      <c r="W12" s="1"/>
      <c r="X12" s="1"/>
      <c r="Y12" s="1"/>
      <c r="Z12" s="1"/>
    </row>
    <row r="13">
      <c r="A13" s="2" t="s">
        <v>15</v>
      </c>
      <c r="B13" s="2" t="s">
        <v>16</v>
      </c>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2">
        <v>1.3</v>
      </c>
      <c r="B15" s="3" t="s">
        <v>17</v>
      </c>
      <c r="C15" s="1"/>
      <c r="D15" s="1"/>
      <c r="E15" s="1"/>
      <c r="F15" s="1"/>
      <c r="G15" s="1"/>
      <c r="H15" s="1"/>
      <c r="I15" s="1"/>
      <c r="J15" s="1"/>
      <c r="K15" s="1"/>
      <c r="L15" s="1"/>
      <c r="M15" s="1"/>
      <c r="N15" s="1"/>
      <c r="O15" s="1"/>
      <c r="P15" s="1"/>
      <c r="Q15" s="1"/>
      <c r="R15" s="1"/>
      <c r="S15" s="1"/>
      <c r="T15" s="1"/>
      <c r="U15" s="1"/>
      <c r="V15" s="1"/>
      <c r="W15" s="1"/>
      <c r="X15" s="1"/>
      <c r="Y15" s="1"/>
      <c r="Z15" s="1"/>
    </row>
    <row r="16">
      <c r="A16" s="2" t="s">
        <v>18</v>
      </c>
      <c r="B16" s="4" t="s">
        <v>19</v>
      </c>
      <c r="C16" s="1"/>
      <c r="D16" s="1"/>
      <c r="E16" s="1"/>
      <c r="F16" s="1"/>
      <c r="G16" s="1"/>
      <c r="H16" s="1"/>
      <c r="I16" s="1"/>
      <c r="J16" s="1"/>
      <c r="K16" s="1"/>
      <c r="L16" s="1"/>
      <c r="M16" s="1"/>
      <c r="N16" s="1"/>
      <c r="O16" s="1"/>
      <c r="P16" s="1"/>
      <c r="Q16" s="1"/>
      <c r="R16" s="1"/>
      <c r="S16" s="1"/>
      <c r="T16" s="1"/>
      <c r="U16" s="1"/>
      <c r="V16" s="1"/>
      <c r="W16" s="1"/>
      <c r="X16" s="1"/>
      <c r="Y16" s="1"/>
      <c r="Z16" s="1"/>
    </row>
    <row r="17">
      <c r="A17" s="2" t="s">
        <v>20</v>
      </c>
      <c r="B17" s="2" t="s">
        <v>21</v>
      </c>
      <c r="C17" s="1"/>
      <c r="D17" s="1"/>
      <c r="E17" s="1"/>
      <c r="F17" s="1"/>
      <c r="G17" s="1"/>
      <c r="H17" s="1"/>
      <c r="I17" s="1"/>
      <c r="J17" s="1"/>
      <c r="K17" s="1"/>
      <c r="L17" s="1"/>
      <c r="M17" s="1"/>
      <c r="N17" s="1"/>
      <c r="O17" s="1"/>
      <c r="P17" s="1"/>
      <c r="Q17" s="1"/>
      <c r="R17" s="1"/>
      <c r="S17" s="1"/>
      <c r="T17" s="1"/>
      <c r="U17" s="1"/>
      <c r="V17" s="1"/>
      <c r="W17" s="1"/>
      <c r="X17" s="1"/>
      <c r="Y17" s="1"/>
      <c r="Z17" s="1"/>
    </row>
    <row r="18">
      <c r="A18" s="2" t="s">
        <v>22</v>
      </c>
      <c r="B18" s="2" t="s">
        <v>23</v>
      </c>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2">
        <v>2.0</v>
      </c>
      <c r="B21" s="1"/>
      <c r="C21" s="1"/>
      <c r="D21" s="1"/>
      <c r="E21" s="1"/>
      <c r="F21" s="1"/>
      <c r="G21" s="1"/>
      <c r="H21" s="1"/>
      <c r="I21" s="1"/>
      <c r="J21" s="1"/>
      <c r="K21" s="1"/>
      <c r="L21" s="1"/>
      <c r="M21" s="1"/>
      <c r="N21" s="1"/>
      <c r="O21" s="1"/>
      <c r="P21" s="1"/>
      <c r="Q21" s="1"/>
      <c r="R21" s="1"/>
      <c r="S21" s="1"/>
      <c r="T21" s="1"/>
      <c r="U21" s="1"/>
      <c r="V21" s="1"/>
      <c r="W21" s="1"/>
      <c r="X21" s="1"/>
      <c r="Y21" s="1"/>
      <c r="Z21" s="1"/>
    </row>
    <row r="22">
      <c r="A22" s="5" t="s">
        <v>24</v>
      </c>
      <c r="B22" s="5" t="s">
        <v>25</v>
      </c>
      <c r="C22" s="6" t="s">
        <v>26</v>
      </c>
      <c r="D22" s="7" t="s">
        <v>27</v>
      </c>
      <c r="E22" s="1"/>
      <c r="F22" s="1"/>
      <c r="G22" s="1"/>
      <c r="H22" s="1"/>
      <c r="I22" s="1"/>
      <c r="J22" s="1"/>
      <c r="K22" s="1"/>
      <c r="L22" s="1"/>
      <c r="M22" s="1"/>
      <c r="N22" s="1"/>
      <c r="O22" s="1"/>
      <c r="P22" s="1"/>
      <c r="Q22" s="1"/>
      <c r="R22" s="1"/>
      <c r="S22" s="1"/>
      <c r="T22" s="1"/>
      <c r="U22" s="1"/>
      <c r="V22" s="1"/>
      <c r="W22" s="1"/>
      <c r="X22" s="1"/>
      <c r="Y22" s="1"/>
      <c r="Z22" s="1"/>
    </row>
    <row r="23">
      <c r="A23" s="8">
        <v>1.0</v>
      </c>
      <c r="B23" s="8" t="s">
        <v>28</v>
      </c>
      <c r="C23" s="9" t="s">
        <v>29</v>
      </c>
      <c r="D23" s="9" t="s">
        <v>30</v>
      </c>
      <c r="E23" s="1"/>
      <c r="F23" s="1"/>
      <c r="G23" s="1"/>
      <c r="H23" s="1"/>
      <c r="I23" s="1"/>
      <c r="J23" s="1"/>
      <c r="K23" s="1"/>
      <c r="L23" s="1"/>
      <c r="M23" s="1"/>
      <c r="N23" s="1"/>
      <c r="O23" s="1"/>
      <c r="P23" s="1"/>
      <c r="Q23" s="1"/>
      <c r="R23" s="1"/>
      <c r="S23" s="1"/>
      <c r="T23" s="1"/>
      <c r="U23" s="1"/>
      <c r="V23" s="1"/>
      <c r="W23" s="1"/>
      <c r="X23" s="1"/>
      <c r="Y23" s="1"/>
      <c r="Z23" s="1"/>
    </row>
    <row r="24">
      <c r="A24" s="10"/>
      <c r="B24" s="10"/>
      <c r="C24" s="9" t="s">
        <v>31</v>
      </c>
      <c r="D24" s="9" t="s">
        <v>32</v>
      </c>
      <c r="E24" s="1"/>
      <c r="F24" s="1"/>
      <c r="G24" s="1"/>
      <c r="H24" s="1"/>
      <c r="I24" s="1"/>
      <c r="J24" s="1"/>
      <c r="K24" s="1"/>
      <c r="L24" s="1"/>
      <c r="M24" s="1"/>
      <c r="N24" s="1"/>
      <c r="O24" s="1"/>
      <c r="P24" s="1"/>
      <c r="Q24" s="1"/>
      <c r="R24" s="1"/>
      <c r="S24" s="1"/>
      <c r="T24" s="1"/>
      <c r="U24" s="1"/>
      <c r="V24" s="1"/>
      <c r="W24" s="1"/>
      <c r="X24" s="1"/>
      <c r="Y24" s="1"/>
      <c r="Z24" s="1"/>
    </row>
    <row r="25">
      <c r="A25" s="11"/>
      <c r="B25" s="11"/>
      <c r="C25" s="9" t="s">
        <v>33</v>
      </c>
      <c r="D25" s="9" t="s">
        <v>34</v>
      </c>
      <c r="E25" s="1"/>
      <c r="F25" s="1"/>
      <c r="G25" s="1"/>
      <c r="H25" s="1"/>
      <c r="I25" s="1"/>
      <c r="J25" s="1"/>
      <c r="K25" s="1"/>
      <c r="L25" s="1"/>
      <c r="M25" s="1"/>
      <c r="N25" s="1"/>
      <c r="O25" s="1"/>
      <c r="P25" s="1"/>
      <c r="Q25" s="1"/>
      <c r="R25" s="1"/>
      <c r="S25" s="1"/>
      <c r="T25" s="1"/>
      <c r="U25" s="1"/>
      <c r="V25" s="1"/>
      <c r="W25" s="1"/>
      <c r="X25" s="1"/>
      <c r="Y25" s="1"/>
      <c r="Z25" s="1"/>
    </row>
    <row r="26">
      <c r="A26" s="8">
        <v>2.0</v>
      </c>
      <c r="B26" s="8" t="s">
        <v>35</v>
      </c>
      <c r="C26" s="9" t="s">
        <v>36</v>
      </c>
      <c r="D26" s="9" t="s">
        <v>37</v>
      </c>
      <c r="E26" s="1"/>
      <c r="F26" s="1"/>
      <c r="G26" s="1"/>
      <c r="H26" s="1"/>
      <c r="I26" s="1"/>
      <c r="J26" s="1"/>
      <c r="K26" s="1"/>
      <c r="L26" s="1"/>
      <c r="M26" s="1"/>
      <c r="N26" s="1"/>
      <c r="O26" s="1"/>
      <c r="P26" s="1"/>
      <c r="Q26" s="1"/>
      <c r="R26" s="1"/>
      <c r="S26" s="1"/>
      <c r="T26" s="1"/>
      <c r="U26" s="1"/>
      <c r="V26" s="1"/>
      <c r="W26" s="1"/>
      <c r="X26" s="1"/>
      <c r="Y26" s="1"/>
      <c r="Z26" s="1"/>
    </row>
    <row r="27">
      <c r="A27" s="10"/>
      <c r="B27" s="10"/>
      <c r="C27" s="9" t="s">
        <v>38</v>
      </c>
      <c r="D27" s="9" t="s">
        <v>39</v>
      </c>
      <c r="E27" s="1"/>
      <c r="F27" s="1"/>
      <c r="G27" s="1"/>
      <c r="H27" s="1"/>
      <c r="I27" s="1"/>
      <c r="J27" s="1"/>
      <c r="K27" s="1"/>
      <c r="L27" s="1"/>
      <c r="M27" s="1"/>
      <c r="N27" s="1"/>
      <c r="O27" s="1"/>
      <c r="P27" s="1"/>
      <c r="Q27" s="1"/>
      <c r="R27" s="1"/>
      <c r="S27" s="1"/>
      <c r="T27" s="1"/>
      <c r="U27" s="1"/>
      <c r="V27" s="1"/>
      <c r="W27" s="1"/>
      <c r="X27" s="1"/>
      <c r="Y27" s="1"/>
      <c r="Z27" s="1"/>
    </row>
    <row r="28">
      <c r="A28" s="11"/>
      <c r="B28" s="11"/>
      <c r="C28" s="9" t="s">
        <v>40</v>
      </c>
      <c r="D28" s="9" t="s">
        <v>41</v>
      </c>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2">
        <v>3.0</v>
      </c>
      <c r="B30" s="3" t="s">
        <v>42</v>
      </c>
      <c r="C30" s="1"/>
      <c r="D30" s="1"/>
      <c r="E30" s="1"/>
      <c r="F30" s="1"/>
      <c r="G30" s="1"/>
      <c r="H30" s="1"/>
      <c r="I30" s="1"/>
      <c r="J30" s="1"/>
      <c r="K30" s="1"/>
      <c r="L30" s="1"/>
      <c r="M30" s="1"/>
      <c r="N30" s="1"/>
      <c r="O30" s="1"/>
      <c r="P30" s="1"/>
      <c r="Q30" s="1"/>
      <c r="R30" s="1"/>
      <c r="S30" s="1"/>
      <c r="T30" s="1"/>
      <c r="U30" s="1"/>
      <c r="V30" s="1"/>
      <c r="W30" s="1"/>
      <c r="X30" s="1"/>
      <c r="Y30" s="1"/>
      <c r="Z30" s="1"/>
    </row>
    <row r="31">
      <c r="A31" s="2" t="s">
        <v>43</v>
      </c>
      <c r="B31" s="2" t="s">
        <v>44</v>
      </c>
      <c r="C31" s="1"/>
      <c r="D31" s="1"/>
      <c r="E31" s="1"/>
      <c r="F31" s="1"/>
      <c r="G31" s="1"/>
      <c r="H31" s="1"/>
      <c r="I31" s="1"/>
      <c r="J31" s="1"/>
      <c r="K31" s="1"/>
      <c r="L31" s="1"/>
      <c r="M31" s="1"/>
      <c r="N31" s="1"/>
      <c r="O31" s="1"/>
      <c r="P31" s="1"/>
      <c r="Q31" s="1"/>
      <c r="R31" s="1"/>
      <c r="S31" s="1"/>
      <c r="T31" s="1"/>
      <c r="U31" s="1"/>
      <c r="V31" s="1"/>
      <c r="W31" s="1"/>
      <c r="X31" s="1"/>
      <c r="Y31" s="1"/>
      <c r="Z31" s="1"/>
    </row>
    <row r="32">
      <c r="A32" s="2" t="s">
        <v>45</v>
      </c>
      <c r="B32" s="2" t="s">
        <v>46</v>
      </c>
      <c r="C32" s="1"/>
      <c r="D32" s="1"/>
      <c r="E32" s="1"/>
      <c r="F32" s="1"/>
      <c r="G32" s="1"/>
      <c r="H32" s="1"/>
      <c r="I32" s="1"/>
      <c r="J32" s="1"/>
      <c r="K32" s="1"/>
      <c r="L32" s="1"/>
      <c r="M32" s="1"/>
      <c r="N32" s="1"/>
      <c r="O32" s="1"/>
      <c r="P32" s="1"/>
      <c r="Q32" s="1"/>
      <c r="R32" s="1"/>
      <c r="S32" s="1"/>
      <c r="T32" s="1"/>
      <c r="U32" s="1"/>
      <c r="V32" s="1"/>
      <c r="W32" s="1"/>
      <c r="X32" s="1"/>
      <c r="Y32" s="1"/>
      <c r="Z32" s="1"/>
    </row>
    <row r="33">
      <c r="A33" s="2" t="s">
        <v>47</v>
      </c>
      <c r="B33" s="2" t="s">
        <v>48</v>
      </c>
      <c r="C33" s="1"/>
      <c r="D33" s="1"/>
      <c r="E33" s="1"/>
      <c r="F33" s="1"/>
      <c r="G33" s="1"/>
      <c r="H33" s="1"/>
      <c r="I33" s="1"/>
      <c r="J33" s="1"/>
      <c r="K33" s="1"/>
      <c r="L33" s="1"/>
      <c r="M33" s="1"/>
      <c r="N33" s="1"/>
      <c r="O33" s="1"/>
      <c r="P33" s="1"/>
      <c r="Q33" s="1"/>
      <c r="R33" s="1"/>
      <c r="S33" s="1"/>
      <c r="T33" s="1"/>
      <c r="U33" s="1"/>
      <c r="V33" s="1"/>
      <c r="W33" s="1"/>
      <c r="X33" s="1"/>
      <c r="Y33" s="1"/>
      <c r="Z33" s="1"/>
    </row>
    <row r="34">
      <c r="A34" s="2" t="s">
        <v>49</v>
      </c>
      <c r="B34" s="2" t="s">
        <v>50</v>
      </c>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sheetData>
  <mergeCells count="4">
    <mergeCell ref="A23:A25"/>
    <mergeCell ref="B23:B25"/>
    <mergeCell ref="A26:A28"/>
    <mergeCell ref="B26:B28"/>
  </mergeCells>
  <conditionalFormatting sqref="A1:Z1009">
    <cfRule type="notContainsBlanks" dxfId="0" priority="1">
      <formula>LEN(TRIM(A1))&gt;0</formula>
    </cfRule>
  </conditionalFormatting>
  <conditionalFormatting sqref="C23:D28">
    <cfRule type="notContainsBlanks" dxfId="0" priority="2">
      <formula>LEN(TRIM(C23))&gt;0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17.88"/>
  </cols>
  <sheetData>
    <row r="2">
      <c r="A2" s="17">
        <v>1.0</v>
      </c>
    </row>
    <row r="3">
      <c r="B3" s="28" t="s">
        <v>424</v>
      </c>
    </row>
    <row r="5">
      <c r="A5" s="44" t="s">
        <v>219</v>
      </c>
      <c r="B5" s="45"/>
      <c r="C5" s="46"/>
      <c r="D5" s="44" t="s">
        <v>220</v>
      </c>
      <c r="E5" s="45"/>
      <c r="F5" s="84" t="s">
        <v>425</v>
      </c>
      <c r="G5" s="45"/>
      <c r="H5" s="45"/>
      <c r="I5" s="45"/>
      <c r="J5" s="45"/>
      <c r="K5" s="48"/>
    </row>
    <row r="6">
      <c r="A6" s="44" t="s">
        <v>222</v>
      </c>
      <c r="B6" s="45"/>
      <c r="C6" s="46"/>
      <c r="D6" s="44" t="s">
        <v>223</v>
      </c>
      <c r="E6" s="45"/>
      <c r="F6" s="49"/>
      <c r="G6" s="48"/>
      <c r="H6" s="50" t="s">
        <v>224</v>
      </c>
      <c r="I6" s="45"/>
      <c r="J6" s="51"/>
      <c r="K6" s="48"/>
    </row>
    <row r="7">
      <c r="A7" s="52"/>
      <c r="B7" s="52"/>
      <c r="C7" s="52"/>
      <c r="D7" s="52"/>
      <c r="E7" s="52"/>
      <c r="F7" s="52"/>
      <c r="G7" s="52"/>
      <c r="H7" s="52"/>
      <c r="I7" s="52"/>
      <c r="J7" s="52"/>
      <c r="K7" s="52"/>
    </row>
    <row r="8">
      <c r="A8" s="53" t="s">
        <v>225</v>
      </c>
      <c r="C8" s="52"/>
      <c r="D8" s="52"/>
      <c r="E8" s="52"/>
      <c r="F8" s="52"/>
      <c r="G8" s="52"/>
      <c r="H8" s="52"/>
      <c r="I8" s="52"/>
      <c r="J8" s="52"/>
      <c r="K8" s="52"/>
    </row>
    <row r="9">
      <c r="A9" s="52"/>
      <c r="B9" s="52"/>
      <c r="C9" s="52"/>
      <c r="D9" s="52"/>
      <c r="E9" s="52"/>
      <c r="F9" s="52"/>
      <c r="G9" s="52"/>
      <c r="H9" s="52"/>
      <c r="I9" s="52"/>
      <c r="J9" s="52"/>
      <c r="K9" s="52"/>
    </row>
    <row r="10">
      <c r="A10" s="50" t="s">
        <v>226</v>
      </c>
      <c r="B10" s="48"/>
      <c r="C10" s="54"/>
      <c r="D10" s="50" t="s">
        <v>227</v>
      </c>
      <c r="E10" s="48"/>
      <c r="F10" s="55"/>
      <c r="G10" s="48"/>
      <c r="H10" s="50" t="s">
        <v>228</v>
      </c>
      <c r="I10" s="48"/>
      <c r="J10" s="56"/>
      <c r="K10" s="48"/>
    </row>
    <row r="11">
      <c r="A11" s="52"/>
      <c r="B11" s="52"/>
      <c r="C11" s="52"/>
      <c r="D11" s="52"/>
      <c r="E11" s="52"/>
      <c r="F11" s="52"/>
      <c r="G11" s="52"/>
      <c r="H11" s="52"/>
      <c r="I11" s="52"/>
      <c r="J11" s="52"/>
      <c r="K11" s="52"/>
    </row>
    <row r="12">
      <c r="A12" s="57" t="s">
        <v>229</v>
      </c>
      <c r="B12" s="50" t="s">
        <v>230</v>
      </c>
      <c r="C12" s="45"/>
      <c r="D12" s="48"/>
      <c r="E12" s="52"/>
      <c r="F12" s="58" t="s">
        <v>229</v>
      </c>
      <c r="G12" s="44" t="s">
        <v>231</v>
      </c>
      <c r="H12" s="45"/>
      <c r="I12" s="45"/>
      <c r="J12" s="45"/>
      <c r="K12" s="48"/>
    </row>
    <row r="13">
      <c r="A13" s="59">
        <v>1.0</v>
      </c>
      <c r="B13" s="60" t="s">
        <v>426</v>
      </c>
      <c r="C13" s="45"/>
      <c r="D13" s="48"/>
      <c r="E13" s="52"/>
      <c r="F13" s="59">
        <v>1.0</v>
      </c>
      <c r="G13" s="60"/>
      <c r="H13" s="45"/>
      <c r="I13" s="45"/>
      <c r="J13" s="45"/>
      <c r="K13" s="48"/>
    </row>
    <row r="14">
      <c r="A14" s="59">
        <v>2.0</v>
      </c>
      <c r="B14" s="60"/>
      <c r="C14" s="45"/>
      <c r="D14" s="48"/>
      <c r="E14" s="52"/>
      <c r="F14" s="59">
        <v>2.0</v>
      </c>
      <c r="G14" s="56"/>
      <c r="H14" s="45"/>
      <c r="I14" s="45"/>
      <c r="J14" s="45"/>
      <c r="K14" s="48"/>
    </row>
    <row r="15">
      <c r="A15" s="59">
        <v>3.0</v>
      </c>
      <c r="B15" s="56"/>
      <c r="C15" s="45"/>
      <c r="D15" s="48"/>
      <c r="E15" s="52"/>
      <c r="F15" s="59">
        <v>3.0</v>
      </c>
      <c r="G15" s="56"/>
      <c r="H15" s="45"/>
      <c r="I15" s="45"/>
      <c r="J15" s="45"/>
      <c r="K15" s="48"/>
    </row>
    <row r="16">
      <c r="A16" s="59">
        <v>4.0</v>
      </c>
      <c r="B16" s="56"/>
      <c r="C16" s="45"/>
      <c r="D16" s="48"/>
      <c r="E16" s="52"/>
      <c r="F16" s="59">
        <v>4.0</v>
      </c>
      <c r="G16" s="56"/>
      <c r="H16" s="45"/>
      <c r="I16" s="45"/>
      <c r="J16" s="45"/>
      <c r="K16" s="48"/>
    </row>
    <row r="17">
      <c r="A17" s="52"/>
      <c r="B17" s="52"/>
      <c r="C17" s="52"/>
      <c r="D17" s="52"/>
      <c r="E17" s="52"/>
      <c r="F17" s="52"/>
      <c r="G17" s="52"/>
      <c r="H17" s="52"/>
      <c r="I17" s="52"/>
      <c r="J17" s="52"/>
      <c r="K17" s="52"/>
    </row>
    <row r="18">
      <c r="A18" s="61" t="s">
        <v>235</v>
      </c>
      <c r="B18" s="52"/>
      <c r="C18" s="52"/>
      <c r="D18" s="52"/>
      <c r="E18" s="52"/>
      <c r="F18" s="52"/>
      <c r="G18" s="52"/>
      <c r="H18" s="52"/>
      <c r="I18" s="52"/>
      <c r="J18" s="52"/>
      <c r="K18" s="52"/>
    </row>
    <row r="19">
      <c r="A19" s="62"/>
      <c r="B19" s="62"/>
      <c r="C19" s="62"/>
      <c r="D19" s="62"/>
      <c r="E19" s="62"/>
      <c r="F19" s="62"/>
      <c r="G19" s="62"/>
      <c r="H19" s="62"/>
      <c r="I19" s="62"/>
      <c r="J19" s="62"/>
      <c r="K19" s="62"/>
    </row>
    <row r="20">
      <c r="A20" s="63" t="s">
        <v>236</v>
      </c>
      <c r="B20" s="64" t="s">
        <v>237</v>
      </c>
      <c r="C20" s="65"/>
      <c r="D20" s="66" t="s">
        <v>238</v>
      </c>
      <c r="E20" s="65"/>
      <c r="F20" s="64" t="s">
        <v>239</v>
      </c>
      <c r="G20" s="67"/>
      <c r="H20" s="65"/>
      <c r="I20" s="64" t="s">
        <v>240</v>
      </c>
      <c r="J20" s="67"/>
      <c r="K20" s="65"/>
    </row>
    <row r="21">
      <c r="A21" s="68"/>
      <c r="B21" s="69"/>
      <c r="C21" s="70"/>
      <c r="D21" s="69"/>
      <c r="E21" s="70"/>
      <c r="F21" s="69"/>
      <c r="G21" s="71"/>
      <c r="H21" s="70"/>
      <c r="I21" s="69"/>
      <c r="J21" s="71"/>
      <c r="K21" s="70"/>
    </row>
    <row r="22">
      <c r="A22" s="72">
        <v>1.0</v>
      </c>
      <c r="B22" s="73" t="s">
        <v>427</v>
      </c>
      <c r="C22" s="48"/>
      <c r="D22" s="73" t="s">
        <v>428</v>
      </c>
      <c r="E22" s="48"/>
      <c r="F22" s="73" t="s">
        <v>429</v>
      </c>
      <c r="G22" s="45"/>
      <c r="H22" s="48"/>
      <c r="I22" s="60" t="s">
        <v>243</v>
      </c>
      <c r="J22" s="45"/>
      <c r="K22" s="48"/>
    </row>
    <row r="23">
      <c r="A23" s="72">
        <v>2.0</v>
      </c>
      <c r="B23" s="73" t="s">
        <v>430</v>
      </c>
      <c r="C23" s="48"/>
      <c r="D23" s="73" t="s">
        <v>431</v>
      </c>
      <c r="E23" s="48"/>
      <c r="F23" s="73" t="s">
        <v>431</v>
      </c>
      <c r="G23" s="45"/>
      <c r="H23" s="48"/>
      <c r="I23" s="60" t="s">
        <v>243</v>
      </c>
      <c r="J23" s="45"/>
      <c r="K23" s="48"/>
    </row>
    <row r="24">
      <c r="A24" s="72">
        <v>3.0</v>
      </c>
      <c r="B24" s="73" t="s">
        <v>432</v>
      </c>
      <c r="C24" s="48"/>
      <c r="D24" s="73" t="s">
        <v>433</v>
      </c>
      <c r="E24" s="48"/>
      <c r="F24" s="73" t="s">
        <v>434</v>
      </c>
      <c r="G24" s="45"/>
      <c r="H24" s="48"/>
      <c r="I24" s="60" t="s">
        <v>243</v>
      </c>
      <c r="J24" s="45"/>
      <c r="K24" s="48"/>
    </row>
    <row r="25">
      <c r="A25" s="54"/>
      <c r="B25" s="74"/>
      <c r="C25" s="48"/>
      <c r="D25" s="74"/>
      <c r="E25" s="48"/>
      <c r="F25" s="74"/>
      <c r="G25" s="45"/>
      <c r="H25" s="48"/>
      <c r="I25" s="56"/>
      <c r="J25" s="45"/>
      <c r="K25" s="48"/>
    </row>
    <row r="26">
      <c r="A26" s="54"/>
      <c r="B26" s="74"/>
      <c r="C26" s="48"/>
      <c r="D26" s="74"/>
      <c r="E26" s="48"/>
      <c r="F26" s="74"/>
      <c r="G26" s="45"/>
      <c r="H26" s="48"/>
      <c r="I26" s="56"/>
      <c r="J26" s="45"/>
      <c r="K26" s="48"/>
    </row>
    <row r="27">
      <c r="A27" s="54"/>
      <c r="B27" s="74"/>
      <c r="C27" s="48"/>
      <c r="D27" s="74"/>
      <c r="E27" s="48"/>
      <c r="F27" s="74"/>
      <c r="G27" s="45"/>
      <c r="H27" s="48"/>
      <c r="I27" s="56"/>
      <c r="J27" s="45"/>
      <c r="K27" s="48"/>
    </row>
    <row r="30">
      <c r="A30" s="44" t="s">
        <v>219</v>
      </c>
      <c r="B30" s="45"/>
      <c r="C30" s="46"/>
      <c r="D30" s="44" t="s">
        <v>220</v>
      </c>
      <c r="E30" s="45"/>
      <c r="F30" s="84" t="s">
        <v>435</v>
      </c>
      <c r="G30" s="45"/>
      <c r="H30" s="45"/>
      <c r="I30" s="45"/>
      <c r="J30" s="45"/>
      <c r="K30" s="48"/>
    </row>
    <row r="31">
      <c r="A31" s="44" t="s">
        <v>222</v>
      </c>
      <c r="B31" s="45"/>
      <c r="C31" s="46"/>
      <c r="D31" s="44" t="s">
        <v>223</v>
      </c>
      <c r="E31" s="45"/>
      <c r="F31" s="49"/>
      <c r="G31" s="48"/>
      <c r="H31" s="50" t="s">
        <v>224</v>
      </c>
      <c r="I31" s="45"/>
      <c r="J31" s="51"/>
      <c r="K31" s="48"/>
    </row>
    <row r="32">
      <c r="A32" s="52"/>
      <c r="B32" s="52"/>
      <c r="C32" s="52"/>
      <c r="D32" s="52"/>
      <c r="E32" s="52"/>
      <c r="F32" s="52"/>
      <c r="G32" s="52"/>
      <c r="H32" s="52"/>
      <c r="I32" s="52"/>
      <c r="J32" s="52"/>
      <c r="K32" s="52"/>
    </row>
    <row r="33">
      <c r="A33" s="53" t="s">
        <v>225</v>
      </c>
      <c r="C33" s="52"/>
      <c r="D33" s="52"/>
      <c r="E33" s="52"/>
      <c r="F33" s="52"/>
      <c r="G33" s="52"/>
      <c r="H33" s="52"/>
      <c r="I33" s="52"/>
      <c r="J33" s="52"/>
      <c r="K33" s="52"/>
    </row>
    <row r="34">
      <c r="A34" s="52"/>
      <c r="B34" s="52"/>
      <c r="C34" s="52"/>
      <c r="D34" s="52"/>
      <c r="E34" s="52"/>
      <c r="F34" s="52"/>
      <c r="G34" s="52"/>
      <c r="H34" s="52"/>
      <c r="I34" s="52"/>
      <c r="J34" s="52"/>
      <c r="K34" s="52"/>
    </row>
    <row r="35">
      <c r="A35" s="50" t="s">
        <v>226</v>
      </c>
      <c r="B35" s="48"/>
      <c r="C35" s="54"/>
      <c r="D35" s="50" t="s">
        <v>227</v>
      </c>
      <c r="E35" s="48"/>
      <c r="F35" s="55"/>
      <c r="G35" s="48"/>
      <c r="H35" s="50" t="s">
        <v>228</v>
      </c>
      <c r="I35" s="48"/>
      <c r="J35" s="56"/>
      <c r="K35" s="48"/>
    </row>
    <row r="36">
      <c r="A36" s="52"/>
      <c r="B36" s="52"/>
      <c r="C36" s="52"/>
      <c r="D36" s="52"/>
      <c r="E36" s="52"/>
      <c r="F36" s="52"/>
      <c r="G36" s="52"/>
      <c r="H36" s="52"/>
      <c r="I36" s="52"/>
      <c r="J36" s="52"/>
      <c r="K36" s="52"/>
    </row>
    <row r="37">
      <c r="A37" s="57" t="s">
        <v>229</v>
      </c>
      <c r="B37" s="50" t="s">
        <v>230</v>
      </c>
      <c r="C37" s="45"/>
      <c r="D37" s="48"/>
      <c r="E37" s="52"/>
      <c r="F37" s="58" t="s">
        <v>229</v>
      </c>
      <c r="G37" s="44" t="s">
        <v>231</v>
      </c>
      <c r="H37" s="45"/>
      <c r="I37" s="45"/>
      <c r="J37" s="45"/>
      <c r="K37" s="48"/>
    </row>
    <row r="38">
      <c r="A38" s="59">
        <v>1.0</v>
      </c>
      <c r="B38" s="60" t="s">
        <v>426</v>
      </c>
      <c r="C38" s="45"/>
      <c r="D38" s="48"/>
      <c r="E38" s="52"/>
      <c r="F38" s="59">
        <v>1.0</v>
      </c>
      <c r="G38" s="60"/>
      <c r="H38" s="45"/>
      <c r="I38" s="45"/>
      <c r="J38" s="45"/>
      <c r="K38" s="48"/>
    </row>
    <row r="39">
      <c r="A39" s="59">
        <v>2.0</v>
      </c>
      <c r="B39" s="60"/>
      <c r="C39" s="45"/>
      <c r="D39" s="48"/>
      <c r="E39" s="52"/>
      <c r="F39" s="59">
        <v>2.0</v>
      </c>
      <c r="G39" s="56"/>
      <c r="H39" s="45"/>
      <c r="I39" s="45"/>
      <c r="J39" s="45"/>
      <c r="K39" s="48"/>
    </row>
    <row r="40">
      <c r="A40" s="59">
        <v>3.0</v>
      </c>
      <c r="B40" s="56"/>
      <c r="C40" s="45"/>
      <c r="D40" s="48"/>
      <c r="E40" s="52"/>
      <c r="F40" s="59">
        <v>3.0</v>
      </c>
      <c r="G40" s="56"/>
      <c r="H40" s="45"/>
      <c r="I40" s="45"/>
      <c r="J40" s="45"/>
      <c r="K40" s="48"/>
    </row>
    <row r="41">
      <c r="A41" s="59">
        <v>4.0</v>
      </c>
      <c r="B41" s="56"/>
      <c r="C41" s="45"/>
      <c r="D41" s="48"/>
      <c r="E41" s="52"/>
      <c r="F41" s="59">
        <v>4.0</v>
      </c>
      <c r="G41" s="56"/>
      <c r="H41" s="45"/>
      <c r="I41" s="45"/>
      <c r="J41" s="45"/>
      <c r="K41" s="48"/>
    </row>
    <row r="42">
      <c r="A42" s="52"/>
      <c r="B42" s="52"/>
      <c r="C42" s="52"/>
      <c r="D42" s="52"/>
      <c r="E42" s="52"/>
      <c r="F42" s="52"/>
      <c r="G42" s="52"/>
      <c r="H42" s="52"/>
      <c r="I42" s="52"/>
      <c r="J42" s="52"/>
      <c r="K42" s="52"/>
    </row>
    <row r="43">
      <c r="A43" s="61" t="s">
        <v>235</v>
      </c>
      <c r="B43" s="52"/>
      <c r="C43" s="52"/>
      <c r="D43" s="52"/>
      <c r="E43" s="52"/>
      <c r="F43" s="52"/>
      <c r="G43" s="52"/>
      <c r="H43" s="52"/>
      <c r="I43" s="52"/>
      <c r="J43" s="52"/>
      <c r="K43" s="52"/>
    </row>
    <row r="44">
      <c r="A44" s="62"/>
      <c r="B44" s="62"/>
      <c r="C44" s="62"/>
      <c r="D44" s="62"/>
      <c r="E44" s="62"/>
      <c r="F44" s="62"/>
      <c r="G44" s="62"/>
      <c r="H44" s="62"/>
      <c r="I44" s="62"/>
      <c r="J44" s="62"/>
      <c r="K44" s="62"/>
    </row>
    <row r="45">
      <c r="A45" s="63" t="s">
        <v>236</v>
      </c>
      <c r="B45" s="64" t="s">
        <v>237</v>
      </c>
      <c r="C45" s="65"/>
      <c r="D45" s="66" t="s">
        <v>238</v>
      </c>
      <c r="E45" s="65"/>
      <c r="F45" s="64" t="s">
        <v>239</v>
      </c>
      <c r="G45" s="67"/>
      <c r="H45" s="65"/>
      <c r="I45" s="64" t="s">
        <v>240</v>
      </c>
      <c r="J45" s="67"/>
      <c r="K45" s="65"/>
    </row>
    <row r="46">
      <c r="A46" s="68"/>
      <c r="B46" s="69"/>
      <c r="C46" s="70"/>
      <c r="D46" s="69"/>
      <c r="E46" s="70"/>
      <c r="F46" s="69"/>
      <c r="G46" s="71"/>
      <c r="H46" s="70"/>
      <c r="I46" s="69"/>
      <c r="J46" s="71"/>
      <c r="K46" s="70"/>
    </row>
    <row r="47">
      <c r="A47" s="72">
        <v>1.0</v>
      </c>
      <c r="B47" s="73" t="s">
        <v>436</v>
      </c>
      <c r="C47" s="48"/>
      <c r="D47" s="73" t="s">
        <v>428</v>
      </c>
      <c r="E47" s="48"/>
      <c r="F47" s="73" t="s">
        <v>437</v>
      </c>
      <c r="G47" s="45"/>
      <c r="H47" s="48"/>
      <c r="I47" s="60" t="s">
        <v>243</v>
      </c>
      <c r="J47" s="45"/>
      <c r="K47" s="48"/>
    </row>
    <row r="48">
      <c r="A48" s="72">
        <v>2.0</v>
      </c>
      <c r="B48" s="73" t="s">
        <v>438</v>
      </c>
      <c r="C48" s="48"/>
      <c r="D48" s="73" t="s">
        <v>439</v>
      </c>
      <c r="E48" s="48"/>
      <c r="F48" s="73" t="s">
        <v>439</v>
      </c>
      <c r="G48" s="45"/>
      <c r="H48" s="48"/>
      <c r="I48" s="60" t="s">
        <v>243</v>
      </c>
      <c r="J48" s="45"/>
      <c r="K48" s="48"/>
    </row>
    <row r="49">
      <c r="A49" s="72">
        <v>3.0</v>
      </c>
      <c r="B49" s="73" t="s">
        <v>440</v>
      </c>
      <c r="C49" s="48"/>
      <c r="D49" s="73" t="s">
        <v>433</v>
      </c>
      <c r="E49" s="48"/>
      <c r="F49" s="73" t="s">
        <v>441</v>
      </c>
      <c r="G49" s="45"/>
      <c r="H49" s="48"/>
      <c r="I49" s="60" t="s">
        <v>243</v>
      </c>
      <c r="J49" s="45"/>
      <c r="K49" s="48"/>
    </row>
    <row r="50">
      <c r="A50" s="72">
        <v>4.0</v>
      </c>
      <c r="B50" s="73" t="s">
        <v>442</v>
      </c>
      <c r="C50" s="48"/>
      <c r="D50" s="73" t="s">
        <v>443</v>
      </c>
      <c r="E50" s="48"/>
      <c r="F50" s="73" t="s">
        <v>444</v>
      </c>
      <c r="G50" s="45"/>
      <c r="H50" s="48"/>
      <c r="I50" s="60" t="s">
        <v>243</v>
      </c>
      <c r="J50" s="45"/>
      <c r="K50" s="48"/>
    </row>
    <row r="51">
      <c r="A51" s="72">
        <v>5.0</v>
      </c>
      <c r="B51" s="73" t="s">
        <v>445</v>
      </c>
      <c r="C51" s="48"/>
      <c r="D51" s="73" t="s">
        <v>446</v>
      </c>
      <c r="E51" s="48"/>
      <c r="F51" s="73" t="s">
        <v>447</v>
      </c>
      <c r="G51" s="45"/>
      <c r="H51" s="48"/>
      <c r="I51" s="60" t="s">
        <v>243</v>
      </c>
      <c r="J51" s="45"/>
      <c r="K51" s="48"/>
    </row>
    <row r="52">
      <c r="A52" s="54"/>
      <c r="B52" s="74"/>
      <c r="C52" s="48"/>
      <c r="D52" s="74"/>
      <c r="E52" s="48"/>
      <c r="F52" s="74"/>
      <c r="G52" s="45"/>
      <c r="H52" s="48"/>
      <c r="I52" s="56"/>
      <c r="J52" s="45"/>
      <c r="K52" s="48"/>
    </row>
    <row r="55">
      <c r="A55" s="44" t="s">
        <v>219</v>
      </c>
      <c r="B55" s="45"/>
      <c r="C55" s="46"/>
      <c r="D55" s="44" t="s">
        <v>220</v>
      </c>
      <c r="E55" s="45"/>
      <c r="F55" s="84" t="s">
        <v>448</v>
      </c>
      <c r="G55" s="45"/>
      <c r="H55" s="45"/>
      <c r="I55" s="45"/>
      <c r="J55" s="45"/>
      <c r="K55" s="48"/>
    </row>
    <row r="56">
      <c r="A56" s="44" t="s">
        <v>222</v>
      </c>
      <c r="B56" s="45"/>
      <c r="C56" s="46"/>
      <c r="D56" s="44" t="s">
        <v>223</v>
      </c>
      <c r="E56" s="45"/>
      <c r="F56" s="49"/>
      <c r="G56" s="48"/>
      <c r="H56" s="50" t="s">
        <v>224</v>
      </c>
      <c r="I56" s="45"/>
      <c r="J56" s="51"/>
      <c r="K56" s="48"/>
    </row>
    <row r="57">
      <c r="A57" s="52"/>
      <c r="B57" s="52"/>
      <c r="C57" s="52"/>
      <c r="D57" s="52"/>
      <c r="E57" s="52"/>
      <c r="F57" s="52"/>
      <c r="G57" s="52"/>
      <c r="H57" s="52"/>
      <c r="I57" s="52"/>
      <c r="J57" s="52"/>
      <c r="K57" s="52"/>
    </row>
    <row r="58">
      <c r="A58" s="53" t="s">
        <v>225</v>
      </c>
      <c r="C58" s="52"/>
      <c r="D58" s="52"/>
      <c r="E58" s="52"/>
      <c r="F58" s="52"/>
      <c r="G58" s="52"/>
      <c r="H58" s="52"/>
      <c r="I58" s="52"/>
      <c r="J58" s="52"/>
      <c r="K58" s="52"/>
    </row>
    <row r="59">
      <c r="A59" s="52"/>
      <c r="B59" s="52"/>
      <c r="C59" s="52"/>
      <c r="D59" s="52"/>
      <c r="E59" s="52"/>
      <c r="F59" s="52"/>
      <c r="G59" s="52"/>
      <c r="H59" s="52"/>
      <c r="I59" s="52"/>
      <c r="J59" s="52"/>
      <c r="K59" s="52"/>
    </row>
    <row r="60">
      <c r="A60" s="50" t="s">
        <v>226</v>
      </c>
      <c r="B60" s="48"/>
      <c r="C60" s="54"/>
      <c r="D60" s="50" t="s">
        <v>227</v>
      </c>
      <c r="E60" s="48"/>
      <c r="F60" s="55"/>
      <c r="G60" s="48"/>
      <c r="H60" s="50" t="s">
        <v>228</v>
      </c>
      <c r="I60" s="48"/>
      <c r="J60" s="56"/>
      <c r="K60" s="48"/>
    </row>
    <row r="61">
      <c r="A61" s="52"/>
      <c r="B61" s="52"/>
      <c r="C61" s="52"/>
      <c r="D61" s="52"/>
      <c r="E61" s="52"/>
      <c r="F61" s="52"/>
      <c r="G61" s="52"/>
      <c r="H61" s="52"/>
      <c r="I61" s="52"/>
      <c r="J61" s="52"/>
      <c r="K61" s="52"/>
    </row>
    <row r="62">
      <c r="A62" s="57" t="s">
        <v>229</v>
      </c>
      <c r="B62" s="50" t="s">
        <v>230</v>
      </c>
      <c r="C62" s="45"/>
      <c r="D62" s="48"/>
      <c r="E62" s="52"/>
      <c r="F62" s="58" t="s">
        <v>229</v>
      </c>
      <c r="G62" s="44" t="s">
        <v>231</v>
      </c>
      <c r="H62" s="45"/>
      <c r="I62" s="45"/>
      <c r="J62" s="45"/>
      <c r="K62" s="48"/>
    </row>
    <row r="63">
      <c r="A63" s="59">
        <v>1.0</v>
      </c>
      <c r="B63" s="60" t="s">
        <v>426</v>
      </c>
      <c r="C63" s="45"/>
      <c r="D63" s="48"/>
      <c r="E63" s="52"/>
      <c r="F63" s="59">
        <v>1.0</v>
      </c>
      <c r="G63" s="60"/>
      <c r="H63" s="45"/>
      <c r="I63" s="45"/>
      <c r="J63" s="45"/>
      <c r="K63" s="48"/>
    </row>
    <row r="64">
      <c r="A64" s="59">
        <v>2.0</v>
      </c>
      <c r="B64" s="60"/>
      <c r="C64" s="45"/>
      <c r="D64" s="48"/>
      <c r="E64" s="52"/>
      <c r="F64" s="59">
        <v>2.0</v>
      </c>
      <c r="G64" s="56"/>
      <c r="H64" s="45"/>
      <c r="I64" s="45"/>
      <c r="J64" s="45"/>
      <c r="K64" s="48"/>
    </row>
    <row r="65">
      <c r="A65" s="59">
        <v>3.0</v>
      </c>
      <c r="B65" s="56"/>
      <c r="C65" s="45"/>
      <c r="D65" s="48"/>
      <c r="E65" s="52"/>
      <c r="F65" s="59">
        <v>3.0</v>
      </c>
      <c r="G65" s="56"/>
      <c r="H65" s="45"/>
      <c r="I65" s="45"/>
      <c r="J65" s="45"/>
      <c r="K65" s="48"/>
    </row>
    <row r="66">
      <c r="A66" s="59">
        <v>4.0</v>
      </c>
      <c r="B66" s="56"/>
      <c r="C66" s="45"/>
      <c r="D66" s="48"/>
      <c r="E66" s="52"/>
      <c r="F66" s="59">
        <v>4.0</v>
      </c>
      <c r="G66" s="56"/>
      <c r="H66" s="45"/>
      <c r="I66" s="45"/>
      <c r="J66" s="45"/>
      <c r="K66" s="48"/>
    </row>
    <row r="67">
      <c r="A67" s="52"/>
      <c r="B67" s="52"/>
      <c r="C67" s="52"/>
      <c r="D67" s="52"/>
      <c r="E67" s="52"/>
      <c r="F67" s="52"/>
      <c r="G67" s="52"/>
      <c r="H67" s="52"/>
      <c r="I67" s="52"/>
      <c r="J67" s="52"/>
      <c r="K67" s="52"/>
    </row>
    <row r="68">
      <c r="A68" s="61" t="s">
        <v>235</v>
      </c>
      <c r="B68" s="52"/>
      <c r="C68" s="52"/>
      <c r="D68" s="52"/>
      <c r="E68" s="52"/>
      <c r="F68" s="52"/>
      <c r="G68" s="52"/>
      <c r="H68" s="52"/>
      <c r="I68" s="52"/>
      <c r="J68" s="52"/>
      <c r="K68" s="52"/>
    </row>
    <row r="69">
      <c r="A69" s="62"/>
      <c r="B69" s="62"/>
      <c r="C69" s="62"/>
      <c r="D69" s="62"/>
      <c r="E69" s="62"/>
      <c r="F69" s="62"/>
      <c r="G69" s="62"/>
      <c r="H69" s="62"/>
      <c r="I69" s="62"/>
      <c r="J69" s="62"/>
      <c r="K69" s="62"/>
    </row>
    <row r="70">
      <c r="A70" s="63" t="s">
        <v>236</v>
      </c>
      <c r="B70" s="64" t="s">
        <v>237</v>
      </c>
      <c r="C70" s="65"/>
      <c r="D70" s="66" t="s">
        <v>238</v>
      </c>
      <c r="E70" s="65"/>
      <c r="F70" s="64" t="s">
        <v>239</v>
      </c>
      <c r="G70" s="67"/>
      <c r="H70" s="65"/>
      <c r="I70" s="64" t="s">
        <v>240</v>
      </c>
      <c r="J70" s="67"/>
      <c r="K70" s="65"/>
    </row>
    <row r="71">
      <c r="A71" s="68"/>
      <c r="B71" s="69"/>
      <c r="C71" s="70"/>
      <c r="D71" s="69"/>
      <c r="E71" s="70"/>
      <c r="F71" s="69"/>
      <c r="G71" s="71"/>
      <c r="H71" s="70"/>
      <c r="I71" s="69"/>
      <c r="J71" s="71"/>
      <c r="K71" s="70"/>
    </row>
    <row r="72">
      <c r="A72" s="72">
        <v>1.0</v>
      </c>
      <c r="B72" s="73" t="s">
        <v>449</v>
      </c>
      <c r="C72" s="48"/>
      <c r="D72" s="85" t="s">
        <v>450</v>
      </c>
      <c r="E72" s="48"/>
      <c r="F72" s="85" t="s">
        <v>451</v>
      </c>
      <c r="G72" s="45"/>
      <c r="H72" s="48"/>
      <c r="I72" s="60" t="s">
        <v>243</v>
      </c>
      <c r="J72" s="45"/>
      <c r="K72" s="48"/>
    </row>
    <row r="73">
      <c r="A73" s="72">
        <v>2.0</v>
      </c>
      <c r="B73" s="73" t="s">
        <v>452</v>
      </c>
      <c r="C73" s="48"/>
      <c r="D73" s="85" t="s">
        <v>453</v>
      </c>
      <c r="E73" s="48"/>
      <c r="F73" s="85" t="s">
        <v>454</v>
      </c>
      <c r="G73" s="45"/>
      <c r="H73" s="48"/>
      <c r="I73" s="60" t="s">
        <v>243</v>
      </c>
      <c r="J73" s="45"/>
      <c r="K73" s="48"/>
    </row>
    <row r="74">
      <c r="A74" s="72">
        <v>3.0</v>
      </c>
      <c r="B74" s="73" t="s">
        <v>455</v>
      </c>
      <c r="C74" s="48"/>
      <c r="D74" s="85" t="s">
        <v>456</v>
      </c>
      <c r="E74" s="48"/>
      <c r="F74" s="85" t="s">
        <v>457</v>
      </c>
      <c r="G74" s="45"/>
      <c r="H74" s="48"/>
      <c r="I74" s="60" t="s">
        <v>243</v>
      </c>
      <c r="J74" s="45"/>
      <c r="K74" s="48"/>
    </row>
    <row r="75">
      <c r="A75" s="54"/>
      <c r="B75" s="74"/>
      <c r="C75" s="48"/>
      <c r="D75" s="74"/>
      <c r="E75" s="48"/>
      <c r="F75" s="74"/>
      <c r="G75" s="45"/>
      <c r="H75" s="48"/>
      <c r="I75" s="56"/>
      <c r="J75" s="45"/>
      <c r="K75" s="48"/>
    </row>
    <row r="76">
      <c r="A76" s="54"/>
      <c r="B76" s="74"/>
      <c r="C76" s="48"/>
      <c r="D76" s="74"/>
      <c r="E76" s="48"/>
      <c r="F76" s="74"/>
      <c r="G76" s="45"/>
      <c r="H76" s="48"/>
      <c r="I76" s="56"/>
      <c r="J76" s="45"/>
      <c r="K76" s="48"/>
    </row>
    <row r="77">
      <c r="A77" s="54"/>
      <c r="B77" s="74"/>
      <c r="C77" s="48"/>
      <c r="E77" s="86"/>
      <c r="F77" s="74"/>
      <c r="G77" s="45"/>
      <c r="H77" s="48"/>
      <c r="I77" s="56"/>
      <c r="J77" s="45"/>
      <c r="K77" s="48"/>
    </row>
    <row r="80">
      <c r="A80" s="44" t="s">
        <v>219</v>
      </c>
      <c r="B80" s="45"/>
      <c r="C80" s="46"/>
      <c r="D80" s="44" t="s">
        <v>220</v>
      </c>
      <c r="E80" s="45"/>
      <c r="F80" s="84" t="s">
        <v>458</v>
      </c>
      <c r="G80" s="45"/>
      <c r="H80" s="45"/>
      <c r="I80" s="45"/>
      <c r="J80" s="45"/>
      <c r="K80" s="48"/>
    </row>
    <row r="81">
      <c r="A81" s="44" t="s">
        <v>222</v>
      </c>
      <c r="B81" s="45"/>
      <c r="C81" s="46"/>
      <c r="D81" s="44" t="s">
        <v>223</v>
      </c>
      <c r="E81" s="45"/>
      <c r="F81" s="49"/>
      <c r="G81" s="48"/>
      <c r="H81" s="50" t="s">
        <v>224</v>
      </c>
      <c r="I81" s="45"/>
      <c r="J81" s="51"/>
      <c r="K81" s="48"/>
    </row>
    <row r="82">
      <c r="A82" s="52"/>
      <c r="B82" s="52"/>
      <c r="C82" s="52"/>
      <c r="D82" s="52"/>
      <c r="E82" s="52"/>
      <c r="F82" s="52"/>
      <c r="G82" s="52"/>
      <c r="H82" s="52"/>
      <c r="I82" s="52"/>
      <c r="J82" s="52"/>
      <c r="K82" s="52"/>
    </row>
    <row r="83">
      <c r="A83" s="53" t="s">
        <v>225</v>
      </c>
      <c r="C83" s="52"/>
      <c r="D83" s="52"/>
      <c r="E83" s="52"/>
      <c r="F83" s="52"/>
      <c r="G83" s="52"/>
      <c r="H83" s="52"/>
      <c r="I83" s="52"/>
      <c r="J83" s="52"/>
      <c r="K83" s="52"/>
    </row>
    <row r="84">
      <c r="A84" s="52"/>
      <c r="B84" s="52"/>
      <c r="C84" s="52"/>
      <c r="D84" s="52"/>
      <c r="E84" s="52"/>
      <c r="F84" s="52"/>
      <c r="G84" s="52"/>
      <c r="H84" s="52"/>
      <c r="I84" s="52"/>
      <c r="J84" s="52"/>
      <c r="K84" s="52"/>
    </row>
    <row r="85">
      <c r="A85" s="50" t="s">
        <v>226</v>
      </c>
      <c r="B85" s="48"/>
      <c r="C85" s="54"/>
      <c r="D85" s="50" t="s">
        <v>227</v>
      </c>
      <c r="E85" s="48"/>
      <c r="F85" s="55"/>
      <c r="G85" s="48"/>
      <c r="H85" s="50" t="s">
        <v>228</v>
      </c>
      <c r="I85" s="48"/>
      <c r="J85" s="56"/>
      <c r="K85" s="48"/>
    </row>
    <row r="86">
      <c r="A86" s="52"/>
      <c r="B86" s="52"/>
      <c r="C86" s="52"/>
      <c r="D86" s="52"/>
      <c r="E86" s="52"/>
      <c r="F86" s="52"/>
      <c r="G86" s="52"/>
      <c r="H86" s="52"/>
      <c r="I86" s="52"/>
      <c r="J86" s="52"/>
      <c r="K86" s="52"/>
    </row>
    <row r="87">
      <c r="A87" s="57" t="s">
        <v>229</v>
      </c>
      <c r="B87" s="50" t="s">
        <v>230</v>
      </c>
      <c r="C87" s="45"/>
      <c r="D87" s="48"/>
      <c r="E87" s="52"/>
      <c r="F87" s="58" t="s">
        <v>229</v>
      </c>
      <c r="G87" s="44" t="s">
        <v>231</v>
      </c>
      <c r="H87" s="45"/>
      <c r="I87" s="45"/>
      <c r="J87" s="45"/>
      <c r="K87" s="48"/>
    </row>
    <row r="88">
      <c r="A88" s="59">
        <v>1.0</v>
      </c>
      <c r="B88" s="87" t="s">
        <v>459</v>
      </c>
      <c r="C88" s="45"/>
      <c r="D88" s="48"/>
      <c r="E88" s="52"/>
      <c r="F88" s="59">
        <v>1.0</v>
      </c>
      <c r="G88" s="60"/>
      <c r="H88" s="45"/>
      <c r="I88" s="45"/>
      <c r="J88" s="45"/>
      <c r="K88" s="48"/>
    </row>
    <row r="89">
      <c r="A89" s="59">
        <v>2.0</v>
      </c>
      <c r="B89" s="60"/>
      <c r="C89" s="45"/>
      <c r="D89" s="48"/>
      <c r="E89" s="52"/>
      <c r="F89" s="59">
        <v>2.0</v>
      </c>
      <c r="G89" s="56"/>
      <c r="H89" s="45"/>
      <c r="I89" s="45"/>
      <c r="J89" s="45"/>
      <c r="K89" s="48"/>
    </row>
    <row r="90">
      <c r="A90" s="59">
        <v>3.0</v>
      </c>
      <c r="B90" s="56"/>
      <c r="C90" s="45"/>
      <c r="D90" s="48"/>
      <c r="E90" s="52"/>
      <c r="F90" s="59">
        <v>3.0</v>
      </c>
      <c r="G90" s="56"/>
      <c r="H90" s="45"/>
      <c r="I90" s="45"/>
      <c r="J90" s="45"/>
      <c r="K90" s="48"/>
    </row>
    <row r="91">
      <c r="A91" s="59">
        <v>4.0</v>
      </c>
      <c r="B91" s="56"/>
      <c r="C91" s="45"/>
      <c r="D91" s="48"/>
      <c r="E91" s="52"/>
      <c r="F91" s="59">
        <v>4.0</v>
      </c>
      <c r="G91" s="56"/>
      <c r="H91" s="45"/>
      <c r="I91" s="45"/>
      <c r="J91" s="45"/>
      <c r="K91" s="48"/>
    </row>
    <row r="92">
      <c r="A92" s="52"/>
      <c r="B92" s="52"/>
      <c r="C92" s="52"/>
      <c r="D92" s="52"/>
      <c r="E92" s="52"/>
      <c r="F92" s="52"/>
      <c r="G92" s="52"/>
      <c r="H92" s="52"/>
      <c r="I92" s="52"/>
      <c r="J92" s="52"/>
      <c r="K92" s="52"/>
    </row>
    <row r="93">
      <c r="A93" s="61" t="s">
        <v>235</v>
      </c>
      <c r="B93" s="52"/>
      <c r="C93" s="52"/>
      <c r="D93" s="52"/>
      <c r="E93" s="52"/>
      <c r="F93" s="52"/>
      <c r="G93" s="52"/>
      <c r="H93" s="52"/>
      <c r="I93" s="52"/>
      <c r="J93" s="52"/>
      <c r="K93" s="52"/>
    </row>
    <row r="94">
      <c r="A94" s="62"/>
      <c r="B94" s="62"/>
      <c r="C94" s="62"/>
      <c r="D94" s="62"/>
      <c r="E94" s="62"/>
      <c r="F94" s="62"/>
      <c r="G94" s="62"/>
      <c r="H94" s="62"/>
      <c r="I94" s="62"/>
      <c r="J94" s="62"/>
      <c r="K94" s="62"/>
    </row>
    <row r="95">
      <c r="A95" s="63" t="s">
        <v>236</v>
      </c>
      <c r="B95" s="64" t="s">
        <v>237</v>
      </c>
      <c r="C95" s="65"/>
      <c r="D95" s="66" t="s">
        <v>238</v>
      </c>
      <c r="E95" s="65"/>
      <c r="F95" s="64" t="s">
        <v>239</v>
      </c>
      <c r="G95" s="67"/>
      <c r="H95" s="65"/>
      <c r="I95" s="64" t="s">
        <v>240</v>
      </c>
      <c r="J95" s="67"/>
      <c r="K95" s="65"/>
    </row>
    <row r="96">
      <c r="A96" s="68"/>
      <c r="B96" s="69"/>
      <c r="C96" s="70"/>
      <c r="D96" s="69"/>
      <c r="E96" s="70"/>
      <c r="F96" s="69"/>
      <c r="G96" s="71"/>
      <c r="H96" s="70"/>
      <c r="I96" s="69"/>
      <c r="J96" s="71"/>
      <c r="K96" s="70"/>
    </row>
    <row r="97">
      <c r="A97" s="72">
        <v>1.0</v>
      </c>
      <c r="B97" s="73" t="s">
        <v>460</v>
      </c>
      <c r="C97" s="48"/>
      <c r="D97" s="73" t="s">
        <v>461</v>
      </c>
      <c r="E97" s="48"/>
      <c r="F97" s="73" t="s">
        <v>461</v>
      </c>
      <c r="G97" s="45"/>
      <c r="H97" s="48"/>
      <c r="I97" s="73" t="s">
        <v>243</v>
      </c>
      <c r="J97" s="45"/>
      <c r="K97" s="48"/>
    </row>
    <row r="98">
      <c r="A98" s="72">
        <v>2.0</v>
      </c>
      <c r="B98" s="73" t="s">
        <v>462</v>
      </c>
      <c r="C98" s="48"/>
      <c r="D98" s="73" t="s">
        <v>463</v>
      </c>
      <c r="E98" s="48"/>
      <c r="F98" s="73" t="s">
        <v>464</v>
      </c>
      <c r="G98" s="45"/>
      <c r="H98" s="48"/>
      <c r="I98" s="73" t="s">
        <v>243</v>
      </c>
      <c r="J98" s="45"/>
      <c r="K98" s="48"/>
    </row>
    <row r="99">
      <c r="A99" s="72">
        <v>3.0</v>
      </c>
      <c r="B99" s="73" t="s">
        <v>465</v>
      </c>
      <c r="C99" s="48"/>
      <c r="D99" s="73" t="s">
        <v>461</v>
      </c>
      <c r="E99" s="48"/>
      <c r="F99" s="73" t="s">
        <v>461</v>
      </c>
      <c r="G99" s="45"/>
      <c r="H99" s="48"/>
      <c r="I99" s="73" t="s">
        <v>243</v>
      </c>
      <c r="J99" s="45"/>
      <c r="K99" s="48"/>
    </row>
    <row r="100">
      <c r="A100" s="72">
        <v>4.0</v>
      </c>
      <c r="B100" s="73" t="s">
        <v>462</v>
      </c>
      <c r="C100" s="48"/>
      <c r="D100" s="73" t="s">
        <v>466</v>
      </c>
      <c r="E100" s="48"/>
      <c r="F100" s="73" t="s">
        <v>464</v>
      </c>
      <c r="G100" s="45"/>
      <c r="H100" s="48"/>
      <c r="I100" s="73" t="s">
        <v>243</v>
      </c>
      <c r="J100" s="45"/>
      <c r="K100" s="48"/>
    </row>
    <row r="101">
      <c r="A101" s="54"/>
      <c r="B101" s="74"/>
      <c r="C101" s="48"/>
      <c r="D101" s="74"/>
      <c r="E101" s="48"/>
      <c r="F101" s="74"/>
      <c r="G101" s="45"/>
      <c r="H101" s="48"/>
      <c r="I101" s="74"/>
      <c r="J101" s="45"/>
      <c r="K101" s="48"/>
    </row>
    <row r="102">
      <c r="A102" s="54"/>
      <c r="B102" s="74"/>
      <c r="C102" s="48"/>
      <c r="D102" s="74"/>
      <c r="E102" s="48"/>
      <c r="F102" s="74"/>
      <c r="G102" s="45"/>
      <c r="H102" s="48"/>
      <c r="I102" s="74"/>
      <c r="J102" s="45"/>
      <c r="K102" s="48"/>
    </row>
    <row r="105">
      <c r="A105" s="44" t="s">
        <v>219</v>
      </c>
      <c r="B105" s="45"/>
      <c r="C105" s="46"/>
      <c r="D105" s="44" t="s">
        <v>220</v>
      </c>
      <c r="E105" s="45"/>
      <c r="F105" s="47"/>
      <c r="G105" s="45"/>
      <c r="H105" s="45"/>
      <c r="I105" s="45"/>
      <c r="J105" s="45"/>
      <c r="K105" s="48"/>
    </row>
    <row r="106">
      <c r="A106" s="44" t="s">
        <v>222</v>
      </c>
      <c r="B106" s="45"/>
      <c r="C106" s="46"/>
      <c r="D106" s="44" t="s">
        <v>223</v>
      </c>
      <c r="E106" s="45"/>
      <c r="F106" s="49"/>
      <c r="G106" s="48"/>
      <c r="H106" s="50" t="s">
        <v>224</v>
      </c>
      <c r="I106" s="45"/>
      <c r="J106" s="51"/>
      <c r="K106" s="48"/>
    </row>
    <row r="107">
      <c r="A107" s="52"/>
      <c r="B107" s="52"/>
      <c r="C107" s="52"/>
      <c r="D107" s="52"/>
      <c r="E107" s="52"/>
      <c r="F107" s="52"/>
      <c r="G107" s="52"/>
      <c r="H107" s="52"/>
      <c r="I107" s="52"/>
      <c r="J107" s="52"/>
      <c r="K107" s="52"/>
    </row>
    <row r="108">
      <c r="A108" s="53" t="s">
        <v>225</v>
      </c>
      <c r="C108" s="52"/>
      <c r="D108" s="52"/>
      <c r="E108" s="52"/>
      <c r="F108" s="52"/>
      <c r="G108" s="52"/>
      <c r="H108" s="52"/>
      <c r="I108" s="52"/>
      <c r="J108" s="52"/>
      <c r="K108" s="52"/>
    </row>
    <row r="109">
      <c r="A109" s="52"/>
      <c r="B109" s="52"/>
      <c r="C109" s="52"/>
      <c r="D109" s="52"/>
      <c r="E109" s="52"/>
      <c r="F109" s="52"/>
      <c r="G109" s="52"/>
      <c r="H109" s="52"/>
      <c r="I109" s="52"/>
      <c r="J109" s="52"/>
      <c r="K109" s="52"/>
    </row>
    <row r="110">
      <c r="A110" s="50" t="s">
        <v>226</v>
      </c>
      <c r="B110" s="48"/>
      <c r="C110" s="54"/>
      <c r="D110" s="50" t="s">
        <v>227</v>
      </c>
      <c r="E110" s="48"/>
      <c r="F110" s="55"/>
      <c r="G110" s="48"/>
      <c r="H110" s="50" t="s">
        <v>228</v>
      </c>
      <c r="I110" s="48"/>
      <c r="J110" s="56"/>
      <c r="K110" s="48"/>
    </row>
    <row r="111">
      <c r="A111" s="52"/>
      <c r="B111" s="52"/>
      <c r="C111" s="52"/>
      <c r="D111" s="52"/>
      <c r="E111" s="52"/>
      <c r="F111" s="52"/>
      <c r="G111" s="52"/>
      <c r="H111" s="52"/>
      <c r="I111" s="52"/>
      <c r="J111" s="52"/>
      <c r="K111" s="52"/>
    </row>
    <row r="112">
      <c r="A112" s="57" t="s">
        <v>229</v>
      </c>
      <c r="B112" s="50" t="s">
        <v>230</v>
      </c>
      <c r="C112" s="45"/>
      <c r="D112" s="48"/>
      <c r="E112" s="52"/>
      <c r="F112" s="58" t="s">
        <v>229</v>
      </c>
      <c r="G112" s="44" t="s">
        <v>231</v>
      </c>
      <c r="H112" s="45"/>
      <c r="I112" s="45"/>
      <c r="J112" s="45"/>
      <c r="K112" s="48"/>
    </row>
    <row r="113">
      <c r="A113" s="59">
        <v>1.0</v>
      </c>
      <c r="B113" s="60"/>
      <c r="C113" s="45"/>
      <c r="D113" s="48"/>
      <c r="E113" s="52"/>
      <c r="F113" s="59">
        <v>1.0</v>
      </c>
      <c r="G113" s="60"/>
      <c r="H113" s="45"/>
      <c r="I113" s="45"/>
      <c r="J113" s="45"/>
      <c r="K113" s="48"/>
    </row>
    <row r="114">
      <c r="A114" s="59">
        <v>2.0</v>
      </c>
      <c r="B114" s="60"/>
      <c r="C114" s="45"/>
      <c r="D114" s="48"/>
      <c r="E114" s="52"/>
      <c r="F114" s="59">
        <v>2.0</v>
      </c>
      <c r="G114" s="56"/>
      <c r="H114" s="45"/>
      <c r="I114" s="45"/>
      <c r="J114" s="45"/>
      <c r="K114" s="48"/>
    </row>
    <row r="115">
      <c r="A115" s="59">
        <v>3.0</v>
      </c>
      <c r="B115" s="56"/>
      <c r="C115" s="45"/>
      <c r="D115" s="48"/>
      <c r="E115" s="52"/>
      <c r="F115" s="59">
        <v>3.0</v>
      </c>
      <c r="G115" s="56"/>
      <c r="H115" s="45"/>
      <c r="I115" s="45"/>
      <c r="J115" s="45"/>
      <c r="K115" s="48"/>
    </row>
    <row r="116">
      <c r="A116" s="59">
        <v>4.0</v>
      </c>
      <c r="B116" s="56"/>
      <c r="C116" s="45"/>
      <c r="D116" s="48"/>
      <c r="E116" s="52"/>
      <c r="F116" s="59">
        <v>4.0</v>
      </c>
      <c r="G116" s="56"/>
      <c r="H116" s="45"/>
      <c r="I116" s="45"/>
      <c r="J116" s="45"/>
      <c r="K116" s="48"/>
    </row>
    <row r="117">
      <c r="A117" s="52"/>
      <c r="B117" s="52"/>
      <c r="C117" s="52"/>
      <c r="D117" s="52"/>
      <c r="E117" s="52"/>
      <c r="F117" s="52"/>
      <c r="G117" s="52"/>
      <c r="H117" s="52"/>
      <c r="I117" s="52"/>
      <c r="J117" s="52"/>
      <c r="K117" s="52"/>
    </row>
    <row r="118">
      <c r="A118" s="61" t="s">
        <v>235</v>
      </c>
      <c r="B118" s="52"/>
      <c r="C118" s="52"/>
      <c r="D118" s="52"/>
      <c r="E118" s="52"/>
      <c r="F118" s="52"/>
      <c r="G118" s="52"/>
      <c r="H118" s="52"/>
      <c r="I118" s="52"/>
      <c r="J118" s="52"/>
      <c r="K118" s="52"/>
    </row>
    <row r="119">
      <c r="A119" s="62"/>
      <c r="B119" s="62"/>
      <c r="C119" s="62"/>
      <c r="D119" s="62"/>
      <c r="E119" s="62"/>
      <c r="F119" s="62"/>
      <c r="G119" s="62"/>
      <c r="H119" s="62"/>
      <c r="I119" s="62"/>
      <c r="J119" s="62"/>
      <c r="K119" s="62"/>
    </row>
    <row r="120">
      <c r="A120" s="63" t="s">
        <v>236</v>
      </c>
      <c r="B120" s="64" t="s">
        <v>237</v>
      </c>
      <c r="C120" s="65"/>
      <c r="D120" s="66" t="s">
        <v>238</v>
      </c>
      <c r="E120" s="65"/>
      <c r="F120" s="64" t="s">
        <v>239</v>
      </c>
      <c r="G120" s="67"/>
      <c r="H120" s="65"/>
      <c r="I120" s="64" t="s">
        <v>240</v>
      </c>
      <c r="J120" s="67"/>
      <c r="K120" s="65"/>
    </row>
    <row r="121">
      <c r="A121" s="68"/>
      <c r="B121" s="69"/>
      <c r="C121" s="70"/>
      <c r="D121" s="69"/>
      <c r="E121" s="70"/>
      <c r="F121" s="69"/>
      <c r="G121" s="71"/>
      <c r="H121" s="70"/>
      <c r="I121" s="69"/>
      <c r="J121" s="71"/>
      <c r="K121" s="70"/>
    </row>
    <row r="122">
      <c r="A122" s="72">
        <v>1.0</v>
      </c>
      <c r="B122" s="73"/>
      <c r="C122" s="48"/>
      <c r="D122" s="73"/>
      <c r="E122" s="48"/>
      <c r="F122" s="56"/>
      <c r="G122" s="45"/>
      <c r="H122" s="48"/>
      <c r="I122" s="60" t="s">
        <v>243</v>
      </c>
      <c r="J122" s="45"/>
      <c r="K122" s="48"/>
    </row>
    <row r="123">
      <c r="A123" s="72">
        <v>2.0</v>
      </c>
      <c r="B123" s="73"/>
      <c r="C123" s="48"/>
      <c r="D123" s="73"/>
      <c r="E123" s="48"/>
      <c r="F123" s="56"/>
      <c r="G123" s="45"/>
      <c r="H123" s="48"/>
      <c r="I123" s="60" t="s">
        <v>243</v>
      </c>
      <c r="J123" s="45"/>
      <c r="K123" s="48"/>
    </row>
    <row r="124">
      <c r="A124" s="54"/>
      <c r="B124" s="56"/>
      <c r="C124" s="48"/>
      <c r="D124" s="56"/>
      <c r="E124" s="48"/>
      <c r="F124" s="56"/>
      <c r="G124" s="45"/>
      <c r="H124" s="48"/>
      <c r="I124" s="56"/>
      <c r="J124" s="45"/>
      <c r="K124" s="48"/>
    </row>
    <row r="125">
      <c r="A125" s="54"/>
      <c r="B125" s="56"/>
      <c r="C125" s="48"/>
      <c r="D125" s="56"/>
      <c r="E125" s="48"/>
      <c r="F125" s="56"/>
      <c r="G125" s="45"/>
      <c r="H125" s="48"/>
      <c r="I125" s="56"/>
      <c r="J125" s="45"/>
      <c r="K125" s="48"/>
    </row>
    <row r="126">
      <c r="A126" s="54"/>
      <c r="B126" s="56"/>
      <c r="C126" s="48"/>
      <c r="D126" s="56"/>
      <c r="E126" s="48"/>
      <c r="F126" s="56"/>
      <c r="G126" s="45"/>
      <c r="H126" s="48"/>
      <c r="I126" s="56"/>
      <c r="J126" s="45"/>
      <c r="K126" s="48"/>
    </row>
    <row r="127">
      <c r="A127" s="54"/>
      <c r="B127" s="56"/>
      <c r="C127" s="48"/>
      <c r="D127" s="56"/>
      <c r="E127" s="48"/>
      <c r="F127" s="56"/>
      <c r="G127" s="45"/>
      <c r="H127" s="48"/>
      <c r="I127" s="56"/>
      <c r="J127" s="45"/>
      <c r="K127" s="48"/>
    </row>
    <row r="129">
      <c r="A129" s="17">
        <v>2.0</v>
      </c>
    </row>
    <row r="130">
      <c r="B130" s="22" t="s">
        <v>467</v>
      </c>
    </row>
    <row r="136">
      <c r="A136" s="17">
        <v>3.0</v>
      </c>
    </row>
    <row r="137">
      <c r="B137" s="28" t="s">
        <v>468</v>
      </c>
    </row>
    <row r="138">
      <c r="B138" s="23"/>
      <c r="D138" s="88" t="s">
        <v>469</v>
      </c>
      <c r="E138" s="88" t="s">
        <v>470</v>
      </c>
      <c r="F138" s="88" t="s">
        <v>471</v>
      </c>
      <c r="G138" s="17" t="s">
        <v>472</v>
      </c>
    </row>
    <row r="139">
      <c r="B139" s="43" t="s">
        <v>473</v>
      </c>
      <c r="D139" s="89" t="s">
        <v>474</v>
      </c>
      <c r="E139" s="2" t="s">
        <v>475</v>
      </c>
      <c r="F139" s="90" t="s">
        <v>476</v>
      </c>
      <c r="G139" s="91" t="s">
        <v>477</v>
      </c>
    </row>
    <row r="140">
      <c r="B140" s="43" t="s">
        <v>478</v>
      </c>
      <c r="D140" s="90" t="s">
        <v>479</v>
      </c>
      <c r="E140" s="92" t="s">
        <v>480</v>
      </c>
      <c r="F140" s="93" t="s">
        <v>481</v>
      </c>
      <c r="G140" s="89" t="s">
        <v>482</v>
      </c>
    </row>
    <row r="141">
      <c r="B141" s="43" t="s">
        <v>483</v>
      </c>
      <c r="D141" s="92" t="s">
        <v>484</v>
      </c>
      <c r="E141" s="92" t="s">
        <v>485</v>
      </c>
      <c r="F141" s="91" t="s">
        <v>477</v>
      </c>
      <c r="G141" s="94" t="s">
        <v>486</v>
      </c>
    </row>
    <row r="142">
      <c r="B142" s="43" t="s">
        <v>487</v>
      </c>
      <c r="D142" s="95" t="s">
        <v>484</v>
      </c>
      <c r="E142" s="92" t="s">
        <v>488</v>
      </c>
      <c r="F142" s="91" t="s">
        <v>489</v>
      </c>
      <c r="G142" s="91" t="s">
        <v>490</v>
      </c>
    </row>
  </sheetData>
  <mergeCells count="268">
    <mergeCell ref="B52:C52"/>
    <mergeCell ref="D52:E52"/>
    <mergeCell ref="F52:H52"/>
    <mergeCell ref="I52:K52"/>
    <mergeCell ref="A55:B55"/>
    <mergeCell ref="F55:K55"/>
    <mergeCell ref="A56:B56"/>
    <mergeCell ref="J56:K56"/>
    <mergeCell ref="D55:E55"/>
    <mergeCell ref="D56:E56"/>
    <mergeCell ref="A58:B58"/>
    <mergeCell ref="A60:B60"/>
    <mergeCell ref="F60:G60"/>
    <mergeCell ref="H60:I60"/>
    <mergeCell ref="J60:K60"/>
    <mergeCell ref="F47:H47"/>
    <mergeCell ref="I47:K47"/>
    <mergeCell ref="A45:A46"/>
    <mergeCell ref="B45:C46"/>
    <mergeCell ref="D45:E46"/>
    <mergeCell ref="F45:H46"/>
    <mergeCell ref="I45:K46"/>
    <mergeCell ref="B47:C47"/>
    <mergeCell ref="D47:E47"/>
    <mergeCell ref="B48:C48"/>
    <mergeCell ref="D48:E48"/>
    <mergeCell ref="F48:H48"/>
    <mergeCell ref="I48:K48"/>
    <mergeCell ref="D49:E49"/>
    <mergeCell ref="F49:H49"/>
    <mergeCell ref="I49:K49"/>
    <mergeCell ref="F51:H51"/>
    <mergeCell ref="I51:K51"/>
    <mergeCell ref="B49:C49"/>
    <mergeCell ref="B50:C50"/>
    <mergeCell ref="D50:E50"/>
    <mergeCell ref="F50:H50"/>
    <mergeCell ref="I50:K50"/>
    <mergeCell ref="B51:C51"/>
    <mergeCell ref="D51:E51"/>
    <mergeCell ref="F56:G56"/>
    <mergeCell ref="H56:I56"/>
    <mergeCell ref="B76:C76"/>
    <mergeCell ref="D76:E76"/>
    <mergeCell ref="F76:H76"/>
    <mergeCell ref="I76:K76"/>
    <mergeCell ref="B77:C77"/>
    <mergeCell ref="F77:H77"/>
    <mergeCell ref="I77:K77"/>
    <mergeCell ref="B98:C98"/>
    <mergeCell ref="B99:C99"/>
    <mergeCell ref="D99:E99"/>
    <mergeCell ref="F99:H99"/>
    <mergeCell ref="I99:K99"/>
    <mergeCell ref="B100:C100"/>
    <mergeCell ref="D100:E100"/>
    <mergeCell ref="B101:C101"/>
    <mergeCell ref="D101:E101"/>
    <mergeCell ref="F101:H101"/>
    <mergeCell ref="I101:K101"/>
    <mergeCell ref="D102:E102"/>
    <mergeCell ref="F102:H102"/>
    <mergeCell ref="I102:K102"/>
    <mergeCell ref="H106:I106"/>
    <mergeCell ref="J106:K106"/>
    <mergeCell ref="B102:C102"/>
    <mergeCell ref="A105:B105"/>
    <mergeCell ref="D105:E105"/>
    <mergeCell ref="F105:K105"/>
    <mergeCell ref="A106:B106"/>
    <mergeCell ref="D106:E106"/>
    <mergeCell ref="F106:G106"/>
    <mergeCell ref="G113:K113"/>
    <mergeCell ref="G114:K114"/>
    <mergeCell ref="A108:B108"/>
    <mergeCell ref="A110:B110"/>
    <mergeCell ref="D110:E110"/>
    <mergeCell ref="F110:G110"/>
    <mergeCell ref="H110:I110"/>
    <mergeCell ref="J110:K110"/>
    <mergeCell ref="G112:K112"/>
    <mergeCell ref="F122:H122"/>
    <mergeCell ref="I122:K122"/>
    <mergeCell ref="A120:A121"/>
    <mergeCell ref="B120:C121"/>
    <mergeCell ref="D120:E121"/>
    <mergeCell ref="F120:H121"/>
    <mergeCell ref="I120:K121"/>
    <mergeCell ref="B122:C122"/>
    <mergeCell ref="D122:E122"/>
    <mergeCell ref="B123:C123"/>
    <mergeCell ref="D123:E123"/>
    <mergeCell ref="F123:H123"/>
    <mergeCell ref="I123:K123"/>
    <mergeCell ref="D124:E124"/>
    <mergeCell ref="F124:H124"/>
    <mergeCell ref="I124:K124"/>
    <mergeCell ref="F126:H126"/>
    <mergeCell ref="I126:K126"/>
    <mergeCell ref="B127:C127"/>
    <mergeCell ref="D127:E127"/>
    <mergeCell ref="F127:H127"/>
    <mergeCell ref="I127:K127"/>
    <mergeCell ref="B139:C139"/>
    <mergeCell ref="B140:C140"/>
    <mergeCell ref="B141:C141"/>
    <mergeCell ref="B142:C142"/>
    <mergeCell ref="B124:C124"/>
    <mergeCell ref="B125:C125"/>
    <mergeCell ref="D125:E125"/>
    <mergeCell ref="F125:H125"/>
    <mergeCell ref="I125:K125"/>
    <mergeCell ref="B126:C126"/>
    <mergeCell ref="D126:E126"/>
    <mergeCell ref="A80:B80"/>
    <mergeCell ref="D80:E80"/>
    <mergeCell ref="F80:K80"/>
    <mergeCell ref="D81:E81"/>
    <mergeCell ref="F81:G81"/>
    <mergeCell ref="H81:I81"/>
    <mergeCell ref="J81:K81"/>
    <mergeCell ref="A81:B81"/>
    <mergeCell ref="A83:B83"/>
    <mergeCell ref="A85:B85"/>
    <mergeCell ref="D85:E85"/>
    <mergeCell ref="F85:G85"/>
    <mergeCell ref="H85:I85"/>
    <mergeCell ref="J85:K85"/>
    <mergeCell ref="B87:D87"/>
    <mergeCell ref="G87:K87"/>
    <mergeCell ref="B88:D88"/>
    <mergeCell ref="G88:K88"/>
    <mergeCell ref="B89:D89"/>
    <mergeCell ref="G89:K89"/>
    <mergeCell ref="G90:K90"/>
    <mergeCell ref="G91:K91"/>
    <mergeCell ref="B90:D90"/>
    <mergeCell ref="B91:D91"/>
    <mergeCell ref="A95:A96"/>
    <mergeCell ref="B95:C96"/>
    <mergeCell ref="D95:E96"/>
    <mergeCell ref="F95:H96"/>
    <mergeCell ref="I95:K96"/>
    <mergeCell ref="B97:C97"/>
    <mergeCell ref="D97:E97"/>
    <mergeCell ref="F97:H97"/>
    <mergeCell ref="I97:K97"/>
    <mergeCell ref="D98:E98"/>
    <mergeCell ref="F98:H98"/>
    <mergeCell ref="I98:K98"/>
    <mergeCell ref="F100:H100"/>
    <mergeCell ref="I100:K100"/>
    <mergeCell ref="B112:D112"/>
    <mergeCell ref="B113:D113"/>
    <mergeCell ref="B114:D114"/>
    <mergeCell ref="B115:D115"/>
    <mergeCell ref="G115:K115"/>
    <mergeCell ref="B116:D116"/>
    <mergeCell ref="G116:K116"/>
    <mergeCell ref="B23:C23"/>
    <mergeCell ref="B24:C24"/>
    <mergeCell ref="D24:E24"/>
    <mergeCell ref="F24:H24"/>
    <mergeCell ref="I24:K24"/>
    <mergeCell ref="B25:C25"/>
    <mergeCell ref="D25:E25"/>
    <mergeCell ref="B26:C26"/>
    <mergeCell ref="D26:E26"/>
    <mergeCell ref="F26:H26"/>
    <mergeCell ref="I26:K26"/>
    <mergeCell ref="D27:E27"/>
    <mergeCell ref="F27:H27"/>
    <mergeCell ref="I27:K27"/>
    <mergeCell ref="H31:I31"/>
    <mergeCell ref="J31:K31"/>
    <mergeCell ref="B27:C27"/>
    <mergeCell ref="A30:B30"/>
    <mergeCell ref="D30:E30"/>
    <mergeCell ref="F30:K30"/>
    <mergeCell ref="A31:B31"/>
    <mergeCell ref="D31:E31"/>
    <mergeCell ref="F31:G31"/>
    <mergeCell ref="G38:K38"/>
    <mergeCell ref="G39:K39"/>
    <mergeCell ref="A33:B33"/>
    <mergeCell ref="A35:B35"/>
    <mergeCell ref="D35:E35"/>
    <mergeCell ref="F35:G35"/>
    <mergeCell ref="H35:I35"/>
    <mergeCell ref="J35:K35"/>
    <mergeCell ref="G37:K37"/>
    <mergeCell ref="A5:B5"/>
    <mergeCell ref="D5:E5"/>
    <mergeCell ref="F5:K5"/>
    <mergeCell ref="D6:E6"/>
    <mergeCell ref="F6:G6"/>
    <mergeCell ref="H6:I6"/>
    <mergeCell ref="J6:K6"/>
    <mergeCell ref="A6:B6"/>
    <mergeCell ref="A8:B8"/>
    <mergeCell ref="A10:B10"/>
    <mergeCell ref="D10:E10"/>
    <mergeCell ref="F10:G10"/>
    <mergeCell ref="H10:I10"/>
    <mergeCell ref="J10:K10"/>
    <mergeCell ref="B12:D12"/>
    <mergeCell ref="G12:K12"/>
    <mergeCell ref="B13:D13"/>
    <mergeCell ref="G13:K13"/>
    <mergeCell ref="B14:D14"/>
    <mergeCell ref="G14:K14"/>
    <mergeCell ref="G15:K15"/>
    <mergeCell ref="G16:K16"/>
    <mergeCell ref="B15:D15"/>
    <mergeCell ref="B16:D16"/>
    <mergeCell ref="A20:A21"/>
    <mergeCell ref="B20:C21"/>
    <mergeCell ref="D20:E21"/>
    <mergeCell ref="F20:H21"/>
    <mergeCell ref="I20:K21"/>
    <mergeCell ref="B22:C22"/>
    <mergeCell ref="D22:E22"/>
    <mergeCell ref="F22:H22"/>
    <mergeCell ref="I22:K22"/>
    <mergeCell ref="D23:E23"/>
    <mergeCell ref="F23:H23"/>
    <mergeCell ref="I23:K23"/>
    <mergeCell ref="F25:H25"/>
    <mergeCell ref="I25:K25"/>
    <mergeCell ref="B37:D37"/>
    <mergeCell ref="B38:D38"/>
    <mergeCell ref="B39:D39"/>
    <mergeCell ref="B40:D40"/>
    <mergeCell ref="G40:K40"/>
    <mergeCell ref="B41:D41"/>
    <mergeCell ref="G41:K41"/>
    <mergeCell ref="G64:K64"/>
    <mergeCell ref="G65:K65"/>
    <mergeCell ref="D60:E60"/>
    <mergeCell ref="B62:D62"/>
    <mergeCell ref="G62:K62"/>
    <mergeCell ref="B63:D63"/>
    <mergeCell ref="G63:K63"/>
    <mergeCell ref="B64:D64"/>
    <mergeCell ref="B65:D65"/>
    <mergeCell ref="B66:D66"/>
    <mergeCell ref="G66:K66"/>
    <mergeCell ref="A70:A71"/>
    <mergeCell ref="B70:C71"/>
    <mergeCell ref="D70:E71"/>
    <mergeCell ref="F70:H71"/>
    <mergeCell ref="I70:K71"/>
    <mergeCell ref="B72:C72"/>
    <mergeCell ref="D72:E72"/>
    <mergeCell ref="F72:H72"/>
    <mergeCell ref="I72:K72"/>
    <mergeCell ref="D73:E73"/>
    <mergeCell ref="F73:H73"/>
    <mergeCell ref="I73:K73"/>
    <mergeCell ref="F75:H75"/>
    <mergeCell ref="I75:K75"/>
    <mergeCell ref="B73:C73"/>
    <mergeCell ref="B74:C74"/>
    <mergeCell ref="D74:E74"/>
    <mergeCell ref="F74:H74"/>
    <mergeCell ref="I74:K74"/>
    <mergeCell ref="B75:C75"/>
    <mergeCell ref="D75:E75"/>
  </mergeCells>
  <hyperlinks>
    <hyperlink r:id="rId1" ref="B3"/>
    <hyperlink r:id="rId2" ref="F5"/>
    <hyperlink r:id="rId3" ref="F30"/>
    <hyperlink r:id="rId4" ref="F55"/>
    <hyperlink r:id="rId5" ref="D72"/>
    <hyperlink r:id="rId6" ref="F72"/>
    <hyperlink r:id="rId7" ref="D73"/>
    <hyperlink r:id="rId8" ref="F73"/>
    <hyperlink r:id="rId9" ref="D74"/>
    <hyperlink r:id="rId10" ref="F74"/>
    <hyperlink r:id="rId11" ref="F80"/>
    <hyperlink r:id="rId12" ref="B88"/>
    <hyperlink r:id="rId13" ref="B137"/>
  </hyperlinks>
  <drawing r:id="rId1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7">
        <v>1.0</v>
      </c>
    </row>
    <row r="3">
      <c r="B3" s="96" t="s">
        <v>491</v>
      </c>
    </row>
    <row r="6">
      <c r="A6" s="17">
        <v>2.0</v>
      </c>
    </row>
    <row r="7">
      <c r="B7" s="22" t="s">
        <v>492</v>
      </c>
    </row>
    <row r="10">
      <c r="A10" s="44" t="s">
        <v>219</v>
      </c>
      <c r="B10" s="45"/>
      <c r="C10" s="46"/>
      <c r="D10" s="44" t="s">
        <v>220</v>
      </c>
      <c r="E10" s="45"/>
      <c r="F10" s="47" t="s">
        <v>493</v>
      </c>
      <c r="G10" s="45"/>
      <c r="H10" s="45"/>
      <c r="I10" s="45"/>
      <c r="J10" s="45"/>
      <c r="K10" s="48"/>
    </row>
    <row r="11">
      <c r="A11" s="44" t="s">
        <v>222</v>
      </c>
      <c r="B11" s="45"/>
      <c r="C11" s="46"/>
      <c r="D11" s="44" t="s">
        <v>223</v>
      </c>
      <c r="E11" s="45"/>
      <c r="F11" s="49"/>
      <c r="G11" s="48"/>
      <c r="H11" s="50" t="s">
        <v>224</v>
      </c>
      <c r="I11" s="45"/>
      <c r="J11" s="51"/>
      <c r="K11" s="48"/>
    </row>
    <row r="12">
      <c r="A12" s="52"/>
      <c r="B12" s="52"/>
      <c r="C12" s="52"/>
      <c r="D12" s="52"/>
      <c r="E12" s="52"/>
      <c r="F12" s="52"/>
      <c r="G12" s="52"/>
      <c r="H12" s="52"/>
      <c r="I12" s="52"/>
      <c r="J12" s="52"/>
      <c r="K12" s="52"/>
    </row>
    <row r="13">
      <c r="A13" s="53" t="s">
        <v>225</v>
      </c>
      <c r="C13" s="52"/>
      <c r="D13" s="52"/>
      <c r="E13" s="52"/>
      <c r="F13" s="52"/>
      <c r="G13" s="52"/>
      <c r="H13" s="52"/>
      <c r="I13" s="52"/>
      <c r="J13" s="52"/>
      <c r="K13" s="52"/>
    </row>
    <row r="14">
      <c r="A14" s="52"/>
      <c r="B14" s="52"/>
      <c r="C14" s="52"/>
      <c r="D14" s="52"/>
      <c r="E14" s="52"/>
      <c r="F14" s="52"/>
      <c r="G14" s="52"/>
      <c r="H14" s="52"/>
      <c r="I14" s="52"/>
      <c r="J14" s="52"/>
      <c r="K14" s="52"/>
    </row>
    <row r="15">
      <c r="A15" s="50" t="s">
        <v>226</v>
      </c>
      <c r="B15" s="48"/>
      <c r="C15" s="54"/>
      <c r="D15" s="50" t="s">
        <v>227</v>
      </c>
      <c r="E15" s="48"/>
      <c r="F15" s="55"/>
      <c r="G15" s="48"/>
      <c r="H15" s="50" t="s">
        <v>228</v>
      </c>
      <c r="I15" s="48"/>
      <c r="J15" s="56"/>
      <c r="K15" s="48"/>
    </row>
    <row r="16">
      <c r="A16" s="52"/>
      <c r="B16" s="52"/>
      <c r="C16" s="52"/>
      <c r="D16" s="52"/>
      <c r="E16" s="52"/>
      <c r="F16" s="52"/>
      <c r="G16" s="52"/>
      <c r="H16" s="52"/>
      <c r="I16" s="52"/>
      <c r="J16" s="52"/>
      <c r="K16" s="52"/>
    </row>
    <row r="17">
      <c r="A17" s="57" t="s">
        <v>229</v>
      </c>
      <c r="B17" s="50" t="s">
        <v>230</v>
      </c>
      <c r="C17" s="45"/>
      <c r="D17" s="48"/>
      <c r="E17" s="52"/>
      <c r="F17" s="58" t="s">
        <v>229</v>
      </c>
      <c r="G17" s="44" t="s">
        <v>231</v>
      </c>
      <c r="H17" s="45"/>
      <c r="I17" s="45"/>
      <c r="J17" s="45"/>
      <c r="K17" s="48"/>
    </row>
    <row r="18">
      <c r="A18" s="59">
        <v>1.0</v>
      </c>
      <c r="B18" s="60" t="s">
        <v>426</v>
      </c>
      <c r="C18" s="45"/>
      <c r="D18" s="48"/>
      <c r="E18" s="52"/>
      <c r="F18" s="59">
        <v>1.0</v>
      </c>
      <c r="G18" s="60"/>
      <c r="H18" s="45"/>
      <c r="I18" s="45"/>
      <c r="J18" s="45"/>
      <c r="K18" s="48"/>
    </row>
    <row r="19">
      <c r="A19" s="59">
        <v>2.0</v>
      </c>
      <c r="B19" s="60"/>
      <c r="C19" s="45"/>
      <c r="D19" s="48"/>
      <c r="E19" s="52"/>
      <c r="F19" s="59">
        <v>2.0</v>
      </c>
      <c r="G19" s="56"/>
      <c r="H19" s="45"/>
      <c r="I19" s="45"/>
      <c r="J19" s="45"/>
      <c r="K19" s="48"/>
    </row>
    <row r="20">
      <c r="A20" s="59">
        <v>3.0</v>
      </c>
      <c r="B20" s="56"/>
      <c r="C20" s="45"/>
      <c r="D20" s="48"/>
      <c r="E20" s="52"/>
      <c r="F20" s="59">
        <v>3.0</v>
      </c>
      <c r="G20" s="56"/>
      <c r="H20" s="45"/>
      <c r="I20" s="45"/>
      <c r="J20" s="45"/>
      <c r="K20" s="48"/>
    </row>
    <row r="21">
      <c r="A21" s="59">
        <v>4.0</v>
      </c>
      <c r="B21" s="56"/>
      <c r="C21" s="45"/>
      <c r="D21" s="48"/>
      <c r="E21" s="52"/>
      <c r="F21" s="59">
        <v>4.0</v>
      </c>
      <c r="G21" s="56"/>
      <c r="H21" s="45"/>
      <c r="I21" s="45"/>
      <c r="J21" s="45"/>
      <c r="K21" s="48"/>
    </row>
    <row r="22">
      <c r="A22" s="52"/>
      <c r="B22" s="52"/>
      <c r="C22" s="52"/>
      <c r="D22" s="52"/>
      <c r="E22" s="52"/>
      <c r="F22" s="52"/>
      <c r="G22" s="52"/>
      <c r="H22" s="52"/>
      <c r="I22" s="52"/>
      <c r="J22" s="52"/>
      <c r="K22" s="52"/>
    </row>
    <row r="23">
      <c r="A23" s="61" t="s">
        <v>235</v>
      </c>
      <c r="B23" s="52"/>
      <c r="C23" s="52"/>
      <c r="D23" s="52"/>
      <c r="E23" s="52"/>
      <c r="F23" s="52"/>
      <c r="G23" s="52"/>
      <c r="H23" s="52"/>
      <c r="I23" s="52"/>
      <c r="J23" s="52"/>
      <c r="K23" s="52"/>
    </row>
    <row r="24">
      <c r="A24" s="62"/>
      <c r="B24" s="62"/>
      <c r="C24" s="62"/>
      <c r="D24" s="62"/>
      <c r="E24" s="62"/>
      <c r="F24" s="62"/>
      <c r="G24" s="62"/>
      <c r="H24" s="62"/>
      <c r="I24" s="62"/>
      <c r="J24" s="62"/>
      <c r="K24" s="62"/>
    </row>
    <row r="25">
      <c r="A25" s="63" t="s">
        <v>236</v>
      </c>
      <c r="B25" s="64" t="s">
        <v>237</v>
      </c>
      <c r="C25" s="65"/>
      <c r="D25" s="66" t="s">
        <v>238</v>
      </c>
      <c r="E25" s="65"/>
      <c r="F25" s="64" t="s">
        <v>239</v>
      </c>
      <c r="G25" s="67"/>
      <c r="H25" s="65"/>
      <c r="I25" s="64" t="s">
        <v>240</v>
      </c>
      <c r="J25" s="67"/>
      <c r="K25" s="65"/>
    </row>
    <row r="26">
      <c r="A26" s="68"/>
      <c r="B26" s="69"/>
      <c r="C26" s="70"/>
      <c r="D26" s="69"/>
      <c r="E26" s="70"/>
      <c r="F26" s="69"/>
      <c r="G26" s="71"/>
      <c r="H26" s="70"/>
      <c r="I26" s="69"/>
      <c r="J26" s="71"/>
      <c r="K26" s="70"/>
    </row>
    <row r="27">
      <c r="A27" s="72">
        <v>1.0</v>
      </c>
      <c r="B27" s="73"/>
      <c r="C27" s="48"/>
      <c r="D27" s="73"/>
      <c r="E27" s="48"/>
      <c r="F27" s="56"/>
      <c r="G27" s="45"/>
      <c r="H27" s="48"/>
      <c r="I27" s="60" t="s">
        <v>243</v>
      </c>
      <c r="J27" s="45"/>
      <c r="K27" s="48"/>
    </row>
    <row r="28">
      <c r="A28" s="72">
        <v>2.0</v>
      </c>
      <c r="B28" s="73"/>
      <c r="C28" s="48"/>
      <c r="D28" s="73"/>
      <c r="E28" s="48"/>
      <c r="F28" s="56"/>
      <c r="G28" s="45"/>
      <c r="H28" s="48"/>
      <c r="I28" s="60" t="s">
        <v>243</v>
      </c>
      <c r="J28" s="45"/>
      <c r="K28" s="48"/>
    </row>
    <row r="29">
      <c r="A29" s="54"/>
      <c r="B29" s="56"/>
      <c r="C29" s="48"/>
      <c r="D29" s="56"/>
      <c r="E29" s="48"/>
      <c r="F29" s="56"/>
      <c r="G29" s="45"/>
      <c r="H29" s="48"/>
      <c r="I29" s="56"/>
      <c r="J29" s="45"/>
      <c r="K29" s="48"/>
    </row>
    <row r="30">
      <c r="A30" s="54"/>
      <c r="B30" s="56"/>
      <c r="C30" s="48"/>
      <c r="D30" s="56"/>
      <c r="E30" s="48"/>
      <c r="F30" s="56"/>
      <c r="G30" s="45"/>
      <c r="H30" s="48"/>
      <c r="I30" s="56"/>
      <c r="J30" s="45"/>
      <c r="K30" s="48"/>
    </row>
    <row r="31">
      <c r="A31" s="54"/>
      <c r="B31" s="56"/>
      <c r="C31" s="48"/>
      <c r="D31" s="56"/>
      <c r="E31" s="48"/>
      <c r="F31" s="56"/>
      <c r="G31" s="45"/>
      <c r="H31" s="48"/>
      <c r="I31" s="56"/>
      <c r="J31" s="45"/>
      <c r="K31" s="48"/>
    </row>
    <row r="32">
      <c r="A32" s="54"/>
      <c r="B32" s="56"/>
      <c r="C32" s="48"/>
      <c r="D32" s="56"/>
      <c r="E32" s="48"/>
      <c r="F32" s="56"/>
      <c r="G32" s="45"/>
      <c r="H32" s="48"/>
      <c r="I32" s="56"/>
      <c r="J32" s="45"/>
      <c r="K32" s="48"/>
    </row>
    <row r="35">
      <c r="A35" s="44" t="s">
        <v>219</v>
      </c>
      <c r="B35" s="45"/>
      <c r="C35" s="46"/>
      <c r="D35" s="44" t="s">
        <v>220</v>
      </c>
      <c r="E35" s="45"/>
      <c r="F35" s="47" t="s">
        <v>494</v>
      </c>
      <c r="G35" s="45"/>
      <c r="H35" s="45"/>
      <c r="I35" s="45"/>
      <c r="J35" s="45"/>
      <c r="K35" s="48"/>
    </row>
    <row r="36">
      <c r="A36" s="44" t="s">
        <v>222</v>
      </c>
      <c r="B36" s="45"/>
      <c r="C36" s="46"/>
      <c r="D36" s="44" t="s">
        <v>223</v>
      </c>
      <c r="E36" s="45"/>
      <c r="F36" s="49"/>
      <c r="G36" s="48"/>
      <c r="H36" s="50" t="s">
        <v>224</v>
      </c>
      <c r="I36" s="45"/>
      <c r="J36" s="51"/>
      <c r="K36" s="48"/>
    </row>
    <row r="37">
      <c r="A37" s="52"/>
      <c r="B37" s="52"/>
      <c r="C37" s="52"/>
      <c r="D37" s="52"/>
      <c r="E37" s="52"/>
      <c r="F37" s="52"/>
      <c r="G37" s="52"/>
      <c r="H37" s="52"/>
      <c r="I37" s="52"/>
      <c r="J37" s="52"/>
      <c r="K37" s="52"/>
    </row>
    <row r="38">
      <c r="A38" s="53" t="s">
        <v>225</v>
      </c>
      <c r="C38" s="52"/>
      <c r="D38" s="52"/>
      <c r="E38" s="52"/>
      <c r="F38" s="52"/>
      <c r="G38" s="52"/>
      <c r="H38" s="52"/>
      <c r="I38" s="52"/>
      <c r="J38" s="52"/>
      <c r="K38" s="52"/>
    </row>
    <row r="39">
      <c r="A39" s="52"/>
      <c r="B39" s="52"/>
      <c r="C39" s="52"/>
      <c r="D39" s="52"/>
      <c r="E39" s="52"/>
      <c r="F39" s="52"/>
      <c r="G39" s="52"/>
      <c r="H39" s="52"/>
      <c r="I39" s="52"/>
      <c r="J39" s="52"/>
      <c r="K39" s="52"/>
    </row>
    <row r="40">
      <c r="A40" s="50" t="s">
        <v>226</v>
      </c>
      <c r="B40" s="48"/>
      <c r="C40" s="54"/>
      <c r="D40" s="50" t="s">
        <v>227</v>
      </c>
      <c r="E40" s="48"/>
      <c r="F40" s="55"/>
      <c r="G40" s="48"/>
      <c r="H40" s="50" t="s">
        <v>228</v>
      </c>
      <c r="I40" s="48"/>
      <c r="J40" s="56"/>
      <c r="K40" s="48"/>
    </row>
    <row r="41">
      <c r="A41" s="52"/>
      <c r="B41" s="52"/>
      <c r="C41" s="52"/>
      <c r="D41" s="52"/>
      <c r="E41" s="52"/>
      <c r="F41" s="52"/>
      <c r="G41" s="52"/>
      <c r="H41" s="52"/>
      <c r="I41" s="52"/>
      <c r="J41" s="52"/>
      <c r="K41" s="52"/>
    </row>
    <row r="42">
      <c r="A42" s="57" t="s">
        <v>229</v>
      </c>
      <c r="B42" s="50" t="s">
        <v>230</v>
      </c>
      <c r="C42" s="45"/>
      <c r="D42" s="48"/>
      <c r="E42" s="52"/>
      <c r="F42" s="58" t="s">
        <v>229</v>
      </c>
      <c r="G42" s="44" t="s">
        <v>231</v>
      </c>
      <c r="H42" s="45"/>
      <c r="I42" s="45"/>
      <c r="J42" s="45"/>
      <c r="K42" s="48"/>
    </row>
    <row r="43">
      <c r="A43" s="59">
        <v>1.0</v>
      </c>
      <c r="B43" s="60" t="s">
        <v>426</v>
      </c>
      <c r="C43" s="45"/>
      <c r="D43" s="48"/>
      <c r="E43" s="52"/>
      <c r="F43" s="59">
        <v>1.0</v>
      </c>
      <c r="G43" s="60"/>
      <c r="H43" s="45"/>
      <c r="I43" s="45"/>
      <c r="J43" s="45"/>
      <c r="K43" s="48"/>
    </row>
    <row r="44">
      <c r="A44" s="59">
        <v>2.0</v>
      </c>
      <c r="B44" s="60"/>
      <c r="C44" s="45"/>
      <c r="D44" s="48"/>
      <c r="E44" s="52"/>
      <c r="F44" s="59">
        <v>2.0</v>
      </c>
      <c r="G44" s="56"/>
      <c r="H44" s="45"/>
      <c r="I44" s="45"/>
      <c r="J44" s="45"/>
      <c r="K44" s="48"/>
    </row>
    <row r="45">
      <c r="A45" s="59">
        <v>3.0</v>
      </c>
      <c r="B45" s="56"/>
      <c r="C45" s="45"/>
      <c r="D45" s="48"/>
      <c r="E45" s="52"/>
      <c r="F45" s="59">
        <v>3.0</v>
      </c>
      <c r="G45" s="56"/>
      <c r="H45" s="45"/>
      <c r="I45" s="45"/>
      <c r="J45" s="45"/>
      <c r="K45" s="48"/>
    </row>
    <row r="46">
      <c r="A46" s="59">
        <v>4.0</v>
      </c>
      <c r="B46" s="56"/>
      <c r="C46" s="45"/>
      <c r="D46" s="48"/>
      <c r="E46" s="52"/>
      <c r="F46" s="59">
        <v>4.0</v>
      </c>
      <c r="G46" s="56"/>
      <c r="H46" s="45"/>
      <c r="I46" s="45"/>
      <c r="J46" s="45"/>
      <c r="K46" s="48"/>
    </row>
    <row r="47">
      <c r="A47" s="52"/>
      <c r="B47" s="52"/>
      <c r="C47" s="52"/>
      <c r="D47" s="52"/>
      <c r="E47" s="52"/>
      <c r="F47" s="52"/>
      <c r="G47" s="52"/>
      <c r="H47" s="52"/>
      <c r="I47" s="52"/>
      <c r="J47" s="52"/>
      <c r="K47" s="52"/>
    </row>
    <row r="48">
      <c r="A48" s="61" t="s">
        <v>235</v>
      </c>
      <c r="B48" s="52"/>
      <c r="C48" s="52"/>
      <c r="D48" s="52"/>
      <c r="E48" s="52"/>
      <c r="F48" s="52"/>
      <c r="G48" s="52"/>
      <c r="H48" s="52"/>
      <c r="I48" s="52"/>
      <c r="J48" s="52"/>
      <c r="K48" s="52"/>
    </row>
    <row r="49">
      <c r="A49" s="62"/>
      <c r="B49" s="62"/>
      <c r="C49" s="62"/>
      <c r="D49" s="62"/>
      <c r="E49" s="62"/>
      <c r="F49" s="62"/>
      <c r="G49" s="62"/>
      <c r="H49" s="62"/>
      <c r="I49" s="62"/>
      <c r="J49" s="62"/>
      <c r="K49" s="62"/>
    </row>
    <row r="50">
      <c r="A50" s="63" t="s">
        <v>236</v>
      </c>
      <c r="B50" s="64" t="s">
        <v>237</v>
      </c>
      <c r="C50" s="65"/>
      <c r="D50" s="66" t="s">
        <v>238</v>
      </c>
      <c r="E50" s="65"/>
      <c r="F50" s="64" t="s">
        <v>239</v>
      </c>
      <c r="G50" s="67"/>
      <c r="H50" s="65"/>
      <c r="I50" s="64" t="s">
        <v>240</v>
      </c>
      <c r="J50" s="67"/>
      <c r="K50" s="65"/>
    </row>
    <row r="51">
      <c r="A51" s="68"/>
      <c r="B51" s="69"/>
      <c r="C51" s="70"/>
      <c r="D51" s="69"/>
      <c r="E51" s="70"/>
      <c r="F51" s="69"/>
      <c r="G51" s="71"/>
      <c r="H51" s="70"/>
      <c r="I51" s="69"/>
      <c r="J51" s="71"/>
      <c r="K51" s="70"/>
    </row>
    <row r="52">
      <c r="A52" s="72">
        <v>1.0</v>
      </c>
      <c r="B52" s="73" t="s">
        <v>495</v>
      </c>
      <c r="C52" s="48"/>
      <c r="D52" s="73" t="s">
        <v>496</v>
      </c>
      <c r="E52" s="48"/>
      <c r="F52" s="73" t="s">
        <v>497</v>
      </c>
      <c r="G52" s="45"/>
      <c r="H52" s="48"/>
      <c r="I52" s="60" t="s">
        <v>243</v>
      </c>
      <c r="J52" s="45"/>
      <c r="K52" s="48"/>
    </row>
    <row r="53">
      <c r="A53" s="72">
        <v>2.0</v>
      </c>
      <c r="B53" s="73"/>
      <c r="C53" s="48"/>
      <c r="D53" s="73"/>
      <c r="E53" s="48"/>
      <c r="F53" s="74"/>
      <c r="G53" s="45"/>
      <c r="H53" s="48"/>
      <c r="I53" s="60" t="s">
        <v>243</v>
      </c>
      <c r="J53" s="45"/>
      <c r="K53" s="48"/>
    </row>
    <row r="54">
      <c r="A54" s="54"/>
      <c r="B54" s="74"/>
      <c r="C54" s="48"/>
      <c r="D54" s="74"/>
      <c r="E54" s="48"/>
      <c r="F54" s="74"/>
      <c r="G54" s="45"/>
      <c r="H54" s="48"/>
      <c r="I54" s="56"/>
      <c r="J54" s="45"/>
      <c r="K54" s="48"/>
    </row>
    <row r="55">
      <c r="A55" s="54"/>
      <c r="B55" s="74"/>
      <c r="C55" s="48"/>
      <c r="D55" s="74"/>
      <c r="E55" s="48"/>
      <c r="F55" s="74"/>
      <c r="G55" s="45"/>
      <c r="H55" s="48"/>
      <c r="I55" s="56"/>
      <c r="J55" s="45"/>
      <c r="K55" s="48"/>
    </row>
    <row r="56">
      <c r="A56" s="54"/>
      <c r="B56" s="74"/>
      <c r="C56" s="48"/>
      <c r="D56" s="74"/>
      <c r="E56" s="48"/>
      <c r="F56" s="74"/>
      <c r="G56" s="45"/>
      <c r="H56" s="48"/>
      <c r="I56" s="56"/>
      <c r="J56" s="45"/>
      <c r="K56" s="48"/>
    </row>
    <row r="57">
      <c r="A57" s="54"/>
      <c r="B57" s="74"/>
      <c r="C57" s="48"/>
      <c r="D57" s="74"/>
      <c r="E57" s="48"/>
      <c r="F57" s="74"/>
      <c r="G57" s="45"/>
      <c r="H57" s="48"/>
      <c r="I57" s="56"/>
      <c r="J57" s="45"/>
      <c r="K57" s="48"/>
    </row>
    <row r="60">
      <c r="A60" s="44" t="s">
        <v>219</v>
      </c>
      <c r="B60" s="45"/>
      <c r="C60" s="46"/>
      <c r="D60" s="44" t="s">
        <v>220</v>
      </c>
      <c r="E60" s="45"/>
      <c r="F60" s="47" t="s">
        <v>494</v>
      </c>
      <c r="G60" s="45"/>
      <c r="H60" s="45"/>
      <c r="I60" s="45"/>
      <c r="J60" s="45"/>
      <c r="K60" s="48"/>
    </row>
    <row r="61">
      <c r="A61" s="44" t="s">
        <v>222</v>
      </c>
      <c r="B61" s="45"/>
      <c r="C61" s="46"/>
      <c r="D61" s="44" t="s">
        <v>223</v>
      </c>
      <c r="E61" s="45"/>
      <c r="F61" s="49"/>
      <c r="G61" s="48"/>
      <c r="H61" s="50" t="s">
        <v>224</v>
      </c>
      <c r="I61" s="45"/>
      <c r="J61" s="51"/>
      <c r="K61" s="48"/>
    </row>
    <row r="62">
      <c r="A62" s="52"/>
      <c r="B62" s="52"/>
      <c r="C62" s="52"/>
      <c r="D62" s="52"/>
      <c r="E62" s="52"/>
      <c r="F62" s="52"/>
      <c r="G62" s="52"/>
      <c r="H62" s="52"/>
      <c r="I62" s="52"/>
      <c r="J62" s="52"/>
      <c r="K62" s="52"/>
    </row>
    <row r="63">
      <c r="A63" s="53" t="s">
        <v>225</v>
      </c>
      <c r="C63" s="52"/>
      <c r="D63" s="52"/>
      <c r="E63" s="52"/>
      <c r="F63" s="52"/>
      <c r="G63" s="52"/>
      <c r="H63" s="52"/>
      <c r="I63" s="52"/>
      <c r="J63" s="52"/>
      <c r="K63" s="52"/>
    </row>
    <row r="64">
      <c r="A64" s="52"/>
      <c r="B64" s="52"/>
      <c r="C64" s="52"/>
      <c r="D64" s="52"/>
      <c r="E64" s="52"/>
      <c r="F64" s="52"/>
      <c r="G64" s="52"/>
      <c r="H64" s="52"/>
      <c r="I64" s="52"/>
      <c r="J64" s="52"/>
      <c r="K64" s="52"/>
    </row>
    <row r="65">
      <c r="A65" s="50" t="s">
        <v>226</v>
      </c>
      <c r="B65" s="48"/>
      <c r="C65" s="54"/>
      <c r="D65" s="50" t="s">
        <v>227</v>
      </c>
      <c r="E65" s="48"/>
      <c r="F65" s="55"/>
      <c r="G65" s="48"/>
      <c r="H65" s="50" t="s">
        <v>228</v>
      </c>
      <c r="I65" s="48"/>
      <c r="J65" s="56"/>
      <c r="K65" s="48"/>
    </row>
    <row r="66">
      <c r="A66" s="52"/>
      <c r="B66" s="52"/>
      <c r="C66" s="52"/>
      <c r="D66" s="52"/>
      <c r="E66" s="52"/>
      <c r="F66" s="52"/>
      <c r="G66" s="52"/>
      <c r="H66" s="52"/>
      <c r="I66" s="52"/>
      <c r="J66" s="52"/>
      <c r="K66" s="52"/>
    </row>
    <row r="67">
      <c r="A67" s="57" t="s">
        <v>229</v>
      </c>
      <c r="B67" s="50" t="s">
        <v>230</v>
      </c>
      <c r="C67" s="45"/>
      <c r="D67" s="48"/>
      <c r="E67" s="52"/>
      <c r="F67" s="58" t="s">
        <v>229</v>
      </c>
      <c r="G67" s="44" t="s">
        <v>231</v>
      </c>
      <c r="H67" s="45"/>
      <c r="I67" s="45"/>
      <c r="J67" s="45"/>
      <c r="K67" s="48"/>
    </row>
    <row r="68">
      <c r="A68" s="59">
        <v>1.0</v>
      </c>
      <c r="B68" s="60"/>
      <c r="C68" s="45"/>
      <c r="D68" s="48"/>
      <c r="E68" s="52"/>
      <c r="F68" s="59">
        <v>1.0</v>
      </c>
      <c r="G68" s="60"/>
      <c r="H68" s="45"/>
      <c r="I68" s="45"/>
      <c r="J68" s="45"/>
      <c r="K68" s="48"/>
    </row>
    <row r="69">
      <c r="A69" s="59">
        <v>2.0</v>
      </c>
      <c r="B69" s="60"/>
      <c r="C69" s="45"/>
      <c r="D69" s="48"/>
      <c r="E69" s="52"/>
      <c r="F69" s="59">
        <v>2.0</v>
      </c>
      <c r="G69" s="56"/>
      <c r="H69" s="45"/>
      <c r="I69" s="45"/>
      <c r="J69" s="45"/>
      <c r="K69" s="48"/>
    </row>
    <row r="70">
      <c r="A70" s="59">
        <v>3.0</v>
      </c>
      <c r="B70" s="56"/>
      <c r="C70" s="45"/>
      <c r="D70" s="48"/>
      <c r="E70" s="52"/>
      <c r="F70" s="59">
        <v>3.0</v>
      </c>
      <c r="G70" s="56"/>
      <c r="H70" s="45"/>
      <c r="I70" s="45"/>
      <c r="J70" s="45"/>
      <c r="K70" s="48"/>
    </row>
    <row r="71">
      <c r="A71" s="59">
        <v>4.0</v>
      </c>
      <c r="B71" s="56"/>
      <c r="C71" s="45"/>
      <c r="D71" s="48"/>
      <c r="E71" s="52"/>
      <c r="F71" s="59">
        <v>4.0</v>
      </c>
      <c r="G71" s="56"/>
      <c r="H71" s="45"/>
      <c r="I71" s="45"/>
      <c r="J71" s="45"/>
      <c r="K71" s="48"/>
    </row>
    <row r="72">
      <c r="A72" s="52"/>
      <c r="B72" s="52"/>
      <c r="C72" s="52"/>
      <c r="D72" s="52"/>
      <c r="E72" s="52"/>
      <c r="F72" s="52"/>
      <c r="G72" s="52"/>
      <c r="H72" s="52"/>
      <c r="I72" s="52"/>
      <c r="J72" s="52"/>
      <c r="K72" s="52"/>
    </row>
    <row r="73">
      <c r="A73" s="61" t="s">
        <v>235</v>
      </c>
      <c r="B73" s="52"/>
      <c r="C73" s="52"/>
      <c r="D73" s="52"/>
      <c r="E73" s="52"/>
      <c r="F73" s="52"/>
      <c r="G73" s="52"/>
      <c r="H73" s="52"/>
      <c r="I73" s="52"/>
      <c r="J73" s="52"/>
      <c r="K73" s="52"/>
    </row>
    <row r="74">
      <c r="A74" s="62"/>
      <c r="B74" s="62"/>
      <c r="C74" s="62"/>
      <c r="D74" s="62"/>
      <c r="E74" s="62"/>
      <c r="F74" s="62"/>
      <c r="G74" s="62"/>
      <c r="H74" s="62"/>
      <c r="I74" s="62"/>
      <c r="J74" s="62"/>
      <c r="K74" s="62"/>
    </row>
    <row r="75">
      <c r="A75" s="63" t="s">
        <v>236</v>
      </c>
      <c r="B75" s="64" t="s">
        <v>237</v>
      </c>
      <c r="C75" s="65"/>
      <c r="D75" s="66" t="s">
        <v>238</v>
      </c>
      <c r="E75" s="65"/>
      <c r="F75" s="64" t="s">
        <v>239</v>
      </c>
      <c r="G75" s="67"/>
      <c r="H75" s="65"/>
      <c r="I75" s="64" t="s">
        <v>240</v>
      </c>
      <c r="J75" s="67"/>
      <c r="K75" s="65"/>
    </row>
    <row r="76">
      <c r="A76" s="68"/>
      <c r="B76" s="69"/>
      <c r="C76" s="70"/>
      <c r="D76" s="69"/>
      <c r="E76" s="70"/>
      <c r="F76" s="69"/>
      <c r="G76" s="71"/>
      <c r="H76" s="70"/>
      <c r="I76" s="69"/>
      <c r="J76" s="71"/>
      <c r="K76" s="70"/>
    </row>
    <row r="77">
      <c r="A77" s="72">
        <v>1.0</v>
      </c>
      <c r="B77" s="73"/>
      <c r="C77" s="48"/>
      <c r="D77" s="73"/>
      <c r="E77" s="48"/>
      <c r="F77" s="56"/>
      <c r="G77" s="45"/>
      <c r="H77" s="48"/>
      <c r="I77" s="60" t="s">
        <v>243</v>
      </c>
      <c r="J77" s="45"/>
      <c r="K77" s="48"/>
    </row>
    <row r="78">
      <c r="A78" s="72">
        <v>2.0</v>
      </c>
      <c r="B78" s="73"/>
      <c r="C78" s="48"/>
      <c r="D78" s="73"/>
      <c r="E78" s="48"/>
      <c r="F78" s="56"/>
      <c r="G78" s="45"/>
      <c r="H78" s="48"/>
      <c r="I78" s="60" t="s">
        <v>243</v>
      </c>
      <c r="J78" s="45"/>
      <c r="K78" s="48"/>
    </row>
    <row r="79">
      <c r="A79" s="54"/>
      <c r="B79" s="56"/>
      <c r="C79" s="48"/>
      <c r="D79" s="56"/>
      <c r="E79" s="48"/>
      <c r="F79" s="56"/>
      <c r="G79" s="45"/>
      <c r="H79" s="48"/>
      <c r="I79" s="56"/>
      <c r="J79" s="45"/>
      <c r="K79" s="48"/>
    </row>
    <row r="80">
      <c r="A80" s="54"/>
      <c r="B80" s="56"/>
      <c r="C80" s="48"/>
      <c r="D80" s="56"/>
      <c r="E80" s="48"/>
      <c r="F80" s="56"/>
      <c r="G80" s="45"/>
      <c r="H80" s="48"/>
      <c r="I80" s="56"/>
      <c r="J80" s="45"/>
      <c r="K80" s="48"/>
    </row>
    <row r="81">
      <c r="A81" s="54"/>
      <c r="B81" s="56"/>
      <c r="C81" s="48"/>
      <c r="D81" s="56"/>
      <c r="E81" s="48"/>
      <c r="F81" s="56"/>
      <c r="G81" s="45"/>
      <c r="H81" s="48"/>
      <c r="I81" s="56"/>
      <c r="J81" s="45"/>
      <c r="K81" s="48"/>
    </row>
    <row r="82">
      <c r="A82" s="54"/>
      <c r="B82" s="56"/>
      <c r="C82" s="48"/>
      <c r="D82" s="56"/>
      <c r="E82" s="48"/>
      <c r="F82" s="56"/>
      <c r="G82" s="45"/>
      <c r="H82" s="48"/>
      <c r="I82" s="56"/>
      <c r="J82" s="45"/>
      <c r="K82" s="48"/>
    </row>
    <row r="85">
      <c r="A85" s="44" t="s">
        <v>219</v>
      </c>
      <c r="B85" s="45"/>
      <c r="C85" s="46"/>
      <c r="D85" s="44" t="s">
        <v>220</v>
      </c>
      <c r="E85" s="45"/>
      <c r="F85" s="47"/>
      <c r="G85" s="45"/>
      <c r="H85" s="45"/>
      <c r="I85" s="45"/>
      <c r="J85" s="45"/>
      <c r="K85" s="48"/>
    </row>
    <row r="86">
      <c r="A86" s="44" t="s">
        <v>222</v>
      </c>
      <c r="B86" s="45"/>
      <c r="C86" s="46"/>
      <c r="D86" s="44" t="s">
        <v>223</v>
      </c>
      <c r="E86" s="45"/>
      <c r="F86" s="49"/>
      <c r="G86" s="48"/>
      <c r="H86" s="50" t="s">
        <v>224</v>
      </c>
      <c r="I86" s="45"/>
      <c r="J86" s="51"/>
      <c r="K86" s="48"/>
    </row>
    <row r="87">
      <c r="A87" s="52"/>
      <c r="B87" s="52"/>
      <c r="C87" s="52"/>
      <c r="D87" s="52"/>
      <c r="E87" s="52"/>
      <c r="F87" s="52"/>
      <c r="G87" s="52"/>
      <c r="H87" s="52"/>
      <c r="I87" s="52"/>
      <c r="J87" s="52"/>
      <c r="K87" s="52"/>
    </row>
    <row r="88">
      <c r="A88" s="53" t="s">
        <v>225</v>
      </c>
      <c r="C88" s="52"/>
      <c r="D88" s="52"/>
      <c r="E88" s="52"/>
      <c r="F88" s="52"/>
      <c r="G88" s="52"/>
      <c r="H88" s="52"/>
      <c r="I88" s="52"/>
      <c r="J88" s="52"/>
      <c r="K88" s="52"/>
    </row>
    <row r="89">
      <c r="A89" s="52"/>
      <c r="B89" s="52"/>
      <c r="C89" s="52"/>
      <c r="D89" s="52"/>
      <c r="E89" s="52"/>
      <c r="F89" s="52"/>
      <c r="G89" s="52"/>
      <c r="H89" s="52"/>
      <c r="I89" s="52"/>
      <c r="J89" s="52"/>
      <c r="K89" s="52"/>
    </row>
    <row r="90">
      <c r="A90" s="50" t="s">
        <v>226</v>
      </c>
      <c r="B90" s="48"/>
      <c r="C90" s="54"/>
      <c r="D90" s="50" t="s">
        <v>227</v>
      </c>
      <c r="E90" s="48"/>
      <c r="F90" s="55"/>
      <c r="G90" s="48"/>
      <c r="H90" s="50" t="s">
        <v>228</v>
      </c>
      <c r="I90" s="48"/>
      <c r="J90" s="56"/>
      <c r="K90" s="48"/>
    </row>
    <row r="91">
      <c r="A91" s="52"/>
      <c r="B91" s="52"/>
      <c r="C91" s="52"/>
      <c r="D91" s="52"/>
      <c r="E91" s="52"/>
      <c r="F91" s="52"/>
      <c r="G91" s="52"/>
      <c r="H91" s="52"/>
      <c r="I91" s="52"/>
      <c r="J91" s="52"/>
      <c r="K91" s="52"/>
    </row>
    <row r="92">
      <c r="A92" s="57" t="s">
        <v>229</v>
      </c>
      <c r="B92" s="50" t="s">
        <v>230</v>
      </c>
      <c r="C92" s="45"/>
      <c r="D92" s="48"/>
      <c r="E92" s="52"/>
      <c r="F92" s="58" t="s">
        <v>229</v>
      </c>
      <c r="G92" s="44" t="s">
        <v>231</v>
      </c>
      <c r="H92" s="45"/>
      <c r="I92" s="45"/>
      <c r="J92" s="45"/>
      <c r="K92" s="48"/>
    </row>
    <row r="93">
      <c r="A93" s="59">
        <v>1.0</v>
      </c>
      <c r="B93" s="60"/>
      <c r="C93" s="45"/>
      <c r="D93" s="48"/>
      <c r="E93" s="52"/>
      <c r="F93" s="59">
        <v>1.0</v>
      </c>
      <c r="G93" s="60"/>
      <c r="H93" s="45"/>
      <c r="I93" s="45"/>
      <c r="J93" s="45"/>
      <c r="K93" s="48"/>
    </row>
    <row r="94">
      <c r="A94" s="59">
        <v>2.0</v>
      </c>
      <c r="B94" s="60"/>
      <c r="C94" s="45"/>
      <c r="D94" s="48"/>
      <c r="E94" s="52"/>
      <c r="F94" s="59">
        <v>2.0</v>
      </c>
      <c r="G94" s="56"/>
      <c r="H94" s="45"/>
      <c r="I94" s="45"/>
      <c r="J94" s="45"/>
      <c r="K94" s="48"/>
    </row>
    <row r="95">
      <c r="A95" s="59">
        <v>3.0</v>
      </c>
      <c r="B95" s="56"/>
      <c r="C95" s="45"/>
      <c r="D95" s="48"/>
      <c r="E95" s="52"/>
      <c r="F95" s="59">
        <v>3.0</v>
      </c>
      <c r="G95" s="56"/>
      <c r="H95" s="45"/>
      <c r="I95" s="45"/>
      <c r="J95" s="45"/>
      <c r="K95" s="48"/>
    </row>
    <row r="96">
      <c r="A96" s="59">
        <v>4.0</v>
      </c>
      <c r="B96" s="56"/>
      <c r="C96" s="45"/>
      <c r="D96" s="48"/>
      <c r="E96" s="52"/>
      <c r="F96" s="59">
        <v>4.0</v>
      </c>
      <c r="G96" s="56"/>
      <c r="H96" s="45"/>
      <c r="I96" s="45"/>
      <c r="J96" s="45"/>
      <c r="K96" s="48"/>
    </row>
    <row r="97">
      <c r="A97" s="52"/>
      <c r="B97" s="52"/>
      <c r="C97" s="52"/>
      <c r="D97" s="52"/>
      <c r="E97" s="52"/>
      <c r="F97" s="52"/>
      <c r="G97" s="52"/>
      <c r="H97" s="52"/>
      <c r="I97" s="52"/>
      <c r="J97" s="52"/>
      <c r="K97" s="52"/>
    </row>
    <row r="98">
      <c r="A98" s="61" t="s">
        <v>235</v>
      </c>
      <c r="B98" s="52"/>
      <c r="C98" s="52"/>
      <c r="D98" s="52"/>
      <c r="E98" s="52"/>
      <c r="F98" s="52"/>
      <c r="G98" s="52"/>
      <c r="H98" s="52"/>
      <c r="I98" s="52"/>
      <c r="J98" s="52"/>
      <c r="K98" s="52"/>
    </row>
    <row r="99">
      <c r="A99" s="62"/>
      <c r="B99" s="62"/>
      <c r="C99" s="62"/>
      <c r="D99" s="62"/>
      <c r="E99" s="62"/>
      <c r="F99" s="62"/>
      <c r="G99" s="62"/>
      <c r="H99" s="62"/>
      <c r="I99" s="62"/>
      <c r="J99" s="62"/>
      <c r="K99" s="62"/>
    </row>
    <row r="100">
      <c r="A100" s="63" t="s">
        <v>236</v>
      </c>
      <c r="B100" s="64" t="s">
        <v>237</v>
      </c>
      <c r="C100" s="65"/>
      <c r="D100" s="66" t="s">
        <v>238</v>
      </c>
      <c r="E100" s="65"/>
      <c r="F100" s="64" t="s">
        <v>239</v>
      </c>
      <c r="G100" s="67"/>
      <c r="H100" s="65"/>
      <c r="I100" s="64" t="s">
        <v>240</v>
      </c>
      <c r="J100" s="67"/>
      <c r="K100" s="65"/>
    </row>
    <row r="101">
      <c r="A101" s="68"/>
      <c r="B101" s="69"/>
      <c r="C101" s="70"/>
      <c r="D101" s="69"/>
      <c r="E101" s="70"/>
      <c r="F101" s="69"/>
      <c r="G101" s="71"/>
      <c r="H101" s="70"/>
      <c r="I101" s="69"/>
      <c r="J101" s="71"/>
      <c r="K101" s="70"/>
    </row>
    <row r="102">
      <c r="A102" s="72">
        <v>1.0</v>
      </c>
      <c r="B102" s="73"/>
      <c r="C102" s="48"/>
      <c r="D102" s="73"/>
      <c r="E102" s="48"/>
      <c r="F102" s="56"/>
      <c r="G102" s="45"/>
      <c r="H102" s="48"/>
      <c r="I102" s="60" t="s">
        <v>243</v>
      </c>
      <c r="J102" s="45"/>
      <c r="K102" s="48"/>
    </row>
    <row r="103">
      <c r="A103" s="72">
        <v>2.0</v>
      </c>
      <c r="B103" s="73"/>
      <c r="C103" s="48"/>
      <c r="D103" s="73"/>
      <c r="E103" s="48"/>
      <c r="F103" s="56"/>
      <c r="G103" s="45"/>
      <c r="H103" s="48"/>
      <c r="I103" s="60" t="s">
        <v>243</v>
      </c>
      <c r="J103" s="45"/>
      <c r="K103" s="48"/>
    </row>
    <row r="104">
      <c r="A104" s="54"/>
      <c r="B104" s="56"/>
      <c r="C104" s="48"/>
      <c r="D104" s="56"/>
      <c r="E104" s="48"/>
      <c r="F104" s="56"/>
      <c r="G104" s="45"/>
      <c r="H104" s="48"/>
      <c r="I104" s="56"/>
      <c r="J104" s="45"/>
      <c r="K104" s="48"/>
    </row>
    <row r="105">
      <c r="A105" s="54"/>
      <c r="B105" s="56"/>
      <c r="C105" s="48"/>
      <c r="D105" s="56"/>
      <c r="E105" s="48"/>
      <c r="F105" s="56"/>
      <c r="G105" s="45"/>
      <c r="H105" s="48"/>
      <c r="I105" s="56"/>
      <c r="J105" s="45"/>
      <c r="K105" s="48"/>
    </row>
    <row r="106">
      <c r="A106" s="54"/>
      <c r="B106" s="56"/>
      <c r="C106" s="48"/>
      <c r="D106" s="56"/>
      <c r="E106" s="48"/>
      <c r="F106" s="56"/>
      <c r="G106" s="45"/>
      <c r="H106" s="48"/>
      <c r="I106" s="56"/>
      <c r="J106" s="45"/>
      <c r="K106" s="48"/>
    </row>
    <row r="107">
      <c r="A107" s="54"/>
      <c r="B107" s="56"/>
      <c r="C107" s="48"/>
      <c r="D107" s="56"/>
      <c r="E107" s="48"/>
      <c r="F107" s="56"/>
      <c r="G107" s="45"/>
      <c r="H107" s="48"/>
      <c r="I107" s="56"/>
      <c r="J107" s="45"/>
      <c r="K107" s="48"/>
    </row>
    <row r="110">
      <c r="A110" s="44" t="s">
        <v>219</v>
      </c>
      <c r="B110" s="45"/>
      <c r="C110" s="46"/>
      <c r="D110" s="44" t="s">
        <v>220</v>
      </c>
      <c r="E110" s="45"/>
      <c r="F110" s="47"/>
      <c r="G110" s="45"/>
      <c r="H110" s="45"/>
      <c r="I110" s="45"/>
      <c r="J110" s="45"/>
      <c r="K110" s="48"/>
    </row>
    <row r="111">
      <c r="A111" s="44" t="s">
        <v>222</v>
      </c>
      <c r="B111" s="45"/>
      <c r="C111" s="46"/>
      <c r="D111" s="44" t="s">
        <v>223</v>
      </c>
      <c r="E111" s="45"/>
      <c r="F111" s="49"/>
      <c r="G111" s="48"/>
      <c r="H111" s="50" t="s">
        <v>224</v>
      </c>
      <c r="I111" s="45"/>
      <c r="J111" s="51"/>
      <c r="K111" s="48"/>
    </row>
    <row r="112">
      <c r="A112" s="52"/>
      <c r="B112" s="52"/>
      <c r="C112" s="52"/>
      <c r="D112" s="52"/>
      <c r="E112" s="52"/>
      <c r="F112" s="52"/>
      <c r="G112" s="52"/>
      <c r="H112" s="52"/>
      <c r="I112" s="52"/>
      <c r="J112" s="52"/>
      <c r="K112" s="52"/>
    </row>
    <row r="113">
      <c r="A113" s="53" t="s">
        <v>225</v>
      </c>
      <c r="C113" s="52"/>
      <c r="D113" s="52"/>
      <c r="E113" s="52"/>
      <c r="F113" s="52"/>
      <c r="G113" s="52"/>
      <c r="H113" s="52"/>
      <c r="I113" s="52"/>
      <c r="J113" s="52"/>
      <c r="K113" s="52"/>
    </row>
    <row r="114">
      <c r="A114" s="52"/>
      <c r="B114" s="52"/>
      <c r="C114" s="52"/>
      <c r="D114" s="52"/>
      <c r="E114" s="52"/>
      <c r="F114" s="52"/>
      <c r="G114" s="52"/>
      <c r="H114" s="52"/>
      <c r="I114" s="52"/>
      <c r="J114" s="52"/>
      <c r="K114" s="52"/>
    </row>
    <row r="115">
      <c r="A115" s="50" t="s">
        <v>226</v>
      </c>
      <c r="B115" s="48"/>
      <c r="C115" s="54"/>
      <c r="D115" s="50" t="s">
        <v>227</v>
      </c>
      <c r="E115" s="48"/>
      <c r="F115" s="55"/>
      <c r="G115" s="48"/>
      <c r="H115" s="50" t="s">
        <v>228</v>
      </c>
      <c r="I115" s="48"/>
      <c r="J115" s="56"/>
      <c r="K115" s="48"/>
    </row>
    <row r="116">
      <c r="A116" s="52"/>
      <c r="B116" s="52"/>
      <c r="C116" s="52"/>
      <c r="D116" s="52"/>
      <c r="E116" s="52"/>
      <c r="F116" s="52"/>
      <c r="G116" s="52"/>
      <c r="H116" s="52"/>
      <c r="I116" s="52"/>
      <c r="J116" s="52"/>
      <c r="K116" s="52"/>
    </row>
    <row r="117">
      <c r="A117" s="57" t="s">
        <v>229</v>
      </c>
      <c r="B117" s="50" t="s">
        <v>230</v>
      </c>
      <c r="C117" s="45"/>
      <c r="D117" s="48"/>
      <c r="E117" s="52"/>
      <c r="F117" s="58" t="s">
        <v>229</v>
      </c>
      <c r="G117" s="44" t="s">
        <v>231</v>
      </c>
      <c r="H117" s="45"/>
      <c r="I117" s="45"/>
      <c r="J117" s="45"/>
      <c r="K117" s="48"/>
    </row>
    <row r="118">
      <c r="A118" s="59">
        <v>1.0</v>
      </c>
      <c r="B118" s="60"/>
      <c r="C118" s="45"/>
      <c r="D118" s="48"/>
      <c r="E118" s="52"/>
      <c r="F118" s="59">
        <v>1.0</v>
      </c>
      <c r="G118" s="60"/>
      <c r="H118" s="45"/>
      <c r="I118" s="45"/>
      <c r="J118" s="45"/>
      <c r="K118" s="48"/>
    </row>
    <row r="119">
      <c r="A119" s="59">
        <v>2.0</v>
      </c>
      <c r="B119" s="60"/>
      <c r="C119" s="45"/>
      <c r="D119" s="48"/>
      <c r="E119" s="52"/>
      <c r="F119" s="59">
        <v>2.0</v>
      </c>
      <c r="G119" s="56"/>
      <c r="H119" s="45"/>
      <c r="I119" s="45"/>
      <c r="J119" s="45"/>
      <c r="K119" s="48"/>
    </row>
    <row r="120">
      <c r="A120" s="59">
        <v>3.0</v>
      </c>
      <c r="B120" s="56"/>
      <c r="C120" s="45"/>
      <c r="D120" s="48"/>
      <c r="E120" s="52"/>
      <c r="F120" s="59">
        <v>3.0</v>
      </c>
      <c r="G120" s="56"/>
      <c r="H120" s="45"/>
      <c r="I120" s="45"/>
      <c r="J120" s="45"/>
      <c r="K120" s="48"/>
    </row>
    <row r="121">
      <c r="A121" s="59">
        <v>4.0</v>
      </c>
      <c r="B121" s="56"/>
      <c r="C121" s="45"/>
      <c r="D121" s="48"/>
      <c r="E121" s="52"/>
      <c r="F121" s="59">
        <v>4.0</v>
      </c>
      <c r="G121" s="56"/>
      <c r="H121" s="45"/>
      <c r="I121" s="45"/>
      <c r="J121" s="45"/>
      <c r="K121" s="48"/>
    </row>
    <row r="122">
      <c r="A122" s="52"/>
      <c r="B122" s="52"/>
      <c r="C122" s="52"/>
      <c r="D122" s="52"/>
      <c r="E122" s="52"/>
      <c r="F122" s="52"/>
      <c r="G122" s="52"/>
      <c r="H122" s="52"/>
      <c r="I122" s="52"/>
      <c r="J122" s="52"/>
      <c r="K122" s="52"/>
    </row>
    <row r="123">
      <c r="A123" s="61" t="s">
        <v>235</v>
      </c>
      <c r="B123" s="52"/>
      <c r="C123" s="52"/>
      <c r="D123" s="52"/>
      <c r="E123" s="52"/>
      <c r="F123" s="52"/>
      <c r="G123" s="52"/>
      <c r="H123" s="52"/>
      <c r="I123" s="52"/>
      <c r="J123" s="52"/>
      <c r="K123" s="52"/>
    </row>
    <row r="124">
      <c r="A124" s="62"/>
      <c r="B124" s="62"/>
      <c r="C124" s="62"/>
      <c r="D124" s="62"/>
      <c r="E124" s="62"/>
      <c r="F124" s="62"/>
      <c r="G124" s="62"/>
      <c r="H124" s="62"/>
      <c r="I124" s="62"/>
      <c r="J124" s="62"/>
      <c r="K124" s="62"/>
    </row>
    <row r="125">
      <c r="A125" s="63" t="s">
        <v>236</v>
      </c>
      <c r="B125" s="64" t="s">
        <v>237</v>
      </c>
      <c r="C125" s="65"/>
      <c r="D125" s="66" t="s">
        <v>238</v>
      </c>
      <c r="E125" s="65"/>
      <c r="F125" s="64" t="s">
        <v>239</v>
      </c>
      <c r="G125" s="67"/>
      <c r="H125" s="65"/>
      <c r="I125" s="64" t="s">
        <v>240</v>
      </c>
      <c r="J125" s="67"/>
      <c r="K125" s="65"/>
    </row>
    <row r="126">
      <c r="A126" s="68"/>
      <c r="B126" s="69"/>
      <c r="C126" s="70"/>
      <c r="D126" s="69"/>
      <c r="E126" s="70"/>
      <c r="F126" s="69"/>
      <c r="G126" s="71"/>
      <c r="H126" s="70"/>
      <c r="I126" s="69"/>
      <c r="J126" s="71"/>
      <c r="K126" s="70"/>
    </row>
    <row r="127">
      <c r="A127" s="72">
        <v>1.0</v>
      </c>
      <c r="B127" s="73"/>
      <c r="C127" s="48"/>
      <c r="D127" s="73"/>
      <c r="E127" s="48"/>
      <c r="F127" s="56"/>
      <c r="G127" s="45"/>
      <c r="H127" s="48"/>
      <c r="I127" s="60" t="s">
        <v>243</v>
      </c>
      <c r="J127" s="45"/>
      <c r="K127" s="48"/>
    </row>
    <row r="128">
      <c r="A128" s="72">
        <v>2.0</v>
      </c>
      <c r="B128" s="73"/>
      <c r="C128" s="48"/>
      <c r="D128" s="73"/>
      <c r="E128" s="48"/>
      <c r="F128" s="56"/>
      <c r="G128" s="45"/>
      <c r="H128" s="48"/>
      <c r="I128" s="60" t="s">
        <v>243</v>
      </c>
      <c r="J128" s="45"/>
      <c r="K128" s="48"/>
    </row>
    <row r="129">
      <c r="A129" s="54"/>
      <c r="B129" s="56"/>
      <c r="C129" s="48"/>
      <c r="D129" s="56"/>
      <c r="E129" s="48"/>
      <c r="F129" s="56"/>
      <c r="G129" s="45"/>
      <c r="H129" s="48"/>
      <c r="I129" s="56"/>
      <c r="J129" s="45"/>
      <c r="K129" s="48"/>
    </row>
    <row r="130">
      <c r="A130" s="54"/>
      <c r="B130" s="56"/>
      <c r="C130" s="48"/>
      <c r="D130" s="56"/>
      <c r="E130" s="48"/>
      <c r="F130" s="56"/>
      <c r="G130" s="45"/>
      <c r="H130" s="48"/>
      <c r="I130" s="56"/>
      <c r="J130" s="45"/>
      <c r="K130" s="48"/>
    </row>
    <row r="131">
      <c r="A131" s="54"/>
      <c r="B131" s="56"/>
      <c r="C131" s="48"/>
      <c r="D131" s="56"/>
      <c r="E131" s="48"/>
      <c r="F131" s="56"/>
      <c r="G131" s="45"/>
      <c r="H131" s="48"/>
      <c r="I131" s="56"/>
      <c r="J131" s="45"/>
      <c r="K131" s="48"/>
    </row>
    <row r="132">
      <c r="A132" s="54"/>
      <c r="B132" s="56"/>
      <c r="C132" s="48"/>
      <c r="D132" s="56"/>
      <c r="E132" s="48"/>
      <c r="F132" s="56"/>
      <c r="G132" s="45"/>
      <c r="H132" s="48"/>
      <c r="I132" s="56"/>
      <c r="J132" s="45"/>
      <c r="K132" s="48"/>
    </row>
    <row r="135">
      <c r="A135" s="17">
        <v>3.0</v>
      </c>
    </row>
    <row r="136">
      <c r="B136" s="96" t="s">
        <v>498</v>
      </c>
    </row>
    <row r="138">
      <c r="A138" s="44" t="s">
        <v>219</v>
      </c>
      <c r="B138" s="45"/>
      <c r="C138" s="46"/>
      <c r="D138" s="44" t="s">
        <v>220</v>
      </c>
      <c r="E138" s="45"/>
      <c r="F138" s="47"/>
      <c r="G138" s="45"/>
      <c r="H138" s="45"/>
      <c r="I138" s="45"/>
      <c r="J138" s="45"/>
      <c r="K138" s="48"/>
    </row>
    <row r="139">
      <c r="A139" s="44" t="s">
        <v>222</v>
      </c>
      <c r="B139" s="45"/>
      <c r="C139" s="46"/>
      <c r="D139" s="44" t="s">
        <v>223</v>
      </c>
      <c r="E139" s="45"/>
      <c r="F139" s="49"/>
      <c r="G139" s="48"/>
      <c r="H139" s="50" t="s">
        <v>224</v>
      </c>
      <c r="I139" s="45"/>
      <c r="J139" s="51"/>
      <c r="K139" s="48"/>
    </row>
    <row r="140">
      <c r="A140" s="52"/>
      <c r="B140" s="52"/>
      <c r="C140" s="52"/>
      <c r="D140" s="52"/>
      <c r="E140" s="52"/>
      <c r="F140" s="52"/>
      <c r="G140" s="52"/>
      <c r="H140" s="52"/>
      <c r="I140" s="52"/>
      <c r="J140" s="52"/>
      <c r="K140" s="52"/>
    </row>
    <row r="141">
      <c r="A141" s="53" t="s">
        <v>225</v>
      </c>
      <c r="C141" s="52"/>
      <c r="D141" s="52"/>
      <c r="E141" s="52"/>
      <c r="F141" s="52"/>
      <c r="G141" s="52"/>
      <c r="H141" s="52"/>
      <c r="I141" s="52"/>
      <c r="J141" s="52"/>
      <c r="K141" s="52"/>
    </row>
    <row r="142">
      <c r="A142" s="52"/>
      <c r="B142" s="52"/>
      <c r="C142" s="52"/>
      <c r="D142" s="52"/>
      <c r="E142" s="52"/>
      <c r="F142" s="52"/>
      <c r="G142" s="52"/>
      <c r="H142" s="52"/>
      <c r="I142" s="52"/>
      <c r="J142" s="52"/>
      <c r="K142" s="52"/>
    </row>
    <row r="143">
      <c r="A143" s="50" t="s">
        <v>226</v>
      </c>
      <c r="B143" s="48"/>
      <c r="C143" s="54"/>
      <c r="D143" s="50" t="s">
        <v>227</v>
      </c>
      <c r="E143" s="48"/>
      <c r="F143" s="55"/>
      <c r="G143" s="48"/>
      <c r="H143" s="50" t="s">
        <v>228</v>
      </c>
      <c r="I143" s="48"/>
      <c r="J143" s="56"/>
      <c r="K143" s="48"/>
    </row>
    <row r="144">
      <c r="A144" s="52"/>
      <c r="B144" s="52"/>
      <c r="C144" s="52"/>
      <c r="D144" s="52"/>
      <c r="E144" s="52"/>
      <c r="F144" s="52"/>
      <c r="G144" s="52"/>
      <c r="H144" s="52"/>
      <c r="I144" s="52"/>
      <c r="J144" s="52"/>
      <c r="K144" s="52"/>
    </row>
    <row r="145">
      <c r="A145" s="57" t="s">
        <v>229</v>
      </c>
      <c r="B145" s="50" t="s">
        <v>230</v>
      </c>
      <c r="C145" s="45"/>
      <c r="D145" s="48"/>
      <c r="E145" s="52"/>
      <c r="F145" s="58" t="s">
        <v>229</v>
      </c>
      <c r="G145" s="44" t="s">
        <v>231</v>
      </c>
      <c r="H145" s="45"/>
      <c r="I145" s="45"/>
      <c r="J145" s="45"/>
      <c r="K145" s="48"/>
    </row>
    <row r="146">
      <c r="A146" s="59">
        <v>1.0</v>
      </c>
      <c r="B146" s="60"/>
      <c r="C146" s="45"/>
      <c r="D146" s="48"/>
      <c r="E146" s="52"/>
      <c r="F146" s="59">
        <v>1.0</v>
      </c>
      <c r="G146" s="60"/>
      <c r="H146" s="45"/>
      <c r="I146" s="45"/>
      <c r="J146" s="45"/>
      <c r="K146" s="48"/>
    </row>
    <row r="147">
      <c r="A147" s="59">
        <v>2.0</v>
      </c>
      <c r="B147" s="60"/>
      <c r="C147" s="45"/>
      <c r="D147" s="48"/>
      <c r="E147" s="52"/>
      <c r="F147" s="59">
        <v>2.0</v>
      </c>
      <c r="G147" s="56"/>
      <c r="H147" s="45"/>
      <c r="I147" s="45"/>
      <c r="J147" s="45"/>
      <c r="K147" s="48"/>
    </row>
    <row r="148">
      <c r="A148" s="59">
        <v>3.0</v>
      </c>
      <c r="B148" s="56"/>
      <c r="C148" s="45"/>
      <c r="D148" s="48"/>
      <c r="E148" s="52"/>
      <c r="F148" s="59">
        <v>3.0</v>
      </c>
      <c r="G148" s="56"/>
      <c r="H148" s="45"/>
      <c r="I148" s="45"/>
      <c r="J148" s="45"/>
      <c r="K148" s="48"/>
    </row>
    <row r="149">
      <c r="A149" s="59">
        <v>4.0</v>
      </c>
      <c r="B149" s="56"/>
      <c r="C149" s="45"/>
      <c r="D149" s="48"/>
      <c r="E149" s="52"/>
      <c r="F149" s="59">
        <v>4.0</v>
      </c>
      <c r="G149" s="56"/>
      <c r="H149" s="45"/>
      <c r="I149" s="45"/>
      <c r="J149" s="45"/>
      <c r="K149" s="48"/>
    </row>
    <row r="150">
      <c r="A150" s="52"/>
      <c r="B150" s="52"/>
      <c r="C150" s="52"/>
      <c r="D150" s="52"/>
      <c r="E150" s="52"/>
      <c r="F150" s="52"/>
      <c r="G150" s="52"/>
      <c r="H150" s="52"/>
      <c r="I150" s="52"/>
      <c r="J150" s="52"/>
      <c r="K150" s="52"/>
    </row>
    <row r="151">
      <c r="A151" s="61" t="s">
        <v>235</v>
      </c>
      <c r="B151" s="52"/>
      <c r="C151" s="52"/>
      <c r="D151" s="52"/>
      <c r="E151" s="52"/>
      <c r="F151" s="52"/>
      <c r="G151" s="52"/>
      <c r="H151" s="52"/>
      <c r="I151" s="52"/>
      <c r="J151" s="52"/>
      <c r="K151" s="52"/>
    </row>
    <row r="152">
      <c r="A152" s="62"/>
      <c r="B152" s="62"/>
      <c r="C152" s="62"/>
      <c r="D152" s="62"/>
      <c r="E152" s="62"/>
      <c r="F152" s="62"/>
      <c r="G152" s="62"/>
      <c r="H152" s="62"/>
      <c r="I152" s="62"/>
      <c r="J152" s="62"/>
      <c r="K152" s="62"/>
    </row>
    <row r="153">
      <c r="A153" s="63" t="s">
        <v>236</v>
      </c>
      <c r="B153" s="64" t="s">
        <v>237</v>
      </c>
      <c r="C153" s="65"/>
      <c r="D153" s="66" t="s">
        <v>238</v>
      </c>
      <c r="E153" s="65"/>
      <c r="F153" s="64" t="s">
        <v>239</v>
      </c>
      <c r="G153" s="67"/>
      <c r="H153" s="65"/>
      <c r="I153" s="64" t="s">
        <v>240</v>
      </c>
      <c r="J153" s="67"/>
      <c r="K153" s="65"/>
    </row>
    <row r="154">
      <c r="A154" s="68"/>
      <c r="B154" s="69"/>
      <c r="C154" s="70"/>
      <c r="D154" s="69"/>
      <c r="E154" s="70"/>
      <c r="F154" s="69"/>
      <c r="G154" s="71"/>
      <c r="H154" s="70"/>
      <c r="I154" s="69"/>
      <c r="J154" s="71"/>
      <c r="K154" s="70"/>
    </row>
    <row r="155">
      <c r="A155" s="72">
        <v>1.0</v>
      </c>
      <c r="B155" s="73"/>
      <c r="C155" s="48"/>
      <c r="D155" s="73"/>
      <c r="E155" s="48"/>
      <c r="F155" s="56"/>
      <c r="G155" s="45"/>
      <c r="H155" s="48"/>
      <c r="I155" s="60" t="s">
        <v>243</v>
      </c>
      <c r="J155" s="45"/>
      <c r="K155" s="48"/>
    </row>
    <row r="156">
      <c r="A156" s="72">
        <v>2.0</v>
      </c>
      <c r="B156" s="73"/>
      <c r="C156" s="48"/>
      <c r="D156" s="73"/>
      <c r="E156" s="48"/>
      <c r="F156" s="56"/>
      <c r="G156" s="45"/>
      <c r="H156" s="48"/>
      <c r="I156" s="60" t="s">
        <v>243</v>
      </c>
      <c r="J156" s="45"/>
      <c r="K156" s="48"/>
    </row>
    <row r="157">
      <c r="A157" s="54"/>
      <c r="B157" s="56"/>
      <c r="C157" s="48"/>
      <c r="D157" s="56"/>
      <c r="E157" s="48"/>
      <c r="F157" s="56"/>
      <c r="G157" s="45"/>
      <c r="H157" s="48"/>
      <c r="I157" s="56"/>
      <c r="J157" s="45"/>
      <c r="K157" s="48"/>
    </row>
    <row r="158">
      <c r="A158" s="54"/>
      <c r="B158" s="56"/>
      <c r="C158" s="48"/>
      <c r="D158" s="56"/>
      <c r="E158" s="48"/>
      <c r="F158" s="56"/>
      <c r="G158" s="45"/>
      <c r="H158" s="48"/>
      <c r="I158" s="56"/>
      <c r="J158" s="45"/>
      <c r="K158" s="48"/>
    </row>
    <row r="159">
      <c r="A159" s="54"/>
      <c r="B159" s="56"/>
      <c r="C159" s="48"/>
      <c r="D159" s="56"/>
      <c r="E159" s="48"/>
      <c r="F159" s="56"/>
      <c r="G159" s="45"/>
      <c r="H159" s="48"/>
      <c r="I159" s="56"/>
      <c r="J159" s="45"/>
      <c r="K159" s="48"/>
    </row>
    <row r="160">
      <c r="A160" s="54"/>
      <c r="B160" s="56"/>
      <c r="C160" s="48"/>
      <c r="D160" s="56"/>
      <c r="E160" s="48"/>
      <c r="F160" s="56"/>
      <c r="G160" s="45"/>
      <c r="H160" s="48"/>
      <c r="I160" s="56"/>
      <c r="J160" s="45"/>
      <c r="K160" s="48"/>
    </row>
    <row r="163">
      <c r="A163" s="44" t="s">
        <v>219</v>
      </c>
      <c r="B163" s="45"/>
      <c r="C163" s="46"/>
      <c r="D163" s="44" t="s">
        <v>220</v>
      </c>
      <c r="E163" s="45"/>
      <c r="F163" s="47"/>
      <c r="G163" s="45"/>
      <c r="H163" s="45"/>
      <c r="I163" s="45"/>
      <c r="J163" s="45"/>
      <c r="K163" s="48"/>
    </row>
    <row r="164">
      <c r="A164" s="44" t="s">
        <v>222</v>
      </c>
      <c r="B164" s="45"/>
      <c r="C164" s="46"/>
      <c r="D164" s="44" t="s">
        <v>223</v>
      </c>
      <c r="E164" s="45"/>
      <c r="F164" s="49"/>
      <c r="G164" s="48"/>
      <c r="H164" s="50" t="s">
        <v>224</v>
      </c>
      <c r="I164" s="45"/>
      <c r="J164" s="51"/>
      <c r="K164" s="48"/>
    </row>
    <row r="165">
      <c r="A165" s="52"/>
      <c r="B165" s="52"/>
      <c r="C165" s="52"/>
      <c r="D165" s="52"/>
      <c r="E165" s="52"/>
      <c r="F165" s="52"/>
      <c r="G165" s="52"/>
      <c r="H165" s="52"/>
      <c r="I165" s="52"/>
      <c r="J165" s="52"/>
      <c r="K165" s="52"/>
    </row>
    <row r="166">
      <c r="A166" s="53" t="s">
        <v>225</v>
      </c>
      <c r="C166" s="52"/>
      <c r="D166" s="52"/>
      <c r="E166" s="52"/>
      <c r="F166" s="52"/>
      <c r="G166" s="52"/>
      <c r="H166" s="52"/>
      <c r="I166" s="52"/>
      <c r="J166" s="52"/>
      <c r="K166" s="52"/>
    </row>
    <row r="167">
      <c r="A167" s="52"/>
      <c r="B167" s="52"/>
      <c r="C167" s="52"/>
      <c r="D167" s="52"/>
      <c r="E167" s="52"/>
      <c r="F167" s="52"/>
      <c r="G167" s="52"/>
      <c r="H167" s="52"/>
      <c r="I167" s="52"/>
      <c r="J167" s="52"/>
      <c r="K167" s="52"/>
    </row>
    <row r="168">
      <c r="A168" s="50" t="s">
        <v>226</v>
      </c>
      <c r="B168" s="48"/>
      <c r="C168" s="54"/>
      <c r="D168" s="50" t="s">
        <v>227</v>
      </c>
      <c r="E168" s="48"/>
      <c r="F168" s="55"/>
      <c r="G168" s="48"/>
      <c r="H168" s="50" t="s">
        <v>228</v>
      </c>
      <c r="I168" s="48"/>
      <c r="J168" s="56"/>
      <c r="K168" s="48"/>
    </row>
    <row r="169">
      <c r="A169" s="52"/>
      <c r="B169" s="52"/>
      <c r="C169" s="52"/>
      <c r="D169" s="52"/>
      <c r="E169" s="52"/>
      <c r="F169" s="52"/>
      <c r="G169" s="52"/>
      <c r="H169" s="52"/>
      <c r="I169" s="52"/>
      <c r="J169" s="52"/>
      <c r="K169" s="52"/>
    </row>
    <row r="170">
      <c r="A170" s="57" t="s">
        <v>229</v>
      </c>
      <c r="B170" s="50" t="s">
        <v>230</v>
      </c>
      <c r="C170" s="45"/>
      <c r="D170" s="48"/>
      <c r="E170" s="52"/>
      <c r="F170" s="58" t="s">
        <v>229</v>
      </c>
      <c r="G170" s="44" t="s">
        <v>231</v>
      </c>
      <c r="H170" s="45"/>
      <c r="I170" s="45"/>
      <c r="J170" s="45"/>
      <c r="K170" s="48"/>
    </row>
    <row r="171">
      <c r="A171" s="59">
        <v>1.0</v>
      </c>
      <c r="B171" s="60"/>
      <c r="C171" s="45"/>
      <c r="D171" s="48"/>
      <c r="E171" s="52"/>
      <c r="F171" s="59">
        <v>1.0</v>
      </c>
      <c r="G171" s="60"/>
      <c r="H171" s="45"/>
      <c r="I171" s="45"/>
      <c r="J171" s="45"/>
      <c r="K171" s="48"/>
    </row>
    <row r="172">
      <c r="A172" s="59">
        <v>2.0</v>
      </c>
      <c r="B172" s="60"/>
      <c r="C172" s="45"/>
      <c r="D172" s="48"/>
      <c r="E172" s="52"/>
      <c r="F172" s="59">
        <v>2.0</v>
      </c>
      <c r="G172" s="56"/>
      <c r="H172" s="45"/>
      <c r="I172" s="45"/>
      <c r="J172" s="45"/>
      <c r="K172" s="48"/>
    </row>
    <row r="173">
      <c r="A173" s="59">
        <v>3.0</v>
      </c>
      <c r="B173" s="56"/>
      <c r="C173" s="45"/>
      <c r="D173" s="48"/>
      <c r="E173" s="52"/>
      <c r="F173" s="59">
        <v>3.0</v>
      </c>
      <c r="G173" s="56"/>
      <c r="H173" s="45"/>
      <c r="I173" s="45"/>
      <c r="J173" s="45"/>
      <c r="K173" s="48"/>
    </row>
    <row r="174">
      <c r="A174" s="59">
        <v>4.0</v>
      </c>
      <c r="B174" s="56"/>
      <c r="C174" s="45"/>
      <c r="D174" s="48"/>
      <c r="E174" s="52"/>
      <c r="F174" s="59">
        <v>4.0</v>
      </c>
      <c r="G174" s="56"/>
      <c r="H174" s="45"/>
      <c r="I174" s="45"/>
      <c r="J174" s="45"/>
      <c r="K174" s="48"/>
    </row>
    <row r="175">
      <c r="A175" s="52"/>
      <c r="B175" s="52"/>
      <c r="C175" s="52"/>
      <c r="D175" s="52"/>
      <c r="E175" s="52"/>
      <c r="F175" s="52"/>
      <c r="G175" s="52"/>
      <c r="H175" s="52"/>
      <c r="I175" s="52"/>
      <c r="J175" s="52"/>
      <c r="K175" s="52"/>
    </row>
    <row r="176">
      <c r="A176" s="61" t="s">
        <v>235</v>
      </c>
      <c r="B176" s="52"/>
      <c r="C176" s="52"/>
      <c r="D176" s="52"/>
      <c r="E176" s="52"/>
      <c r="F176" s="52"/>
      <c r="G176" s="52"/>
      <c r="H176" s="52"/>
      <c r="I176" s="52"/>
      <c r="J176" s="52"/>
      <c r="K176" s="52"/>
    </row>
    <row r="177">
      <c r="A177" s="62"/>
      <c r="B177" s="62"/>
      <c r="C177" s="62"/>
      <c r="D177" s="62"/>
      <c r="E177" s="62"/>
      <c r="F177" s="62"/>
      <c r="G177" s="62"/>
      <c r="H177" s="62"/>
      <c r="I177" s="62"/>
      <c r="J177" s="62"/>
      <c r="K177" s="62"/>
    </row>
    <row r="178">
      <c r="A178" s="63" t="s">
        <v>236</v>
      </c>
      <c r="B178" s="64" t="s">
        <v>237</v>
      </c>
      <c r="C178" s="65"/>
      <c r="D178" s="66" t="s">
        <v>238</v>
      </c>
      <c r="E178" s="65"/>
      <c r="F178" s="64" t="s">
        <v>239</v>
      </c>
      <c r="G178" s="67"/>
      <c r="H178" s="65"/>
      <c r="I178" s="64" t="s">
        <v>240</v>
      </c>
      <c r="J178" s="67"/>
      <c r="K178" s="65"/>
    </row>
    <row r="179">
      <c r="A179" s="68"/>
      <c r="B179" s="69"/>
      <c r="C179" s="70"/>
      <c r="D179" s="69"/>
      <c r="E179" s="70"/>
      <c r="F179" s="69"/>
      <c r="G179" s="71"/>
      <c r="H179" s="70"/>
      <c r="I179" s="69"/>
      <c r="J179" s="71"/>
      <c r="K179" s="70"/>
    </row>
    <row r="180">
      <c r="A180" s="72">
        <v>1.0</v>
      </c>
      <c r="B180" s="73"/>
      <c r="C180" s="48"/>
      <c r="D180" s="73"/>
      <c r="E180" s="48"/>
      <c r="F180" s="56"/>
      <c r="G180" s="45"/>
      <c r="H180" s="48"/>
      <c r="I180" s="60" t="s">
        <v>243</v>
      </c>
      <c r="J180" s="45"/>
      <c r="K180" s="48"/>
    </row>
    <row r="181">
      <c r="A181" s="72">
        <v>2.0</v>
      </c>
      <c r="B181" s="73"/>
      <c r="C181" s="48"/>
      <c r="D181" s="73"/>
      <c r="E181" s="48"/>
      <c r="F181" s="56"/>
      <c r="G181" s="45"/>
      <c r="H181" s="48"/>
      <c r="I181" s="60" t="s">
        <v>243</v>
      </c>
      <c r="J181" s="45"/>
      <c r="K181" s="48"/>
    </row>
    <row r="182">
      <c r="A182" s="54"/>
      <c r="B182" s="56"/>
      <c r="C182" s="48"/>
      <c r="D182" s="56"/>
      <c r="E182" s="48"/>
      <c r="F182" s="56"/>
      <c r="G182" s="45"/>
      <c r="H182" s="48"/>
      <c r="I182" s="56"/>
      <c r="J182" s="45"/>
      <c r="K182" s="48"/>
    </row>
    <row r="183">
      <c r="A183" s="54"/>
      <c r="B183" s="56"/>
      <c r="C183" s="48"/>
      <c r="D183" s="56"/>
      <c r="E183" s="48"/>
      <c r="F183" s="56"/>
      <c r="G183" s="45"/>
      <c r="H183" s="48"/>
      <c r="I183" s="56"/>
      <c r="J183" s="45"/>
      <c r="K183" s="48"/>
    </row>
    <row r="184">
      <c r="A184" s="54"/>
      <c r="B184" s="56"/>
      <c r="C184" s="48"/>
      <c r="D184" s="56"/>
      <c r="E184" s="48"/>
      <c r="F184" s="56"/>
      <c r="G184" s="45"/>
      <c r="H184" s="48"/>
      <c r="I184" s="56"/>
      <c r="J184" s="45"/>
      <c r="K184" s="48"/>
    </row>
    <row r="185">
      <c r="A185" s="54"/>
      <c r="B185" s="56"/>
      <c r="C185" s="48"/>
      <c r="D185" s="56"/>
      <c r="E185" s="48"/>
      <c r="F185" s="56"/>
      <c r="G185" s="45"/>
      <c r="H185" s="48"/>
      <c r="I185" s="56"/>
      <c r="J185" s="45"/>
      <c r="K185" s="48"/>
    </row>
    <row r="188">
      <c r="A188" s="44" t="s">
        <v>219</v>
      </c>
      <c r="B188" s="45"/>
      <c r="C188" s="46"/>
      <c r="D188" s="44" t="s">
        <v>220</v>
      </c>
      <c r="E188" s="45"/>
      <c r="F188" s="47"/>
      <c r="G188" s="45"/>
      <c r="H188" s="45"/>
      <c r="I188" s="45"/>
      <c r="J188" s="45"/>
      <c r="K188" s="48"/>
    </row>
    <row r="189">
      <c r="A189" s="44" t="s">
        <v>222</v>
      </c>
      <c r="B189" s="45"/>
      <c r="C189" s="46"/>
      <c r="D189" s="44" t="s">
        <v>223</v>
      </c>
      <c r="E189" s="45"/>
      <c r="F189" s="49"/>
      <c r="G189" s="48"/>
      <c r="H189" s="50" t="s">
        <v>224</v>
      </c>
      <c r="I189" s="45"/>
      <c r="J189" s="51"/>
      <c r="K189" s="48"/>
    </row>
    <row r="190">
      <c r="A190" s="52"/>
      <c r="B190" s="52"/>
      <c r="C190" s="52"/>
      <c r="D190" s="52"/>
      <c r="E190" s="52"/>
      <c r="F190" s="52"/>
      <c r="G190" s="52"/>
      <c r="H190" s="52"/>
      <c r="I190" s="52"/>
      <c r="J190" s="52"/>
      <c r="K190" s="52"/>
    </row>
    <row r="191">
      <c r="A191" s="53" t="s">
        <v>225</v>
      </c>
      <c r="C191" s="52"/>
      <c r="D191" s="52"/>
      <c r="E191" s="52"/>
      <c r="F191" s="52"/>
      <c r="G191" s="52"/>
      <c r="H191" s="52"/>
      <c r="I191" s="52"/>
      <c r="J191" s="52"/>
      <c r="K191" s="52"/>
    </row>
    <row r="192">
      <c r="A192" s="52"/>
      <c r="B192" s="52"/>
      <c r="C192" s="52"/>
      <c r="D192" s="52"/>
      <c r="E192" s="52"/>
      <c r="F192" s="52"/>
      <c r="G192" s="52"/>
      <c r="H192" s="52"/>
      <c r="I192" s="52"/>
      <c r="J192" s="52"/>
      <c r="K192" s="52"/>
    </row>
    <row r="193">
      <c r="A193" s="50" t="s">
        <v>226</v>
      </c>
      <c r="B193" s="48"/>
      <c r="C193" s="54"/>
      <c r="D193" s="50" t="s">
        <v>227</v>
      </c>
      <c r="E193" s="48"/>
      <c r="F193" s="55"/>
      <c r="G193" s="48"/>
      <c r="H193" s="50" t="s">
        <v>228</v>
      </c>
      <c r="I193" s="48"/>
      <c r="J193" s="56"/>
      <c r="K193" s="48"/>
    </row>
    <row r="194">
      <c r="A194" s="52"/>
      <c r="B194" s="52"/>
      <c r="C194" s="52"/>
      <c r="D194" s="52"/>
      <c r="E194" s="52"/>
      <c r="F194" s="52"/>
      <c r="G194" s="52"/>
      <c r="H194" s="52"/>
      <c r="I194" s="52"/>
      <c r="J194" s="52"/>
      <c r="K194" s="52"/>
    </row>
    <row r="195">
      <c r="A195" s="57" t="s">
        <v>229</v>
      </c>
      <c r="B195" s="50" t="s">
        <v>230</v>
      </c>
      <c r="C195" s="45"/>
      <c r="D195" s="48"/>
      <c r="E195" s="52"/>
      <c r="F195" s="58" t="s">
        <v>229</v>
      </c>
      <c r="G195" s="44" t="s">
        <v>231</v>
      </c>
      <c r="H195" s="45"/>
      <c r="I195" s="45"/>
      <c r="J195" s="45"/>
      <c r="K195" s="48"/>
    </row>
    <row r="196">
      <c r="A196" s="59">
        <v>1.0</v>
      </c>
      <c r="B196" s="60"/>
      <c r="C196" s="45"/>
      <c r="D196" s="48"/>
      <c r="E196" s="52"/>
      <c r="F196" s="59">
        <v>1.0</v>
      </c>
      <c r="G196" s="60"/>
      <c r="H196" s="45"/>
      <c r="I196" s="45"/>
      <c r="J196" s="45"/>
      <c r="K196" s="48"/>
    </row>
    <row r="197">
      <c r="A197" s="59">
        <v>2.0</v>
      </c>
      <c r="B197" s="60"/>
      <c r="C197" s="45"/>
      <c r="D197" s="48"/>
      <c r="E197" s="52"/>
      <c r="F197" s="59">
        <v>2.0</v>
      </c>
      <c r="G197" s="56"/>
      <c r="H197" s="45"/>
      <c r="I197" s="45"/>
      <c r="J197" s="45"/>
      <c r="K197" s="48"/>
    </row>
    <row r="198">
      <c r="A198" s="59">
        <v>3.0</v>
      </c>
      <c r="B198" s="56"/>
      <c r="C198" s="45"/>
      <c r="D198" s="48"/>
      <c r="E198" s="52"/>
      <c r="F198" s="59">
        <v>3.0</v>
      </c>
      <c r="G198" s="56"/>
      <c r="H198" s="45"/>
      <c r="I198" s="45"/>
      <c r="J198" s="45"/>
      <c r="K198" s="48"/>
    </row>
    <row r="199">
      <c r="A199" s="59">
        <v>4.0</v>
      </c>
      <c r="B199" s="56"/>
      <c r="C199" s="45"/>
      <c r="D199" s="48"/>
      <c r="E199" s="52"/>
      <c r="F199" s="59">
        <v>4.0</v>
      </c>
      <c r="G199" s="56"/>
      <c r="H199" s="45"/>
      <c r="I199" s="45"/>
      <c r="J199" s="45"/>
      <c r="K199" s="48"/>
    </row>
    <row r="200">
      <c r="A200" s="52"/>
      <c r="B200" s="52"/>
      <c r="C200" s="52"/>
      <c r="D200" s="52"/>
      <c r="E200" s="52"/>
      <c r="F200" s="52"/>
      <c r="G200" s="52"/>
      <c r="H200" s="52"/>
      <c r="I200" s="52"/>
      <c r="J200" s="52"/>
      <c r="K200" s="52"/>
    </row>
    <row r="201">
      <c r="A201" s="61" t="s">
        <v>235</v>
      </c>
      <c r="B201" s="52"/>
      <c r="C201" s="52"/>
      <c r="D201" s="52"/>
      <c r="E201" s="52"/>
      <c r="F201" s="52"/>
      <c r="G201" s="52"/>
      <c r="H201" s="52"/>
      <c r="I201" s="52"/>
      <c r="J201" s="52"/>
      <c r="K201" s="52"/>
    </row>
    <row r="202">
      <c r="A202" s="62"/>
      <c r="B202" s="62"/>
      <c r="C202" s="62"/>
      <c r="D202" s="62"/>
      <c r="E202" s="62"/>
      <c r="F202" s="62"/>
      <c r="G202" s="62"/>
      <c r="H202" s="62"/>
      <c r="I202" s="62"/>
      <c r="J202" s="62"/>
      <c r="K202" s="62"/>
    </row>
    <row r="203">
      <c r="A203" s="63" t="s">
        <v>236</v>
      </c>
      <c r="B203" s="64" t="s">
        <v>237</v>
      </c>
      <c r="C203" s="65"/>
      <c r="D203" s="66" t="s">
        <v>238</v>
      </c>
      <c r="E203" s="65"/>
      <c r="F203" s="64" t="s">
        <v>239</v>
      </c>
      <c r="G203" s="67"/>
      <c r="H203" s="65"/>
      <c r="I203" s="64" t="s">
        <v>240</v>
      </c>
      <c r="J203" s="67"/>
      <c r="K203" s="65"/>
    </row>
    <row r="204">
      <c r="A204" s="68"/>
      <c r="B204" s="69"/>
      <c r="C204" s="70"/>
      <c r="D204" s="69"/>
      <c r="E204" s="70"/>
      <c r="F204" s="69"/>
      <c r="G204" s="71"/>
      <c r="H204" s="70"/>
      <c r="I204" s="69"/>
      <c r="J204" s="71"/>
      <c r="K204" s="70"/>
    </row>
    <row r="205">
      <c r="A205" s="72">
        <v>1.0</v>
      </c>
      <c r="B205" s="73"/>
      <c r="C205" s="48"/>
      <c r="D205" s="73"/>
      <c r="E205" s="48"/>
      <c r="F205" s="56"/>
      <c r="G205" s="45"/>
      <c r="H205" s="48"/>
      <c r="I205" s="60" t="s">
        <v>243</v>
      </c>
      <c r="J205" s="45"/>
      <c r="K205" s="48"/>
    </row>
    <row r="206">
      <c r="A206" s="72">
        <v>2.0</v>
      </c>
      <c r="B206" s="73"/>
      <c r="C206" s="48"/>
      <c r="D206" s="73"/>
      <c r="E206" s="48"/>
      <c r="F206" s="56"/>
      <c r="G206" s="45"/>
      <c r="H206" s="48"/>
      <c r="I206" s="60" t="s">
        <v>243</v>
      </c>
      <c r="J206" s="45"/>
      <c r="K206" s="48"/>
    </row>
    <row r="207">
      <c r="A207" s="54"/>
      <c r="B207" s="56"/>
      <c r="C207" s="48"/>
      <c r="D207" s="56"/>
      <c r="E207" s="48"/>
      <c r="F207" s="56"/>
      <c r="G207" s="45"/>
      <c r="H207" s="48"/>
      <c r="I207" s="56"/>
      <c r="J207" s="45"/>
      <c r="K207" s="48"/>
    </row>
    <row r="208">
      <c r="A208" s="54"/>
      <c r="B208" s="56"/>
      <c r="C208" s="48"/>
      <c r="D208" s="56"/>
      <c r="E208" s="48"/>
      <c r="F208" s="56"/>
      <c r="G208" s="45"/>
      <c r="H208" s="48"/>
      <c r="I208" s="56"/>
      <c r="J208" s="45"/>
      <c r="K208" s="48"/>
    </row>
    <row r="209">
      <c r="A209" s="54"/>
      <c r="B209" s="56"/>
      <c r="C209" s="48"/>
      <c r="D209" s="56"/>
      <c r="E209" s="48"/>
      <c r="F209" s="56"/>
      <c r="G209" s="45"/>
      <c r="H209" s="48"/>
      <c r="I209" s="56"/>
      <c r="J209" s="45"/>
      <c r="K209" s="48"/>
    </row>
    <row r="210">
      <c r="A210" s="54"/>
      <c r="B210" s="56"/>
      <c r="C210" s="48"/>
      <c r="D210" s="56"/>
      <c r="E210" s="48"/>
      <c r="F210" s="56"/>
      <c r="G210" s="45"/>
      <c r="H210" s="48"/>
      <c r="I210" s="56"/>
      <c r="J210" s="45"/>
      <c r="K210" s="48"/>
    </row>
  </sheetData>
  <mergeCells count="424">
    <mergeCell ref="B28:C28"/>
    <mergeCell ref="B29:C29"/>
    <mergeCell ref="D29:E29"/>
    <mergeCell ref="F29:H29"/>
    <mergeCell ref="I29:K29"/>
    <mergeCell ref="B30:C30"/>
    <mergeCell ref="D30:E30"/>
    <mergeCell ref="B31:C31"/>
    <mergeCell ref="D31:E31"/>
    <mergeCell ref="F31:H31"/>
    <mergeCell ref="I31:K31"/>
    <mergeCell ref="D32:E32"/>
    <mergeCell ref="F32:H32"/>
    <mergeCell ref="I32:K32"/>
    <mergeCell ref="H36:I36"/>
    <mergeCell ref="J36:K36"/>
    <mergeCell ref="B32:C32"/>
    <mergeCell ref="A35:B35"/>
    <mergeCell ref="D35:E35"/>
    <mergeCell ref="F35:K35"/>
    <mergeCell ref="A36:B36"/>
    <mergeCell ref="D36:E36"/>
    <mergeCell ref="F36:G36"/>
    <mergeCell ref="G43:K43"/>
    <mergeCell ref="G44:K44"/>
    <mergeCell ref="A38:B38"/>
    <mergeCell ref="A40:B40"/>
    <mergeCell ref="D40:E40"/>
    <mergeCell ref="F40:G40"/>
    <mergeCell ref="H40:I40"/>
    <mergeCell ref="J40:K40"/>
    <mergeCell ref="G42:K42"/>
    <mergeCell ref="A10:B10"/>
    <mergeCell ref="D10:E10"/>
    <mergeCell ref="F10:K10"/>
    <mergeCell ref="D11:E11"/>
    <mergeCell ref="F11:G11"/>
    <mergeCell ref="H11:I11"/>
    <mergeCell ref="J11:K11"/>
    <mergeCell ref="A11:B11"/>
    <mergeCell ref="A13:B13"/>
    <mergeCell ref="A15:B15"/>
    <mergeCell ref="D15:E15"/>
    <mergeCell ref="F15:G15"/>
    <mergeCell ref="H15:I15"/>
    <mergeCell ref="J15:K15"/>
    <mergeCell ref="B17:D17"/>
    <mergeCell ref="G17:K17"/>
    <mergeCell ref="B18:D18"/>
    <mergeCell ref="G18:K18"/>
    <mergeCell ref="B19:D19"/>
    <mergeCell ref="G19:K19"/>
    <mergeCell ref="G20:K20"/>
    <mergeCell ref="G21:K21"/>
    <mergeCell ref="B20:D20"/>
    <mergeCell ref="B21:D21"/>
    <mergeCell ref="A25:A26"/>
    <mergeCell ref="B25:C26"/>
    <mergeCell ref="D25:E26"/>
    <mergeCell ref="F25:H26"/>
    <mergeCell ref="I25:K26"/>
    <mergeCell ref="B27:C27"/>
    <mergeCell ref="D27:E27"/>
    <mergeCell ref="F27:H27"/>
    <mergeCell ref="I27:K27"/>
    <mergeCell ref="D28:E28"/>
    <mergeCell ref="F28:H28"/>
    <mergeCell ref="I28:K28"/>
    <mergeCell ref="F30:H30"/>
    <mergeCell ref="I30:K30"/>
    <mergeCell ref="B42:D42"/>
    <mergeCell ref="B43:D43"/>
    <mergeCell ref="B44:D44"/>
    <mergeCell ref="B45:D45"/>
    <mergeCell ref="G45:K45"/>
    <mergeCell ref="B46:D46"/>
    <mergeCell ref="G46:K46"/>
    <mergeCell ref="G69:K69"/>
    <mergeCell ref="G70:K70"/>
    <mergeCell ref="D65:E65"/>
    <mergeCell ref="B67:D67"/>
    <mergeCell ref="G67:K67"/>
    <mergeCell ref="B68:D68"/>
    <mergeCell ref="G68:K68"/>
    <mergeCell ref="B69:D69"/>
    <mergeCell ref="B70:D70"/>
    <mergeCell ref="B71:D71"/>
    <mergeCell ref="G71:K71"/>
    <mergeCell ref="A75:A76"/>
    <mergeCell ref="B75:C76"/>
    <mergeCell ref="D75:E76"/>
    <mergeCell ref="F75:H76"/>
    <mergeCell ref="I75:K76"/>
    <mergeCell ref="B77:C77"/>
    <mergeCell ref="D77:E77"/>
    <mergeCell ref="F77:H77"/>
    <mergeCell ref="I77:K77"/>
    <mergeCell ref="D78:E78"/>
    <mergeCell ref="F78:H78"/>
    <mergeCell ref="I78:K78"/>
    <mergeCell ref="F80:H80"/>
    <mergeCell ref="I80:K80"/>
    <mergeCell ref="B78:C78"/>
    <mergeCell ref="B79:C79"/>
    <mergeCell ref="D79:E79"/>
    <mergeCell ref="F79:H79"/>
    <mergeCell ref="I79:K79"/>
    <mergeCell ref="B80:C80"/>
    <mergeCell ref="D80:E80"/>
    <mergeCell ref="B159:C159"/>
    <mergeCell ref="D159:E159"/>
    <mergeCell ref="F159:H159"/>
    <mergeCell ref="I159:K159"/>
    <mergeCell ref="D160:E160"/>
    <mergeCell ref="F160:H160"/>
    <mergeCell ref="I160:K160"/>
    <mergeCell ref="B160:C160"/>
    <mergeCell ref="A163:B163"/>
    <mergeCell ref="D163:E163"/>
    <mergeCell ref="F163:K163"/>
    <mergeCell ref="A164:B164"/>
    <mergeCell ref="D164:E164"/>
    <mergeCell ref="F164:G164"/>
    <mergeCell ref="G147:K147"/>
    <mergeCell ref="G148:K148"/>
    <mergeCell ref="D143:E143"/>
    <mergeCell ref="B145:D145"/>
    <mergeCell ref="G145:K145"/>
    <mergeCell ref="B146:D146"/>
    <mergeCell ref="G146:K146"/>
    <mergeCell ref="B147:D147"/>
    <mergeCell ref="B148:D148"/>
    <mergeCell ref="B149:D149"/>
    <mergeCell ref="G149:K149"/>
    <mergeCell ref="A153:A154"/>
    <mergeCell ref="B153:C154"/>
    <mergeCell ref="D153:E154"/>
    <mergeCell ref="F153:H154"/>
    <mergeCell ref="I153:K154"/>
    <mergeCell ref="B155:C155"/>
    <mergeCell ref="D155:E155"/>
    <mergeCell ref="F155:H155"/>
    <mergeCell ref="I155:K155"/>
    <mergeCell ref="D156:E156"/>
    <mergeCell ref="F156:H156"/>
    <mergeCell ref="I156:K156"/>
    <mergeCell ref="F158:H158"/>
    <mergeCell ref="I158:K158"/>
    <mergeCell ref="B156:C156"/>
    <mergeCell ref="B157:C157"/>
    <mergeCell ref="D157:E157"/>
    <mergeCell ref="F157:H157"/>
    <mergeCell ref="I157:K157"/>
    <mergeCell ref="B158:C158"/>
    <mergeCell ref="D158:E158"/>
    <mergeCell ref="H164:I164"/>
    <mergeCell ref="J164:K164"/>
    <mergeCell ref="A166:B166"/>
    <mergeCell ref="A168:B168"/>
    <mergeCell ref="F168:G168"/>
    <mergeCell ref="H168:I168"/>
    <mergeCell ref="J168:K168"/>
    <mergeCell ref="B184:C184"/>
    <mergeCell ref="D184:E184"/>
    <mergeCell ref="F184:H184"/>
    <mergeCell ref="I184:K184"/>
    <mergeCell ref="D185:E185"/>
    <mergeCell ref="F185:H185"/>
    <mergeCell ref="I185:K185"/>
    <mergeCell ref="B185:C185"/>
    <mergeCell ref="A188:B188"/>
    <mergeCell ref="D188:E188"/>
    <mergeCell ref="F188:K188"/>
    <mergeCell ref="A189:B189"/>
    <mergeCell ref="D189:E189"/>
    <mergeCell ref="F189:G189"/>
    <mergeCell ref="G197:K197"/>
    <mergeCell ref="G198:K198"/>
    <mergeCell ref="D193:E193"/>
    <mergeCell ref="B195:D195"/>
    <mergeCell ref="G195:K195"/>
    <mergeCell ref="B196:D196"/>
    <mergeCell ref="G196:K196"/>
    <mergeCell ref="B197:D197"/>
    <mergeCell ref="B198:D198"/>
    <mergeCell ref="B199:D199"/>
    <mergeCell ref="G199:K199"/>
    <mergeCell ref="A203:A204"/>
    <mergeCell ref="B203:C204"/>
    <mergeCell ref="D203:E204"/>
    <mergeCell ref="F203:H204"/>
    <mergeCell ref="I203:K204"/>
    <mergeCell ref="B205:C205"/>
    <mergeCell ref="D205:E205"/>
    <mergeCell ref="F205:H205"/>
    <mergeCell ref="I205:K205"/>
    <mergeCell ref="D206:E206"/>
    <mergeCell ref="F206:H206"/>
    <mergeCell ref="I206:K206"/>
    <mergeCell ref="F208:H208"/>
    <mergeCell ref="I208:K208"/>
    <mergeCell ref="B209:C209"/>
    <mergeCell ref="D209:E209"/>
    <mergeCell ref="F209:H209"/>
    <mergeCell ref="I209:K209"/>
    <mergeCell ref="B210:C210"/>
    <mergeCell ref="D210:E210"/>
    <mergeCell ref="F210:H210"/>
    <mergeCell ref="I210:K210"/>
    <mergeCell ref="B206:C206"/>
    <mergeCell ref="B207:C207"/>
    <mergeCell ref="D207:E207"/>
    <mergeCell ref="F207:H207"/>
    <mergeCell ref="I207:K207"/>
    <mergeCell ref="B208:C208"/>
    <mergeCell ref="D208:E208"/>
    <mergeCell ref="G172:K172"/>
    <mergeCell ref="G173:K173"/>
    <mergeCell ref="D168:E168"/>
    <mergeCell ref="B170:D170"/>
    <mergeCell ref="G170:K170"/>
    <mergeCell ref="B171:D171"/>
    <mergeCell ref="G171:K171"/>
    <mergeCell ref="B172:D172"/>
    <mergeCell ref="B173:D173"/>
    <mergeCell ref="B174:D174"/>
    <mergeCell ref="G174:K174"/>
    <mergeCell ref="A178:A179"/>
    <mergeCell ref="B178:C179"/>
    <mergeCell ref="D178:E179"/>
    <mergeCell ref="F178:H179"/>
    <mergeCell ref="I178:K179"/>
    <mergeCell ref="B180:C180"/>
    <mergeCell ref="D180:E180"/>
    <mergeCell ref="F180:H180"/>
    <mergeCell ref="I180:K180"/>
    <mergeCell ref="D181:E181"/>
    <mergeCell ref="F181:H181"/>
    <mergeCell ref="I181:K181"/>
    <mergeCell ref="F183:H183"/>
    <mergeCell ref="I183:K183"/>
    <mergeCell ref="B181:C181"/>
    <mergeCell ref="B182:C182"/>
    <mergeCell ref="D182:E182"/>
    <mergeCell ref="F182:H182"/>
    <mergeCell ref="I182:K182"/>
    <mergeCell ref="B183:C183"/>
    <mergeCell ref="D183:E183"/>
    <mergeCell ref="H189:I189"/>
    <mergeCell ref="J189:K189"/>
    <mergeCell ref="A191:B191"/>
    <mergeCell ref="A193:B193"/>
    <mergeCell ref="F193:G193"/>
    <mergeCell ref="H193:I193"/>
    <mergeCell ref="J193:K193"/>
    <mergeCell ref="B57:C57"/>
    <mergeCell ref="D57:E57"/>
    <mergeCell ref="F57:H57"/>
    <mergeCell ref="I57:K57"/>
    <mergeCell ref="A60:B60"/>
    <mergeCell ref="F60:K60"/>
    <mergeCell ref="A61:B61"/>
    <mergeCell ref="J61:K61"/>
    <mergeCell ref="D60:E60"/>
    <mergeCell ref="D61:E61"/>
    <mergeCell ref="A63:B63"/>
    <mergeCell ref="A65:B65"/>
    <mergeCell ref="F65:G65"/>
    <mergeCell ref="H65:I65"/>
    <mergeCell ref="J65:K65"/>
    <mergeCell ref="B81:C81"/>
    <mergeCell ref="D81:E81"/>
    <mergeCell ref="F81:H81"/>
    <mergeCell ref="I81:K81"/>
    <mergeCell ref="D82:E82"/>
    <mergeCell ref="F82:H82"/>
    <mergeCell ref="I82:K82"/>
    <mergeCell ref="B82:C82"/>
    <mergeCell ref="A85:B85"/>
    <mergeCell ref="D85:E85"/>
    <mergeCell ref="F85:K85"/>
    <mergeCell ref="A86:B86"/>
    <mergeCell ref="D86:E86"/>
    <mergeCell ref="F86:G86"/>
    <mergeCell ref="F52:H52"/>
    <mergeCell ref="I52:K52"/>
    <mergeCell ref="A50:A51"/>
    <mergeCell ref="B50:C51"/>
    <mergeCell ref="D50:E51"/>
    <mergeCell ref="F50:H51"/>
    <mergeCell ref="I50:K51"/>
    <mergeCell ref="B52:C52"/>
    <mergeCell ref="D52:E52"/>
    <mergeCell ref="B53:C53"/>
    <mergeCell ref="D53:E53"/>
    <mergeCell ref="F53:H53"/>
    <mergeCell ref="I53:K53"/>
    <mergeCell ref="D54:E54"/>
    <mergeCell ref="F54:H54"/>
    <mergeCell ref="I54:K54"/>
    <mergeCell ref="F56:H56"/>
    <mergeCell ref="I56:K56"/>
    <mergeCell ref="B54:C54"/>
    <mergeCell ref="B55:C55"/>
    <mergeCell ref="D55:E55"/>
    <mergeCell ref="F55:H55"/>
    <mergeCell ref="I55:K55"/>
    <mergeCell ref="B56:C56"/>
    <mergeCell ref="D56:E56"/>
    <mergeCell ref="F61:G61"/>
    <mergeCell ref="H61:I61"/>
    <mergeCell ref="H86:I86"/>
    <mergeCell ref="J86:K86"/>
    <mergeCell ref="A88:B88"/>
    <mergeCell ref="A90:B90"/>
    <mergeCell ref="F90:G90"/>
    <mergeCell ref="H90:I90"/>
    <mergeCell ref="J90:K90"/>
    <mergeCell ref="B106:C106"/>
    <mergeCell ref="D106:E106"/>
    <mergeCell ref="F106:H106"/>
    <mergeCell ref="I106:K106"/>
    <mergeCell ref="D107:E107"/>
    <mergeCell ref="F107:H107"/>
    <mergeCell ref="I107:K107"/>
    <mergeCell ref="B107:C107"/>
    <mergeCell ref="A110:B110"/>
    <mergeCell ref="D110:E110"/>
    <mergeCell ref="F110:K110"/>
    <mergeCell ref="A111:B111"/>
    <mergeCell ref="D111:E111"/>
    <mergeCell ref="F111:G111"/>
    <mergeCell ref="G94:K94"/>
    <mergeCell ref="G95:K95"/>
    <mergeCell ref="D90:E90"/>
    <mergeCell ref="B92:D92"/>
    <mergeCell ref="G92:K92"/>
    <mergeCell ref="B93:D93"/>
    <mergeCell ref="G93:K93"/>
    <mergeCell ref="B94:D94"/>
    <mergeCell ref="B95:D95"/>
    <mergeCell ref="B96:D96"/>
    <mergeCell ref="G96:K96"/>
    <mergeCell ref="A100:A101"/>
    <mergeCell ref="B100:C101"/>
    <mergeCell ref="D100:E101"/>
    <mergeCell ref="F100:H101"/>
    <mergeCell ref="I100:K101"/>
    <mergeCell ref="B102:C102"/>
    <mergeCell ref="D102:E102"/>
    <mergeCell ref="F102:H102"/>
    <mergeCell ref="I102:K102"/>
    <mergeCell ref="D103:E103"/>
    <mergeCell ref="F103:H103"/>
    <mergeCell ref="I103:K103"/>
    <mergeCell ref="F105:H105"/>
    <mergeCell ref="I105:K105"/>
    <mergeCell ref="B103:C103"/>
    <mergeCell ref="B104:C104"/>
    <mergeCell ref="D104:E104"/>
    <mergeCell ref="F104:H104"/>
    <mergeCell ref="I104:K104"/>
    <mergeCell ref="B105:C105"/>
    <mergeCell ref="D105:E105"/>
    <mergeCell ref="H111:I111"/>
    <mergeCell ref="J111:K111"/>
    <mergeCell ref="A113:B113"/>
    <mergeCell ref="A115:B115"/>
    <mergeCell ref="F115:G115"/>
    <mergeCell ref="H115:I115"/>
    <mergeCell ref="J115:K115"/>
    <mergeCell ref="B131:C131"/>
    <mergeCell ref="D131:E131"/>
    <mergeCell ref="F131:H131"/>
    <mergeCell ref="I131:K131"/>
    <mergeCell ref="D132:E132"/>
    <mergeCell ref="F132:H132"/>
    <mergeCell ref="I132:K132"/>
    <mergeCell ref="B132:C132"/>
    <mergeCell ref="A138:B138"/>
    <mergeCell ref="D138:E138"/>
    <mergeCell ref="F138:K138"/>
    <mergeCell ref="A139:B139"/>
    <mergeCell ref="D139:E139"/>
    <mergeCell ref="F139:G139"/>
    <mergeCell ref="G119:K119"/>
    <mergeCell ref="G120:K120"/>
    <mergeCell ref="D115:E115"/>
    <mergeCell ref="B117:D117"/>
    <mergeCell ref="G117:K117"/>
    <mergeCell ref="B118:D118"/>
    <mergeCell ref="G118:K118"/>
    <mergeCell ref="B119:D119"/>
    <mergeCell ref="B120:D120"/>
    <mergeCell ref="B121:D121"/>
    <mergeCell ref="G121:K121"/>
    <mergeCell ref="A125:A126"/>
    <mergeCell ref="B125:C126"/>
    <mergeCell ref="D125:E126"/>
    <mergeCell ref="F125:H126"/>
    <mergeCell ref="I125:K126"/>
    <mergeCell ref="B127:C127"/>
    <mergeCell ref="D127:E127"/>
    <mergeCell ref="F127:H127"/>
    <mergeCell ref="I127:K127"/>
    <mergeCell ref="D128:E128"/>
    <mergeCell ref="F128:H128"/>
    <mergeCell ref="I128:K128"/>
    <mergeCell ref="F130:H130"/>
    <mergeCell ref="I130:K130"/>
    <mergeCell ref="B128:C128"/>
    <mergeCell ref="B129:C129"/>
    <mergeCell ref="D129:E129"/>
    <mergeCell ref="F129:H129"/>
    <mergeCell ref="I129:K129"/>
    <mergeCell ref="B130:C130"/>
    <mergeCell ref="D130:E130"/>
    <mergeCell ref="H139:I139"/>
    <mergeCell ref="J139:K139"/>
    <mergeCell ref="A141:B141"/>
    <mergeCell ref="A143:B143"/>
    <mergeCell ref="F143:G143"/>
    <mergeCell ref="H143:I143"/>
    <mergeCell ref="J143:K143"/>
  </mergeCells>
  <hyperlinks>
    <hyperlink r:id="rId2" ref="B3"/>
    <hyperlink r:id="rId3" ref="B136"/>
  </hyperlinks>
  <drawing r:id="rId4"/>
  <legacy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7">
        <v>1.0</v>
      </c>
    </row>
    <row r="3">
      <c r="B3" s="28" t="s">
        <v>499</v>
      </c>
    </row>
    <row r="5">
      <c r="A5" s="44" t="s">
        <v>219</v>
      </c>
      <c r="B5" s="45"/>
      <c r="C5" s="46"/>
      <c r="D5" s="44" t="s">
        <v>220</v>
      </c>
      <c r="E5" s="45"/>
      <c r="F5" s="84" t="s">
        <v>500</v>
      </c>
      <c r="G5" s="45"/>
      <c r="H5" s="45"/>
      <c r="I5" s="45"/>
      <c r="J5" s="45"/>
      <c r="K5" s="48"/>
    </row>
    <row r="6">
      <c r="A6" s="44" t="s">
        <v>222</v>
      </c>
      <c r="B6" s="45"/>
      <c r="C6" s="46"/>
      <c r="D6" s="44" t="s">
        <v>223</v>
      </c>
      <c r="E6" s="45"/>
      <c r="F6" s="49"/>
      <c r="G6" s="48"/>
      <c r="H6" s="50" t="s">
        <v>224</v>
      </c>
      <c r="I6" s="45"/>
      <c r="J6" s="51"/>
      <c r="K6" s="48"/>
    </row>
    <row r="7">
      <c r="A7" s="52"/>
      <c r="B7" s="52"/>
      <c r="C7" s="52"/>
      <c r="D7" s="52"/>
      <c r="E7" s="52"/>
      <c r="F7" s="52"/>
      <c r="G7" s="52"/>
      <c r="H7" s="52"/>
      <c r="I7" s="52"/>
      <c r="J7" s="52"/>
      <c r="K7" s="52"/>
    </row>
    <row r="8">
      <c r="A8" s="53" t="s">
        <v>225</v>
      </c>
      <c r="C8" s="52"/>
      <c r="D8" s="52"/>
      <c r="E8" s="52"/>
      <c r="F8" s="52"/>
      <c r="G8" s="52"/>
      <c r="H8" s="52"/>
      <c r="I8" s="52"/>
      <c r="J8" s="52"/>
      <c r="K8" s="52"/>
    </row>
    <row r="9">
      <c r="A9" s="52"/>
      <c r="B9" s="52"/>
      <c r="C9" s="52"/>
      <c r="D9" s="52"/>
      <c r="E9" s="52"/>
      <c r="F9" s="52"/>
      <c r="G9" s="52"/>
      <c r="H9" s="52"/>
      <c r="I9" s="52"/>
      <c r="J9" s="52"/>
      <c r="K9" s="52"/>
    </row>
    <row r="10">
      <c r="A10" s="50" t="s">
        <v>226</v>
      </c>
      <c r="B10" s="48"/>
      <c r="C10" s="54"/>
      <c r="D10" s="50" t="s">
        <v>227</v>
      </c>
      <c r="E10" s="48"/>
      <c r="F10" s="55"/>
      <c r="G10" s="48"/>
      <c r="H10" s="50" t="s">
        <v>228</v>
      </c>
      <c r="I10" s="48"/>
      <c r="J10" s="56"/>
      <c r="K10" s="48"/>
    </row>
    <row r="11">
      <c r="A11" s="52"/>
      <c r="B11" s="52"/>
      <c r="C11" s="52"/>
      <c r="D11" s="52"/>
      <c r="E11" s="52"/>
      <c r="F11" s="52"/>
      <c r="G11" s="52"/>
      <c r="H11" s="52"/>
      <c r="I11" s="52"/>
      <c r="J11" s="52"/>
      <c r="K11" s="52"/>
    </row>
    <row r="12">
      <c r="A12" s="57" t="s">
        <v>229</v>
      </c>
      <c r="B12" s="50" t="s">
        <v>230</v>
      </c>
      <c r="C12" s="45"/>
      <c r="D12" s="48"/>
      <c r="E12" s="52"/>
      <c r="F12" s="58" t="s">
        <v>229</v>
      </c>
      <c r="G12" s="44" t="s">
        <v>231</v>
      </c>
      <c r="H12" s="45"/>
      <c r="I12" s="45"/>
      <c r="J12" s="45"/>
      <c r="K12" s="48"/>
    </row>
    <row r="13">
      <c r="A13" s="59">
        <v>1.0</v>
      </c>
      <c r="B13" s="60" t="s">
        <v>426</v>
      </c>
      <c r="C13" s="45"/>
      <c r="D13" s="48"/>
      <c r="E13" s="52"/>
      <c r="F13" s="59">
        <v>1.0</v>
      </c>
      <c r="G13" s="60"/>
      <c r="H13" s="45"/>
      <c r="I13" s="45"/>
      <c r="J13" s="45"/>
      <c r="K13" s="48"/>
    </row>
    <row r="14">
      <c r="A14" s="59">
        <v>2.0</v>
      </c>
      <c r="B14" s="60"/>
      <c r="C14" s="45"/>
      <c r="D14" s="48"/>
      <c r="E14" s="52"/>
      <c r="F14" s="59">
        <v>2.0</v>
      </c>
      <c r="G14" s="56"/>
      <c r="H14" s="45"/>
      <c r="I14" s="45"/>
      <c r="J14" s="45"/>
      <c r="K14" s="48"/>
    </row>
    <row r="15">
      <c r="A15" s="59">
        <v>3.0</v>
      </c>
      <c r="B15" s="56"/>
      <c r="C15" s="45"/>
      <c r="D15" s="48"/>
      <c r="E15" s="52"/>
      <c r="F15" s="59">
        <v>3.0</v>
      </c>
      <c r="G15" s="56"/>
      <c r="H15" s="45"/>
      <c r="I15" s="45"/>
      <c r="J15" s="45"/>
      <c r="K15" s="48"/>
    </row>
    <row r="16">
      <c r="A16" s="59">
        <v>4.0</v>
      </c>
      <c r="B16" s="56"/>
      <c r="C16" s="45"/>
      <c r="D16" s="48"/>
      <c r="E16" s="52"/>
      <c r="F16" s="59">
        <v>4.0</v>
      </c>
      <c r="G16" s="56"/>
      <c r="H16" s="45"/>
      <c r="I16" s="45"/>
      <c r="J16" s="45"/>
      <c r="K16" s="48"/>
    </row>
    <row r="17">
      <c r="A17" s="52"/>
      <c r="B17" s="52"/>
      <c r="C17" s="52"/>
      <c r="D17" s="52"/>
      <c r="E17" s="52"/>
      <c r="F17" s="52"/>
      <c r="G17" s="52"/>
      <c r="H17" s="52"/>
      <c r="I17" s="52"/>
      <c r="J17" s="52"/>
      <c r="K17" s="52"/>
    </row>
    <row r="18">
      <c r="A18" s="61" t="s">
        <v>235</v>
      </c>
      <c r="B18" s="52"/>
      <c r="C18" s="52"/>
      <c r="D18" s="52"/>
      <c r="E18" s="52"/>
      <c r="F18" s="52"/>
      <c r="G18" s="52"/>
      <c r="H18" s="52"/>
      <c r="I18" s="52"/>
      <c r="J18" s="52"/>
      <c r="K18" s="52"/>
    </row>
    <row r="19">
      <c r="A19" s="62"/>
      <c r="B19" s="62"/>
      <c r="C19" s="62"/>
      <c r="D19" s="62"/>
      <c r="E19" s="62"/>
      <c r="F19" s="62"/>
      <c r="G19" s="62"/>
      <c r="H19" s="62"/>
      <c r="I19" s="62"/>
      <c r="J19" s="62"/>
      <c r="K19" s="62"/>
    </row>
    <row r="20">
      <c r="A20" s="63" t="s">
        <v>236</v>
      </c>
      <c r="B20" s="64" t="s">
        <v>237</v>
      </c>
      <c r="C20" s="65"/>
      <c r="D20" s="66" t="s">
        <v>238</v>
      </c>
      <c r="E20" s="65"/>
      <c r="F20" s="64" t="s">
        <v>239</v>
      </c>
      <c r="G20" s="67"/>
      <c r="H20" s="65"/>
      <c r="I20" s="64" t="s">
        <v>240</v>
      </c>
      <c r="J20" s="67"/>
      <c r="K20" s="65"/>
    </row>
    <row r="21">
      <c r="A21" s="68"/>
      <c r="B21" s="69"/>
      <c r="C21" s="70"/>
      <c r="D21" s="69"/>
      <c r="E21" s="70"/>
      <c r="F21" s="69"/>
      <c r="G21" s="71"/>
      <c r="H21" s="70"/>
      <c r="I21" s="69"/>
      <c r="J21" s="71"/>
      <c r="K21" s="70"/>
    </row>
    <row r="22">
      <c r="A22" s="97">
        <v>1.0</v>
      </c>
      <c r="B22" s="73" t="s">
        <v>501</v>
      </c>
      <c r="C22" s="48"/>
      <c r="D22" s="73" t="s">
        <v>502</v>
      </c>
      <c r="E22" s="48"/>
      <c r="F22" s="73" t="s">
        <v>503</v>
      </c>
      <c r="G22" s="45"/>
      <c r="H22" s="48"/>
      <c r="I22" s="60" t="s">
        <v>243</v>
      </c>
      <c r="J22" s="45"/>
      <c r="K22" s="48"/>
    </row>
    <row r="23">
      <c r="A23" s="97">
        <v>2.0</v>
      </c>
      <c r="B23" s="73" t="s">
        <v>504</v>
      </c>
      <c r="C23" s="48"/>
      <c r="D23" s="73" t="s">
        <v>505</v>
      </c>
      <c r="E23" s="48"/>
      <c r="F23" s="73" t="s">
        <v>505</v>
      </c>
      <c r="G23" s="45"/>
      <c r="H23" s="48"/>
      <c r="I23" s="60" t="s">
        <v>243</v>
      </c>
      <c r="J23" s="45"/>
      <c r="K23" s="48"/>
    </row>
    <row r="24">
      <c r="A24" s="97">
        <v>3.0</v>
      </c>
      <c r="B24" s="73" t="s">
        <v>506</v>
      </c>
      <c r="C24" s="48"/>
      <c r="D24" s="73" t="s">
        <v>507</v>
      </c>
      <c r="E24" s="48"/>
      <c r="F24" s="73" t="s">
        <v>508</v>
      </c>
      <c r="G24" s="45"/>
      <c r="H24" s="48"/>
      <c r="I24" s="60" t="s">
        <v>243</v>
      </c>
      <c r="J24" s="45"/>
      <c r="K24" s="48"/>
    </row>
    <row r="25">
      <c r="A25" s="97">
        <v>4.0</v>
      </c>
      <c r="B25" s="73" t="s">
        <v>509</v>
      </c>
      <c r="C25" s="48"/>
      <c r="D25" s="73" t="s">
        <v>510</v>
      </c>
      <c r="E25" s="48"/>
      <c r="F25" s="73" t="s">
        <v>511</v>
      </c>
      <c r="G25" s="45"/>
      <c r="H25" s="48"/>
      <c r="I25" s="60" t="s">
        <v>243</v>
      </c>
      <c r="J25" s="45"/>
      <c r="K25" s="48"/>
    </row>
    <row r="26">
      <c r="A26" s="97">
        <v>5.0</v>
      </c>
      <c r="B26" s="73" t="s">
        <v>512</v>
      </c>
      <c r="C26" s="48"/>
      <c r="D26" s="73" t="s">
        <v>513</v>
      </c>
      <c r="E26" s="48"/>
      <c r="F26" s="73" t="s">
        <v>514</v>
      </c>
      <c r="G26" s="45"/>
      <c r="H26" s="48"/>
      <c r="I26" s="60" t="s">
        <v>243</v>
      </c>
      <c r="J26" s="45"/>
      <c r="K26" s="48"/>
    </row>
    <row r="27">
      <c r="A27" s="97">
        <v>6.0</v>
      </c>
      <c r="B27" s="73" t="s">
        <v>515</v>
      </c>
      <c r="C27" s="48"/>
      <c r="D27" s="73" t="s">
        <v>516</v>
      </c>
      <c r="E27" s="48"/>
      <c r="F27" s="73" t="s">
        <v>517</v>
      </c>
      <c r="G27" s="45"/>
      <c r="H27" s="48"/>
      <c r="I27" s="60" t="s">
        <v>243</v>
      </c>
      <c r="J27" s="45"/>
      <c r="K27" s="48"/>
    </row>
    <row r="28">
      <c r="A28" s="97">
        <v>7.0</v>
      </c>
      <c r="B28" s="73" t="s">
        <v>518</v>
      </c>
      <c r="C28" s="48"/>
      <c r="D28" s="73" t="s">
        <v>516</v>
      </c>
      <c r="E28" s="48"/>
      <c r="F28" s="73" t="s">
        <v>517</v>
      </c>
      <c r="G28" s="45"/>
      <c r="H28" s="48"/>
      <c r="I28" s="60" t="s">
        <v>243</v>
      </c>
      <c r="J28" s="45"/>
      <c r="K28" s="48"/>
    </row>
    <row r="31">
      <c r="A31" s="44" t="s">
        <v>219</v>
      </c>
      <c r="B31" s="45"/>
      <c r="C31" s="46"/>
      <c r="D31" s="44" t="s">
        <v>220</v>
      </c>
      <c r="E31" s="45"/>
      <c r="F31" s="47"/>
      <c r="G31" s="45"/>
      <c r="H31" s="45"/>
      <c r="I31" s="45"/>
      <c r="J31" s="45"/>
      <c r="K31" s="48"/>
    </row>
    <row r="32">
      <c r="A32" s="44" t="s">
        <v>222</v>
      </c>
      <c r="B32" s="45"/>
      <c r="C32" s="46"/>
      <c r="D32" s="44" t="s">
        <v>223</v>
      </c>
      <c r="E32" s="45"/>
      <c r="F32" s="49"/>
      <c r="G32" s="48"/>
      <c r="H32" s="50" t="s">
        <v>224</v>
      </c>
      <c r="I32" s="45"/>
      <c r="J32" s="51"/>
      <c r="K32" s="48"/>
    </row>
    <row r="33">
      <c r="A33" s="52"/>
      <c r="B33" s="52"/>
      <c r="C33" s="52"/>
      <c r="D33" s="52"/>
      <c r="E33" s="52"/>
      <c r="F33" s="52"/>
      <c r="G33" s="52"/>
      <c r="H33" s="52"/>
      <c r="I33" s="52"/>
      <c r="J33" s="52"/>
      <c r="K33" s="52"/>
    </row>
    <row r="34">
      <c r="A34" s="53" t="s">
        <v>225</v>
      </c>
      <c r="C34" s="52"/>
      <c r="D34" s="52"/>
      <c r="E34" s="52"/>
      <c r="F34" s="52"/>
      <c r="G34" s="52"/>
      <c r="H34" s="52"/>
      <c r="I34" s="52"/>
      <c r="J34" s="52"/>
      <c r="K34" s="52"/>
    </row>
    <row r="35">
      <c r="A35" s="52"/>
      <c r="B35" s="52"/>
      <c r="C35" s="52"/>
      <c r="D35" s="52"/>
      <c r="E35" s="52"/>
      <c r="F35" s="52"/>
      <c r="G35" s="52"/>
      <c r="H35" s="52"/>
      <c r="I35" s="52"/>
      <c r="J35" s="52"/>
      <c r="K35" s="52"/>
    </row>
    <row r="36">
      <c r="A36" s="50" t="s">
        <v>226</v>
      </c>
      <c r="B36" s="48"/>
      <c r="C36" s="54"/>
      <c r="D36" s="50" t="s">
        <v>227</v>
      </c>
      <c r="E36" s="48"/>
      <c r="F36" s="55"/>
      <c r="G36" s="48"/>
      <c r="H36" s="50" t="s">
        <v>228</v>
      </c>
      <c r="I36" s="48"/>
      <c r="J36" s="56"/>
      <c r="K36" s="48"/>
    </row>
    <row r="37">
      <c r="A37" s="52"/>
      <c r="B37" s="52"/>
      <c r="C37" s="52"/>
      <c r="D37" s="52"/>
      <c r="E37" s="52"/>
      <c r="F37" s="52"/>
      <c r="G37" s="52"/>
      <c r="H37" s="52"/>
      <c r="I37" s="52"/>
      <c r="J37" s="52"/>
      <c r="K37" s="52"/>
    </row>
    <row r="38">
      <c r="A38" s="57" t="s">
        <v>229</v>
      </c>
      <c r="B38" s="50" t="s">
        <v>230</v>
      </c>
      <c r="C38" s="45"/>
      <c r="D38" s="48"/>
      <c r="E38" s="52"/>
      <c r="F38" s="58" t="s">
        <v>229</v>
      </c>
      <c r="G38" s="44" t="s">
        <v>231</v>
      </c>
      <c r="H38" s="45"/>
      <c r="I38" s="45"/>
      <c r="J38" s="45"/>
      <c r="K38" s="48"/>
    </row>
    <row r="39">
      <c r="A39" s="59">
        <v>1.0</v>
      </c>
      <c r="B39" s="60" t="s">
        <v>426</v>
      </c>
      <c r="C39" s="45"/>
      <c r="D39" s="48"/>
      <c r="E39" s="52"/>
      <c r="F39" s="59">
        <v>1.0</v>
      </c>
      <c r="G39" s="60"/>
      <c r="H39" s="45"/>
      <c r="I39" s="45"/>
      <c r="J39" s="45"/>
      <c r="K39" s="48"/>
    </row>
    <row r="40">
      <c r="A40" s="59">
        <v>2.0</v>
      </c>
      <c r="B40" s="60"/>
      <c r="C40" s="45"/>
      <c r="D40" s="48"/>
      <c r="E40" s="52"/>
      <c r="F40" s="59">
        <v>2.0</v>
      </c>
      <c r="G40" s="56"/>
      <c r="H40" s="45"/>
      <c r="I40" s="45"/>
      <c r="J40" s="45"/>
      <c r="K40" s="48"/>
    </row>
    <row r="41">
      <c r="A41" s="59">
        <v>3.0</v>
      </c>
      <c r="B41" s="56"/>
      <c r="C41" s="45"/>
      <c r="D41" s="48"/>
      <c r="E41" s="52"/>
      <c r="F41" s="59">
        <v>3.0</v>
      </c>
      <c r="G41" s="56"/>
      <c r="H41" s="45"/>
      <c r="I41" s="45"/>
      <c r="J41" s="45"/>
      <c r="K41" s="48"/>
    </row>
    <row r="42">
      <c r="A42" s="59">
        <v>4.0</v>
      </c>
      <c r="B42" s="56"/>
      <c r="C42" s="45"/>
      <c r="D42" s="48"/>
      <c r="E42" s="52"/>
      <c r="F42" s="59">
        <v>4.0</v>
      </c>
      <c r="G42" s="56"/>
      <c r="H42" s="45"/>
      <c r="I42" s="45"/>
      <c r="J42" s="45"/>
      <c r="K42" s="48"/>
    </row>
    <row r="43">
      <c r="A43" s="52"/>
      <c r="B43" s="52"/>
      <c r="C43" s="52"/>
      <c r="D43" s="52"/>
      <c r="E43" s="52"/>
      <c r="F43" s="52"/>
      <c r="G43" s="52"/>
      <c r="H43" s="52"/>
      <c r="I43" s="52"/>
      <c r="J43" s="52"/>
      <c r="K43" s="52"/>
    </row>
    <row r="44">
      <c r="A44" s="61" t="s">
        <v>235</v>
      </c>
      <c r="B44" s="52"/>
      <c r="C44" s="52"/>
      <c r="D44" s="52"/>
      <c r="E44" s="52"/>
      <c r="F44" s="52"/>
      <c r="G44" s="52"/>
      <c r="H44" s="52"/>
      <c r="I44" s="52"/>
      <c r="J44" s="52"/>
      <c r="K44" s="52"/>
    </row>
    <row r="45">
      <c r="A45" s="62"/>
      <c r="B45" s="62"/>
      <c r="C45" s="62"/>
      <c r="D45" s="62"/>
      <c r="E45" s="62"/>
      <c r="F45" s="62"/>
      <c r="G45" s="62"/>
      <c r="H45" s="62"/>
      <c r="I45" s="62"/>
      <c r="J45" s="62"/>
      <c r="K45" s="62"/>
    </row>
    <row r="46">
      <c r="A46" s="63" t="s">
        <v>236</v>
      </c>
      <c r="B46" s="64" t="s">
        <v>237</v>
      </c>
      <c r="C46" s="65"/>
      <c r="D46" s="66" t="s">
        <v>238</v>
      </c>
      <c r="E46" s="65"/>
      <c r="F46" s="64" t="s">
        <v>239</v>
      </c>
      <c r="G46" s="67"/>
      <c r="H46" s="65"/>
      <c r="I46" s="64" t="s">
        <v>240</v>
      </c>
      <c r="J46" s="67"/>
      <c r="K46" s="65"/>
    </row>
    <row r="47">
      <c r="A47" s="68"/>
      <c r="B47" s="69"/>
      <c r="C47" s="70"/>
      <c r="D47" s="69"/>
      <c r="E47" s="70"/>
      <c r="F47" s="69"/>
      <c r="G47" s="71"/>
      <c r="H47" s="70"/>
      <c r="I47" s="69"/>
      <c r="J47" s="71"/>
      <c r="K47" s="70"/>
    </row>
    <row r="48">
      <c r="A48" s="72">
        <v>1.0</v>
      </c>
      <c r="B48" s="73"/>
      <c r="C48" s="48"/>
      <c r="D48" s="73"/>
      <c r="E48" s="48"/>
      <c r="F48" s="56"/>
      <c r="G48" s="45"/>
      <c r="H48" s="48"/>
      <c r="I48" s="60" t="s">
        <v>243</v>
      </c>
      <c r="J48" s="45"/>
      <c r="K48" s="48"/>
    </row>
    <row r="49">
      <c r="A49" s="72">
        <v>2.0</v>
      </c>
      <c r="B49" s="73"/>
      <c r="C49" s="48"/>
      <c r="D49" s="73"/>
      <c r="E49" s="48"/>
      <c r="F49" s="56"/>
      <c r="G49" s="45"/>
      <c r="H49" s="48"/>
      <c r="I49" s="60" t="s">
        <v>243</v>
      </c>
      <c r="J49" s="45"/>
      <c r="K49" s="48"/>
    </row>
    <row r="50">
      <c r="A50" s="54"/>
      <c r="B50" s="56"/>
      <c r="C50" s="48"/>
      <c r="D50" s="56"/>
      <c r="E50" s="48"/>
      <c r="F50" s="56"/>
      <c r="G50" s="45"/>
      <c r="H50" s="48"/>
      <c r="I50" s="56"/>
      <c r="J50" s="45"/>
      <c r="K50" s="48"/>
    </row>
    <row r="51">
      <c r="A51" s="54"/>
      <c r="B51" s="56"/>
      <c r="C51" s="48"/>
      <c r="D51" s="56"/>
      <c r="E51" s="48"/>
      <c r="F51" s="56"/>
      <c r="G51" s="45"/>
      <c r="H51" s="48"/>
      <c r="I51" s="56"/>
      <c r="J51" s="45"/>
      <c r="K51" s="48"/>
    </row>
    <row r="52">
      <c r="A52" s="54"/>
      <c r="B52" s="56"/>
      <c r="C52" s="48"/>
      <c r="D52" s="56"/>
      <c r="E52" s="48"/>
      <c r="F52" s="56"/>
      <c r="G52" s="45"/>
      <c r="H52" s="48"/>
      <c r="I52" s="56"/>
      <c r="J52" s="45"/>
      <c r="K52" s="48"/>
    </row>
    <row r="53">
      <c r="A53" s="54"/>
      <c r="B53" s="56"/>
      <c r="C53" s="48"/>
      <c r="D53" s="56"/>
      <c r="E53" s="48"/>
      <c r="F53" s="56"/>
      <c r="G53" s="45"/>
      <c r="H53" s="48"/>
      <c r="I53" s="56"/>
      <c r="J53" s="45"/>
      <c r="K53" s="48"/>
    </row>
    <row r="56">
      <c r="A56" s="44" t="s">
        <v>219</v>
      </c>
      <c r="B56" s="45"/>
      <c r="C56" s="46"/>
      <c r="D56" s="44" t="s">
        <v>220</v>
      </c>
      <c r="E56" s="45"/>
      <c r="F56" s="47"/>
      <c r="G56" s="45"/>
      <c r="H56" s="45"/>
      <c r="I56" s="45"/>
      <c r="J56" s="45"/>
      <c r="K56" s="48"/>
    </row>
    <row r="57">
      <c r="A57" s="44" t="s">
        <v>222</v>
      </c>
      <c r="B57" s="45"/>
      <c r="C57" s="46"/>
      <c r="D57" s="44" t="s">
        <v>223</v>
      </c>
      <c r="E57" s="45"/>
      <c r="F57" s="49"/>
      <c r="G57" s="48"/>
      <c r="H57" s="50" t="s">
        <v>224</v>
      </c>
      <c r="I57" s="45"/>
      <c r="J57" s="51"/>
      <c r="K57" s="48"/>
    </row>
    <row r="58">
      <c r="A58" s="52"/>
      <c r="B58" s="52"/>
      <c r="C58" s="52"/>
      <c r="D58" s="52"/>
      <c r="E58" s="52"/>
      <c r="F58" s="52"/>
      <c r="G58" s="52"/>
      <c r="H58" s="52"/>
      <c r="I58" s="52"/>
      <c r="J58" s="52"/>
      <c r="K58" s="52"/>
    </row>
    <row r="59">
      <c r="A59" s="53" t="s">
        <v>225</v>
      </c>
      <c r="C59" s="52"/>
      <c r="D59" s="52"/>
      <c r="E59" s="52"/>
      <c r="F59" s="52"/>
      <c r="G59" s="52"/>
      <c r="H59" s="52"/>
      <c r="I59" s="52"/>
      <c r="J59" s="52"/>
      <c r="K59" s="52"/>
    </row>
    <row r="60">
      <c r="A60" s="52"/>
      <c r="B60" s="52"/>
      <c r="C60" s="52"/>
      <c r="D60" s="52"/>
      <c r="E60" s="52"/>
      <c r="F60" s="52"/>
      <c r="G60" s="52"/>
      <c r="H60" s="52"/>
      <c r="I60" s="52"/>
      <c r="J60" s="52"/>
      <c r="K60" s="52"/>
    </row>
    <row r="61">
      <c r="A61" s="50" t="s">
        <v>226</v>
      </c>
      <c r="B61" s="48"/>
      <c r="C61" s="54"/>
      <c r="D61" s="50" t="s">
        <v>227</v>
      </c>
      <c r="E61" s="48"/>
      <c r="F61" s="55"/>
      <c r="G61" s="48"/>
      <c r="H61" s="50" t="s">
        <v>228</v>
      </c>
      <c r="I61" s="48"/>
      <c r="J61" s="56"/>
      <c r="K61" s="48"/>
    </row>
    <row r="62">
      <c r="A62" s="52"/>
      <c r="B62" s="52"/>
      <c r="C62" s="52"/>
      <c r="D62" s="52"/>
      <c r="E62" s="52"/>
      <c r="F62" s="52"/>
      <c r="G62" s="52"/>
      <c r="H62" s="52"/>
      <c r="I62" s="52"/>
      <c r="J62" s="52"/>
      <c r="K62" s="52"/>
    </row>
    <row r="63">
      <c r="A63" s="57" t="s">
        <v>229</v>
      </c>
      <c r="B63" s="50" t="s">
        <v>230</v>
      </c>
      <c r="C63" s="45"/>
      <c r="D63" s="48"/>
      <c r="E63" s="52"/>
      <c r="F63" s="58" t="s">
        <v>229</v>
      </c>
      <c r="G63" s="44" t="s">
        <v>231</v>
      </c>
      <c r="H63" s="45"/>
      <c r="I63" s="45"/>
      <c r="J63" s="45"/>
      <c r="K63" s="48"/>
    </row>
    <row r="64">
      <c r="A64" s="59">
        <v>1.0</v>
      </c>
      <c r="B64" s="60" t="s">
        <v>426</v>
      </c>
      <c r="C64" s="45"/>
      <c r="D64" s="48"/>
      <c r="E64" s="52"/>
      <c r="F64" s="59">
        <v>1.0</v>
      </c>
      <c r="G64" s="60"/>
      <c r="H64" s="45"/>
      <c r="I64" s="45"/>
      <c r="J64" s="45"/>
      <c r="K64" s="48"/>
    </row>
    <row r="65">
      <c r="A65" s="59">
        <v>2.0</v>
      </c>
      <c r="B65" s="60"/>
      <c r="C65" s="45"/>
      <c r="D65" s="48"/>
      <c r="E65" s="52"/>
      <c r="F65" s="59">
        <v>2.0</v>
      </c>
      <c r="G65" s="56"/>
      <c r="H65" s="45"/>
      <c r="I65" s="45"/>
      <c r="J65" s="45"/>
      <c r="K65" s="48"/>
    </row>
    <row r="66">
      <c r="A66" s="59">
        <v>3.0</v>
      </c>
      <c r="B66" s="56"/>
      <c r="C66" s="45"/>
      <c r="D66" s="48"/>
      <c r="E66" s="52"/>
      <c r="F66" s="59">
        <v>3.0</v>
      </c>
      <c r="G66" s="56"/>
      <c r="H66" s="45"/>
      <c r="I66" s="45"/>
      <c r="J66" s="45"/>
      <c r="K66" s="48"/>
    </row>
    <row r="67">
      <c r="A67" s="59">
        <v>4.0</v>
      </c>
      <c r="B67" s="56"/>
      <c r="C67" s="45"/>
      <c r="D67" s="48"/>
      <c r="E67" s="52"/>
      <c r="F67" s="59">
        <v>4.0</v>
      </c>
      <c r="G67" s="56"/>
      <c r="H67" s="45"/>
      <c r="I67" s="45"/>
      <c r="J67" s="45"/>
      <c r="K67" s="48"/>
    </row>
    <row r="68">
      <c r="A68" s="52"/>
      <c r="B68" s="52"/>
      <c r="C68" s="52"/>
      <c r="D68" s="52"/>
      <c r="E68" s="52"/>
      <c r="F68" s="52"/>
      <c r="G68" s="52"/>
      <c r="H68" s="52"/>
      <c r="I68" s="52"/>
      <c r="J68" s="52"/>
      <c r="K68" s="52"/>
    </row>
    <row r="69">
      <c r="A69" s="61" t="s">
        <v>235</v>
      </c>
      <c r="B69" s="52"/>
      <c r="C69" s="52"/>
      <c r="D69" s="52"/>
      <c r="E69" s="52"/>
      <c r="F69" s="52"/>
      <c r="G69" s="52"/>
      <c r="H69" s="52"/>
      <c r="I69" s="52"/>
      <c r="J69" s="52"/>
      <c r="K69" s="52"/>
    </row>
    <row r="70">
      <c r="A70" s="62"/>
      <c r="B70" s="62"/>
      <c r="C70" s="62"/>
      <c r="D70" s="62"/>
      <c r="E70" s="62"/>
      <c r="F70" s="62"/>
      <c r="G70" s="62"/>
      <c r="H70" s="62"/>
      <c r="I70" s="62"/>
      <c r="J70" s="62"/>
      <c r="K70" s="62"/>
    </row>
    <row r="71">
      <c r="A71" s="63" t="s">
        <v>236</v>
      </c>
      <c r="B71" s="64" t="s">
        <v>237</v>
      </c>
      <c r="C71" s="65"/>
      <c r="D71" s="66" t="s">
        <v>238</v>
      </c>
      <c r="E71" s="65"/>
      <c r="F71" s="64" t="s">
        <v>239</v>
      </c>
      <c r="G71" s="67"/>
      <c r="H71" s="65"/>
      <c r="I71" s="64" t="s">
        <v>240</v>
      </c>
      <c r="J71" s="67"/>
      <c r="K71" s="65"/>
    </row>
    <row r="72">
      <c r="A72" s="68"/>
      <c r="B72" s="69"/>
      <c r="C72" s="70"/>
      <c r="D72" s="69"/>
      <c r="E72" s="70"/>
      <c r="F72" s="69"/>
      <c r="G72" s="71"/>
      <c r="H72" s="70"/>
      <c r="I72" s="69"/>
      <c r="J72" s="71"/>
      <c r="K72" s="70"/>
    </row>
    <row r="73">
      <c r="A73" s="72">
        <v>1.0</v>
      </c>
      <c r="B73" s="73"/>
      <c r="C73" s="48"/>
      <c r="D73" s="73"/>
      <c r="E73" s="48"/>
      <c r="F73" s="56"/>
      <c r="G73" s="45"/>
      <c r="H73" s="48"/>
      <c r="I73" s="60" t="s">
        <v>243</v>
      </c>
      <c r="J73" s="45"/>
      <c r="K73" s="48"/>
    </row>
    <row r="74">
      <c r="A74" s="72">
        <v>2.0</v>
      </c>
      <c r="B74" s="73"/>
      <c r="C74" s="48"/>
      <c r="D74" s="73"/>
      <c r="E74" s="48"/>
      <c r="F74" s="56"/>
      <c r="G74" s="45"/>
      <c r="H74" s="48"/>
      <c r="I74" s="60" t="s">
        <v>243</v>
      </c>
      <c r="J74" s="45"/>
      <c r="K74" s="48"/>
    </row>
    <row r="75">
      <c r="A75" s="54"/>
      <c r="B75" s="56"/>
      <c r="C75" s="48"/>
      <c r="D75" s="56"/>
      <c r="E75" s="48"/>
      <c r="F75" s="56"/>
      <c r="G75" s="45"/>
      <c r="H75" s="48"/>
      <c r="I75" s="56"/>
      <c r="J75" s="45"/>
      <c r="K75" s="48"/>
    </row>
    <row r="76">
      <c r="A76" s="54"/>
      <c r="B76" s="56"/>
      <c r="C76" s="48"/>
      <c r="D76" s="56"/>
      <c r="E76" s="48"/>
      <c r="F76" s="56"/>
      <c r="G76" s="45"/>
      <c r="H76" s="48"/>
      <c r="I76" s="56"/>
      <c r="J76" s="45"/>
      <c r="K76" s="48"/>
    </row>
    <row r="77">
      <c r="A77" s="54"/>
      <c r="B77" s="56"/>
      <c r="C77" s="48"/>
      <c r="D77" s="56"/>
      <c r="E77" s="48"/>
      <c r="F77" s="56"/>
      <c r="G77" s="45"/>
      <c r="H77" s="48"/>
      <c r="I77" s="56"/>
      <c r="J77" s="45"/>
      <c r="K77" s="48"/>
    </row>
    <row r="78">
      <c r="A78" s="54"/>
      <c r="B78" s="56"/>
      <c r="C78" s="48"/>
      <c r="D78" s="56"/>
      <c r="E78" s="48"/>
      <c r="F78" s="56"/>
      <c r="G78" s="45"/>
      <c r="H78" s="48"/>
      <c r="I78" s="56"/>
      <c r="J78" s="45"/>
      <c r="K78" s="48"/>
    </row>
    <row r="81">
      <c r="A81" s="44" t="s">
        <v>219</v>
      </c>
      <c r="B81" s="45"/>
      <c r="C81" s="46"/>
      <c r="D81" s="44" t="s">
        <v>220</v>
      </c>
      <c r="E81" s="45"/>
      <c r="F81" s="47"/>
      <c r="G81" s="45"/>
      <c r="H81" s="45"/>
      <c r="I81" s="45"/>
      <c r="J81" s="45"/>
      <c r="K81" s="48"/>
    </row>
    <row r="82">
      <c r="A82" s="44" t="s">
        <v>222</v>
      </c>
      <c r="B82" s="45"/>
      <c r="C82" s="46"/>
      <c r="D82" s="44" t="s">
        <v>223</v>
      </c>
      <c r="E82" s="45"/>
      <c r="F82" s="49"/>
      <c r="G82" s="48"/>
      <c r="H82" s="50" t="s">
        <v>224</v>
      </c>
      <c r="I82" s="45"/>
      <c r="J82" s="51"/>
      <c r="K82" s="48"/>
    </row>
    <row r="83">
      <c r="A83" s="52"/>
      <c r="B83" s="52"/>
      <c r="C83" s="52"/>
      <c r="D83" s="52"/>
      <c r="E83" s="52"/>
      <c r="F83" s="52"/>
      <c r="G83" s="52"/>
      <c r="H83" s="52"/>
      <c r="I83" s="52"/>
      <c r="J83" s="52"/>
      <c r="K83" s="52"/>
    </row>
    <row r="84">
      <c r="A84" s="53" t="s">
        <v>225</v>
      </c>
      <c r="C84" s="52"/>
      <c r="D84" s="52"/>
      <c r="E84" s="52"/>
      <c r="F84" s="52"/>
      <c r="G84" s="52"/>
      <c r="H84" s="52"/>
      <c r="I84" s="52"/>
      <c r="J84" s="52"/>
      <c r="K84" s="52"/>
    </row>
    <row r="85">
      <c r="A85" s="52"/>
      <c r="B85" s="52"/>
      <c r="C85" s="52"/>
      <c r="D85" s="52"/>
      <c r="E85" s="52"/>
      <c r="F85" s="52"/>
      <c r="G85" s="52"/>
      <c r="H85" s="52"/>
      <c r="I85" s="52"/>
      <c r="J85" s="52"/>
      <c r="K85" s="52"/>
    </row>
    <row r="86">
      <c r="A86" s="50" t="s">
        <v>226</v>
      </c>
      <c r="B86" s="48"/>
      <c r="C86" s="54"/>
      <c r="D86" s="50" t="s">
        <v>227</v>
      </c>
      <c r="E86" s="48"/>
      <c r="F86" s="55"/>
      <c r="G86" s="48"/>
      <c r="H86" s="50" t="s">
        <v>228</v>
      </c>
      <c r="I86" s="48"/>
      <c r="J86" s="56"/>
      <c r="K86" s="48"/>
    </row>
    <row r="87">
      <c r="A87" s="52"/>
      <c r="B87" s="52"/>
      <c r="C87" s="52"/>
      <c r="D87" s="52"/>
      <c r="E87" s="52"/>
      <c r="F87" s="52"/>
      <c r="G87" s="52"/>
      <c r="H87" s="52"/>
      <c r="I87" s="52"/>
      <c r="J87" s="52"/>
      <c r="K87" s="52"/>
    </row>
    <row r="88">
      <c r="A88" s="57" t="s">
        <v>229</v>
      </c>
      <c r="B88" s="50" t="s">
        <v>230</v>
      </c>
      <c r="C88" s="45"/>
      <c r="D88" s="48"/>
      <c r="E88" s="52"/>
      <c r="F88" s="58" t="s">
        <v>229</v>
      </c>
      <c r="G88" s="44" t="s">
        <v>231</v>
      </c>
      <c r="H88" s="45"/>
      <c r="I88" s="45"/>
      <c r="J88" s="45"/>
      <c r="K88" s="48"/>
    </row>
    <row r="89">
      <c r="A89" s="59">
        <v>1.0</v>
      </c>
      <c r="B89" s="60" t="s">
        <v>426</v>
      </c>
      <c r="C89" s="45"/>
      <c r="D89" s="48"/>
      <c r="E89" s="52"/>
      <c r="F89" s="59">
        <v>1.0</v>
      </c>
      <c r="G89" s="60"/>
      <c r="H89" s="45"/>
      <c r="I89" s="45"/>
      <c r="J89" s="45"/>
      <c r="K89" s="48"/>
    </row>
    <row r="90">
      <c r="A90" s="59">
        <v>2.0</v>
      </c>
      <c r="B90" s="60"/>
      <c r="C90" s="45"/>
      <c r="D90" s="48"/>
      <c r="E90" s="52"/>
      <c r="F90" s="59">
        <v>2.0</v>
      </c>
      <c r="G90" s="56"/>
      <c r="H90" s="45"/>
      <c r="I90" s="45"/>
      <c r="J90" s="45"/>
      <c r="K90" s="48"/>
    </row>
    <row r="91">
      <c r="A91" s="59">
        <v>3.0</v>
      </c>
      <c r="B91" s="56"/>
      <c r="C91" s="45"/>
      <c r="D91" s="48"/>
      <c r="E91" s="52"/>
      <c r="F91" s="59">
        <v>3.0</v>
      </c>
      <c r="G91" s="56"/>
      <c r="H91" s="45"/>
      <c r="I91" s="45"/>
      <c r="J91" s="45"/>
      <c r="K91" s="48"/>
    </row>
    <row r="92">
      <c r="A92" s="59">
        <v>4.0</v>
      </c>
      <c r="B92" s="56"/>
      <c r="C92" s="45"/>
      <c r="D92" s="48"/>
      <c r="E92" s="52"/>
      <c r="F92" s="59">
        <v>4.0</v>
      </c>
      <c r="G92" s="56"/>
      <c r="H92" s="45"/>
      <c r="I92" s="45"/>
      <c r="J92" s="45"/>
      <c r="K92" s="48"/>
    </row>
    <row r="93">
      <c r="A93" s="52"/>
      <c r="B93" s="52"/>
      <c r="C93" s="52"/>
      <c r="D93" s="52"/>
      <c r="E93" s="52"/>
      <c r="F93" s="52"/>
      <c r="G93" s="52"/>
      <c r="H93" s="52"/>
      <c r="I93" s="52"/>
      <c r="J93" s="52"/>
      <c r="K93" s="52"/>
    </row>
    <row r="94">
      <c r="A94" s="61" t="s">
        <v>235</v>
      </c>
      <c r="B94" s="52"/>
      <c r="C94" s="52"/>
      <c r="D94" s="52"/>
      <c r="E94" s="52"/>
      <c r="F94" s="52"/>
      <c r="G94" s="52"/>
      <c r="H94" s="52"/>
      <c r="I94" s="52"/>
      <c r="J94" s="52"/>
      <c r="K94" s="52"/>
    </row>
    <row r="95">
      <c r="A95" s="62"/>
      <c r="B95" s="62"/>
      <c r="C95" s="62"/>
      <c r="D95" s="62"/>
      <c r="E95" s="62"/>
      <c r="F95" s="62"/>
      <c r="G95" s="62"/>
      <c r="H95" s="62"/>
      <c r="I95" s="62"/>
      <c r="J95" s="62"/>
      <c r="K95" s="62"/>
    </row>
    <row r="96">
      <c r="A96" s="63" t="s">
        <v>236</v>
      </c>
      <c r="B96" s="64" t="s">
        <v>237</v>
      </c>
      <c r="C96" s="65"/>
      <c r="D96" s="66" t="s">
        <v>238</v>
      </c>
      <c r="E96" s="65"/>
      <c r="F96" s="64" t="s">
        <v>239</v>
      </c>
      <c r="G96" s="67"/>
      <c r="H96" s="65"/>
      <c r="I96" s="64" t="s">
        <v>240</v>
      </c>
      <c r="J96" s="67"/>
      <c r="K96" s="65"/>
    </row>
    <row r="97">
      <c r="A97" s="68"/>
      <c r="B97" s="69"/>
      <c r="C97" s="70"/>
      <c r="D97" s="69"/>
      <c r="E97" s="70"/>
      <c r="F97" s="69"/>
      <c r="G97" s="71"/>
      <c r="H97" s="70"/>
      <c r="I97" s="69"/>
      <c r="J97" s="71"/>
      <c r="K97" s="70"/>
    </row>
    <row r="98">
      <c r="A98" s="72">
        <v>1.0</v>
      </c>
      <c r="B98" s="73"/>
      <c r="C98" s="48"/>
      <c r="D98" s="73"/>
      <c r="E98" s="48"/>
      <c r="F98" s="56"/>
      <c r="G98" s="45"/>
      <c r="H98" s="48"/>
      <c r="I98" s="60" t="s">
        <v>243</v>
      </c>
      <c r="J98" s="45"/>
      <c r="K98" s="48"/>
    </row>
    <row r="99">
      <c r="A99" s="72">
        <v>2.0</v>
      </c>
      <c r="B99" s="73"/>
      <c r="C99" s="48"/>
      <c r="D99" s="73"/>
      <c r="E99" s="48"/>
      <c r="F99" s="56"/>
      <c r="G99" s="45"/>
      <c r="H99" s="48"/>
      <c r="I99" s="60" t="s">
        <v>243</v>
      </c>
      <c r="J99" s="45"/>
      <c r="K99" s="48"/>
    </row>
    <row r="100">
      <c r="A100" s="54"/>
      <c r="B100" s="56"/>
      <c r="C100" s="48"/>
      <c r="D100" s="56"/>
      <c r="E100" s="48"/>
      <c r="F100" s="56"/>
      <c r="G100" s="45"/>
      <c r="H100" s="48"/>
      <c r="I100" s="56"/>
      <c r="J100" s="45"/>
      <c r="K100" s="48"/>
    </row>
    <row r="101">
      <c r="A101" s="54"/>
      <c r="B101" s="56"/>
      <c r="C101" s="48"/>
      <c r="D101" s="56"/>
      <c r="E101" s="48"/>
      <c r="F101" s="56"/>
      <c r="G101" s="45"/>
      <c r="H101" s="48"/>
      <c r="I101" s="56"/>
      <c r="J101" s="45"/>
      <c r="K101" s="48"/>
    </row>
    <row r="102">
      <c r="A102" s="54"/>
      <c r="B102" s="56"/>
      <c r="C102" s="48"/>
      <c r="D102" s="56"/>
      <c r="E102" s="48"/>
      <c r="F102" s="56"/>
      <c r="G102" s="45"/>
      <c r="H102" s="48"/>
      <c r="I102" s="56"/>
      <c r="J102" s="45"/>
      <c r="K102" s="48"/>
    </row>
    <row r="103">
      <c r="A103" s="54"/>
      <c r="B103" s="56"/>
      <c r="C103" s="48"/>
      <c r="D103" s="56"/>
      <c r="E103" s="48"/>
      <c r="F103" s="56"/>
      <c r="G103" s="45"/>
      <c r="H103" s="48"/>
      <c r="I103" s="56"/>
      <c r="J103" s="45"/>
      <c r="K103" s="48"/>
    </row>
    <row r="106">
      <c r="A106" s="44" t="s">
        <v>219</v>
      </c>
      <c r="B106" s="45"/>
      <c r="C106" s="46"/>
      <c r="D106" s="44" t="s">
        <v>220</v>
      </c>
      <c r="E106" s="45"/>
      <c r="F106" s="47"/>
      <c r="G106" s="45"/>
      <c r="H106" s="45"/>
      <c r="I106" s="45"/>
      <c r="J106" s="45"/>
      <c r="K106" s="48"/>
    </row>
    <row r="107">
      <c r="A107" s="44" t="s">
        <v>222</v>
      </c>
      <c r="B107" s="45"/>
      <c r="C107" s="46"/>
      <c r="D107" s="44" t="s">
        <v>223</v>
      </c>
      <c r="E107" s="45"/>
      <c r="F107" s="49"/>
      <c r="G107" s="48"/>
      <c r="H107" s="50" t="s">
        <v>224</v>
      </c>
      <c r="I107" s="45"/>
      <c r="J107" s="51"/>
      <c r="K107" s="48"/>
    </row>
    <row r="108">
      <c r="A108" s="52"/>
      <c r="B108" s="52"/>
      <c r="C108" s="52"/>
      <c r="D108" s="52"/>
      <c r="E108" s="52"/>
      <c r="F108" s="52"/>
      <c r="G108" s="52"/>
      <c r="H108" s="52"/>
      <c r="I108" s="52"/>
      <c r="J108" s="52"/>
      <c r="K108" s="52"/>
    </row>
    <row r="109">
      <c r="A109" s="53" t="s">
        <v>225</v>
      </c>
      <c r="C109" s="52"/>
      <c r="D109" s="52"/>
      <c r="E109" s="52"/>
      <c r="F109" s="52"/>
      <c r="G109" s="52"/>
      <c r="H109" s="52"/>
      <c r="I109" s="52"/>
      <c r="J109" s="52"/>
      <c r="K109" s="52"/>
    </row>
    <row r="110">
      <c r="A110" s="52"/>
      <c r="B110" s="52"/>
      <c r="C110" s="52"/>
      <c r="D110" s="52"/>
      <c r="E110" s="52"/>
      <c r="F110" s="52"/>
      <c r="G110" s="52"/>
      <c r="H110" s="52"/>
      <c r="I110" s="52"/>
      <c r="J110" s="52"/>
      <c r="K110" s="52"/>
    </row>
    <row r="111">
      <c r="A111" s="50" t="s">
        <v>226</v>
      </c>
      <c r="B111" s="48"/>
      <c r="C111" s="54"/>
      <c r="D111" s="50" t="s">
        <v>227</v>
      </c>
      <c r="E111" s="48"/>
      <c r="F111" s="55"/>
      <c r="G111" s="48"/>
      <c r="H111" s="50" t="s">
        <v>228</v>
      </c>
      <c r="I111" s="48"/>
      <c r="J111" s="56"/>
      <c r="K111" s="48"/>
    </row>
    <row r="112">
      <c r="A112" s="52"/>
      <c r="B112" s="52"/>
      <c r="C112" s="52"/>
      <c r="D112" s="52"/>
      <c r="E112" s="52"/>
      <c r="F112" s="52"/>
      <c r="G112" s="52"/>
      <c r="H112" s="52"/>
      <c r="I112" s="52"/>
      <c r="J112" s="52"/>
      <c r="K112" s="52"/>
    </row>
    <row r="113">
      <c r="A113" s="57" t="s">
        <v>229</v>
      </c>
      <c r="B113" s="50" t="s">
        <v>230</v>
      </c>
      <c r="C113" s="45"/>
      <c r="D113" s="48"/>
      <c r="E113" s="52"/>
      <c r="F113" s="58" t="s">
        <v>229</v>
      </c>
      <c r="G113" s="44" t="s">
        <v>231</v>
      </c>
      <c r="H113" s="45"/>
      <c r="I113" s="45"/>
      <c r="J113" s="45"/>
      <c r="K113" s="48"/>
    </row>
    <row r="114">
      <c r="A114" s="59">
        <v>1.0</v>
      </c>
      <c r="B114" s="60" t="s">
        <v>426</v>
      </c>
      <c r="C114" s="45"/>
      <c r="D114" s="48"/>
      <c r="E114" s="52"/>
      <c r="F114" s="59">
        <v>1.0</v>
      </c>
      <c r="G114" s="60"/>
      <c r="H114" s="45"/>
      <c r="I114" s="45"/>
      <c r="J114" s="45"/>
      <c r="K114" s="48"/>
    </row>
    <row r="115">
      <c r="A115" s="59">
        <v>2.0</v>
      </c>
      <c r="B115" s="60"/>
      <c r="C115" s="45"/>
      <c r="D115" s="48"/>
      <c r="E115" s="52"/>
      <c r="F115" s="59">
        <v>2.0</v>
      </c>
      <c r="G115" s="56"/>
      <c r="H115" s="45"/>
      <c r="I115" s="45"/>
      <c r="J115" s="45"/>
      <c r="K115" s="48"/>
    </row>
    <row r="116">
      <c r="A116" s="59">
        <v>3.0</v>
      </c>
      <c r="B116" s="56"/>
      <c r="C116" s="45"/>
      <c r="D116" s="48"/>
      <c r="E116" s="52"/>
      <c r="F116" s="59">
        <v>3.0</v>
      </c>
      <c r="G116" s="56"/>
      <c r="H116" s="45"/>
      <c r="I116" s="45"/>
      <c r="J116" s="45"/>
      <c r="K116" s="48"/>
    </row>
    <row r="117">
      <c r="A117" s="59">
        <v>4.0</v>
      </c>
      <c r="B117" s="56"/>
      <c r="C117" s="45"/>
      <c r="D117" s="48"/>
      <c r="E117" s="52"/>
      <c r="F117" s="59">
        <v>4.0</v>
      </c>
      <c r="G117" s="56"/>
      <c r="H117" s="45"/>
      <c r="I117" s="45"/>
      <c r="J117" s="45"/>
      <c r="K117" s="48"/>
    </row>
    <row r="118">
      <c r="A118" s="52"/>
      <c r="B118" s="52"/>
      <c r="C118" s="52"/>
      <c r="D118" s="52"/>
      <c r="E118" s="52"/>
      <c r="F118" s="52"/>
      <c r="G118" s="52"/>
      <c r="H118" s="52"/>
      <c r="I118" s="52"/>
      <c r="J118" s="52"/>
      <c r="K118" s="52"/>
    </row>
    <row r="119">
      <c r="A119" s="61" t="s">
        <v>235</v>
      </c>
      <c r="B119" s="52"/>
      <c r="C119" s="52"/>
      <c r="D119" s="52"/>
      <c r="E119" s="52"/>
      <c r="F119" s="52"/>
      <c r="G119" s="52"/>
      <c r="H119" s="52"/>
      <c r="I119" s="52"/>
      <c r="J119" s="52"/>
      <c r="K119" s="52"/>
    </row>
    <row r="120">
      <c r="A120" s="62"/>
      <c r="B120" s="62"/>
      <c r="C120" s="62"/>
      <c r="D120" s="62"/>
      <c r="E120" s="62"/>
      <c r="F120" s="62"/>
      <c r="G120" s="62"/>
      <c r="H120" s="62"/>
      <c r="I120" s="62"/>
      <c r="J120" s="62"/>
      <c r="K120" s="62"/>
    </row>
    <row r="121">
      <c r="A121" s="63" t="s">
        <v>236</v>
      </c>
      <c r="B121" s="64" t="s">
        <v>237</v>
      </c>
      <c r="C121" s="65"/>
      <c r="D121" s="66" t="s">
        <v>238</v>
      </c>
      <c r="E121" s="65"/>
      <c r="F121" s="64" t="s">
        <v>239</v>
      </c>
      <c r="G121" s="67"/>
      <c r="H121" s="65"/>
      <c r="I121" s="64" t="s">
        <v>240</v>
      </c>
      <c r="J121" s="67"/>
      <c r="K121" s="65"/>
    </row>
    <row r="122">
      <c r="A122" s="68"/>
      <c r="B122" s="69"/>
      <c r="C122" s="70"/>
      <c r="D122" s="69"/>
      <c r="E122" s="70"/>
      <c r="F122" s="69"/>
      <c r="G122" s="71"/>
      <c r="H122" s="70"/>
      <c r="I122" s="69"/>
      <c r="J122" s="71"/>
      <c r="K122" s="70"/>
    </row>
    <row r="123">
      <c r="A123" s="72">
        <v>1.0</v>
      </c>
      <c r="B123" s="73"/>
      <c r="C123" s="48"/>
      <c r="D123" s="73"/>
      <c r="E123" s="48"/>
      <c r="F123" s="56"/>
      <c r="G123" s="45"/>
      <c r="H123" s="48"/>
      <c r="I123" s="60" t="s">
        <v>243</v>
      </c>
      <c r="J123" s="45"/>
      <c r="K123" s="48"/>
    </row>
    <row r="124">
      <c r="A124" s="72">
        <v>2.0</v>
      </c>
      <c r="B124" s="73"/>
      <c r="C124" s="48"/>
      <c r="D124" s="73"/>
      <c r="E124" s="48"/>
      <c r="F124" s="56"/>
      <c r="G124" s="45"/>
      <c r="H124" s="48"/>
      <c r="I124" s="60" t="s">
        <v>243</v>
      </c>
      <c r="J124" s="45"/>
      <c r="K124" s="48"/>
    </row>
    <row r="125">
      <c r="A125" s="54"/>
      <c r="B125" s="56"/>
      <c r="C125" s="48"/>
      <c r="D125" s="56"/>
      <c r="E125" s="48"/>
      <c r="F125" s="56"/>
      <c r="G125" s="45"/>
      <c r="H125" s="48"/>
      <c r="I125" s="56"/>
      <c r="J125" s="45"/>
      <c r="K125" s="48"/>
    </row>
    <row r="126">
      <c r="A126" s="54"/>
      <c r="B126" s="56"/>
      <c r="C126" s="48"/>
      <c r="D126" s="56"/>
      <c r="E126" s="48"/>
      <c r="F126" s="56"/>
      <c r="G126" s="45"/>
      <c r="H126" s="48"/>
      <c r="I126" s="56"/>
      <c r="J126" s="45"/>
      <c r="K126" s="48"/>
    </row>
    <row r="127">
      <c r="A127" s="54"/>
      <c r="B127" s="56"/>
      <c r="C127" s="48"/>
      <c r="D127" s="56"/>
      <c r="E127" s="48"/>
      <c r="F127" s="56"/>
      <c r="G127" s="45"/>
      <c r="H127" s="48"/>
      <c r="I127" s="56"/>
      <c r="J127" s="45"/>
      <c r="K127" s="48"/>
    </row>
    <row r="128">
      <c r="A128" s="54"/>
      <c r="B128" s="56"/>
      <c r="C128" s="48"/>
      <c r="D128" s="56"/>
      <c r="E128" s="48"/>
      <c r="F128" s="56"/>
      <c r="G128" s="45"/>
      <c r="H128" s="48"/>
      <c r="I128" s="56"/>
      <c r="J128" s="45"/>
      <c r="K128" s="48"/>
    </row>
    <row r="131">
      <c r="A131" s="44" t="s">
        <v>219</v>
      </c>
      <c r="B131" s="45"/>
      <c r="C131" s="46"/>
      <c r="D131" s="44" t="s">
        <v>220</v>
      </c>
      <c r="E131" s="45"/>
      <c r="F131" s="47"/>
      <c r="G131" s="45"/>
      <c r="H131" s="45"/>
      <c r="I131" s="45"/>
      <c r="J131" s="45"/>
      <c r="K131" s="48"/>
    </row>
    <row r="132">
      <c r="A132" s="44" t="s">
        <v>222</v>
      </c>
      <c r="B132" s="45"/>
      <c r="C132" s="46"/>
      <c r="D132" s="44" t="s">
        <v>223</v>
      </c>
      <c r="E132" s="45"/>
      <c r="F132" s="49"/>
      <c r="G132" s="48"/>
      <c r="H132" s="50" t="s">
        <v>224</v>
      </c>
      <c r="I132" s="45"/>
      <c r="J132" s="51"/>
      <c r="K132" s="48"/>
    </row>
    <row r="133">
      <c r="A133" s="52"/>
      <c r="B133" s="52"/>
      <c r="C133" s="52"/>
      <c r="D133" s="52"/>
      <c r="E133" s="52"/>
      <c r="F133" s="52"/>
      <c r="G133" s="52"/>
      <c r="H133" s="52"/>
      <c r="I133" s="52"/>
      <c r="J133" s="52"/>
      <c r="K133" s="52"/>
    </row>
    <row r="134">
      <c r="A134" s="53" t="s">
        <v>225</v>
      </c>
      <c r="C134" s="52"/>
      <c r="D134" s="52"/>
      <c r="E134" s="52"/>
      <c r="F134" s="52"/>
      <c r="G134" s="52"/>
      <c r="H134" s="52"/>
      <c r="I134" s="52"/>
      <c r="J134" s="52"/>
      <c r="K134" s="52"/>
    </row>
    <row r="135">
      <c r="A135" s="52"/>
      <c r="B135" s="52"/>
      <c r="C135" s="52"/>
      <c r="D135" s="52"/>
      <c r="E135" s="52"/>
      <c r="F135" s="52"/>
      <c r="G135" s="52"/>
      <c r="H135" s="52"/>
      <c r="I135" s="52"/>
      <c r="J135" s="52"/>
      <c r="K135" s="52"/>
    </row>
    <row r="136">
      <c r="A136" s="50" t="s">
        <v>226</v>
      </c>
      <c r="B136" s="48"/>
      <c r="C136" s="54"/>
      <c r="D136" s="50" t="s">
        <v>227</v>
      </c>
      <c r="E136" s="48"/>
      <c r="F136" s="55"/>
      <c r="G136" s="48"/>
      <c r="H136" s="50" t="s">
        <v>228</v>
      </c>
      <c r="I136" s="48"/>
      <c r="J136" s="56"/>
      <c r="K136" s="48"/>
    </row>
    <row r="137">
      <c r="A137" s="52"/>
      <c r="B137" s="52"/>
      <c r="C137" s="52"/>
      <c r="D137" s="52"/>
      <c r="E137" s="52"/>
      <c r="F137" s="52"/>
      <c r="G137" s="52"/>
      <c r="H137" s="52"/>
      <c r="I137" s="52"/>
      <c r="J137" s="52"/>
      <c r="K137" s="52"/>
    </row>
    <row r="138">
      <c r="A138" s="57" t="s">
        <v>229</v>
      </c>
      <c r="B138" s="50" t="s">
        <v>230</v>
      </c>
      <c r="C138" s="45"/>
      <c r="D138" s="48"/>
      <c r="E138" s="52"/>
      <c r="F138" s="58" t="s">
        <v>229</v>
      </c>
      <c r="G138" s="44" t="s">
        <v>231</v>
      </c>
      <c r="H138" s="45"/>
      <c r="I138" s="45"/>
      <c r="J138" s="45"/>
      <c r="K138" s="48"/>
    </row>
    <row r="139">
      <c r="A139" s="59">
        <v>1.0</v>
      </c>
      <c r="B139" s="60" t="s">
        <v>426</v>
      </c>
      <c r="C139" s="45"/>
      <c r="D139" s="48"/>
      <c r="E139" s="52"/>
      <c r="F139" s="59">
        <v>1.0</v>
      </c>
      <c r="G139" s="60"/>
      <c r="H139" s="45"/>
      <c r="I139" s="45"/>
      <c r="J139" s="45"/>
      <c r="K139" s="48"/>
    </row>
    <row r="140">
      <c r="A140" s="59">
        <v>2.0</v>
      </c>
      <c r="B140" s="60"/>
      <c r="C140" s="45"/>
      <c r="D140" s="48"/>
      <c r="E140" s="52"/>
      <c r="F140" s="59">
        <v>2.0</v>
      </c>
      <c r="G140" s="56"/>
      <c r="H140" s="45"/>
      <c r="I140" s="45"/>
      <c r="J140" s="45"/>
      <c r="K140" s="48"/>
    </row>
    <row r="141">
      <c r="A141" s="59">
        <v>3.0</v>
      </c>
      <c r="B141" s="56"/>
      <c r="C141" s="45"/>
      <c r="D141" s="48"/>
      <c r="E141" s="52"/>
      <c r="F141" s="59">
        <v>3.0</v>
      </c>
      <c r="G141" s="56"/>
      <c r="H141" s="45"/>
      <c r="I141" s="45"/>
      <c r="J141" s="45"/>
      <c r="K141" s="48"/>
    </row>
    <row r="142">
      <c r="A142" s="59">
        <v>4.0</v>
      </c>
      <c r="B142" s="56"/>
      <c r="C142" s="45"/>
      <c r="D142" s="48"/>
      <c r="E142" s="52"/>
      <c r="F142" s="59">
        <v>4.0</v>
      </c>
      <c r="G142" s="56"/>
      <c r="H142" s="45"/>
      <c r="I142" s="45"/>
      <c r="J142" s="45"/>
      <c r="K142" s="48"/>
    </row>
    <row r="143">
      <c r="A143" s="52"/>
      <c r="B143" s="52"/>
      <c r="C143" s="52"/>
      <c r="D143" s="52"/>
      <c r="E143" s="52"/>
      <c r="F143" s="52"/>
      <c r="G143" s="52"/>
      <c r="H143" s="52"/>
      <c r="I143" s="52"/>
      <c r="J143" s="52"/>
      <c r="K143" s="52"/>
    </row>
    <row r="144">
      <c r="A144" s="61" t="s">
        <v>235</v>
      </c>
      <c r="B144" s="52"/>
      <c r="C144" s="52"/>
      <c r="D144" s="52"/>
      <c r="E144" s="52"/>
      <c r="F144" s="52"/>
      <c r="G144" s="52"/>
      <c r="H144" s="52"/>
      <c r="I144" s="52"/>
      <c r="J144" s="52"/>
      <c r="K144" s="52"/>
    </row>
    <row r="145">
      <c r="A145" s="62"/>
      <c r="B145" s="62"/>
      <c r="C145" s="62"/>
      <c r="D145" s="62"/>
      <c r="E145" s="62"/>
      <c r="F145" s="62"/>
      <c r="G145" s="62"/>
      <c r="H145" s="62"/>
      <c r="I145" s="62"/>
      <c r="J145" s="62"/>
      <c r="K145" s="62"/>
    </row>
    <row r="146">
      <c r="A146" s="63" t="s">
        <v>236</v>
      </c>
      <c r="B146" s="64" t="s">
        <v>237</v>
      </c>
      <c r="C146" s="65"/>
      <c r="D146" s="66" t="s">
        <v>238</v>
      </c>
      <c r="E146" s="65"/>
      <c r="F146" s="64" t="s">
        <v>239</v>
      </c>
      <c r="G146" s="67"/>
      <c r="H146" s="65"/>
      <c r="I146" s="64" t="s">
        <v>240</v>
      </c>
      <c r="J146" s="67"/>
      <c r="K146" s="65"/>
    </row>
    <row r="147">
      <c r="A147" s="68"/>
      <c r="B147" s="69"/>
      <c r="C147" s="70"/>
      <c r="D147" s="69"/>
      <c r="E147" s="70"/>
      <c r="F147" s="69"/>
      <c r="G147" s="71"/>
      <c r="H147" s="70"/>
      <c r="I147" s="69"/>
      <c r="J147" s="71"/>
      <c r="K147" s="70"/>
    </row>
    <row r="148">
      <c r="A148" s="72">
        <v>1.0</v>
      </c>
      <c r="B148" s="73"/>
      <c r="C148" s="48"/>
      <c r="D148" s="73"/>
      <c r="E148" s="48"/>
      <c r="F148" s="56"/>
      <c r="G148" s="45"/>
      <c r="H148" s="48"/>
      <c r="I148" s="60" t="s">
        <v>243</v>
      </c>
      <c r="J148" s="45"/>
      <c r="K148" s="48"/>
    </row>
    <row r="149">
      <c r="A149" s="72">
        <v>2.0</v>
      </c>
      <c r="B149" s="73"/>
      <c r="C149" s="48"/>
      <c r="D149" s="73"/>
      <c r="E149" s="48"/>
      <c r="F149" s="56"/>
      <c r="G149" s="45"/>
      <c r="H149" s="48"/>
      <c r="I149" s="60" t="s">
        <v>243</v>
      </c>
      <c r="J149" s="45"/>
      <c r="K149" s="48"/>
    </row>
    <row r="150">
      <c r="A150" s="54"/>
      <c r="B150" s="56"/>
      <c r="C150" s="48"/>
      <c r="D150" s="56"/>
      <c r="E150" s="48"/>
      <c r="F150" s="56"/>
      <c r="G150" s="45"/>
      <c r="H150" s="48"/>
      <c r="I150" s="56"/>
      <c r="J150" s="45"/>
      <c r="K150" s="48"/>
    </row>
    <row r="151">
      <c r="A151" s="54"/>
      <c r="B151" s="56"/>
      <c r="C151" s="48"/>
      <c r="D151" s="56"/>
      <c r="E151" s="48"/>
      <c r="F151" s="56"/>
      <c r="G151" s="45"/>
      <c r="H151" s="48"/>
      <c r="I151" s="56"/>
      <c r="J151" s="45"/>
      <c r="K151" s="48"/>
    </row>
    <row r="152">
      <c r="A152" s="54"/>
      <c r="B152" s="56"/>
      <c r="C152" s="48"/>
      <c r="D152" s="56"/>
      <c r="E152" s="48"/>
      <c r="F152" s="56"/>
      <c r="G152" s="45"/>
      <c r="H152" s="48"/>
      <c r="I152" s="56"/>
      <c r="J152" s="45"/>
      <c r="K152" s="48"/>
    </row>
    <row r="153">
      <c r="A153" s="54"/>
      <c r="B153" s="56"/>
      <c r="C153" s="48"/>
      <c r="D153" s="56"/>
      <c r="E153" s="48"/>
      <c r="F153" s="56"/>
      <c r="G153" s="45"/>
      <c r="H153" s="48"/>
      <c r="I153" s="56"/>
      <c r="J153" s="45"/>
      <c r="K153" s="48"/>
    </row>
  </sheetData>
  <mergeCells count="322">
    <mergeCell ref="B46:C47"/>
    <mergeCell ref="D46:E47"/>
    <mergeCell ref="B48:C48"/>
    <mergeCell ref="D48:E48"/>
    <mergeCell ref="F48:H48"/>
    <mergeCell ref="I48:K48"/>
    <mergeCell ref="B49:C49"/>
    <mergeCell ref="I49:K49"/>
    <mergeCell ref="D49:E49"/>
    <mergeCell ref="F49:H49"/>
    <mergeCell ref="B50:C50"/>
    <mergeCell ref="D50:E50"/>
    <mergeCell ref="F50:H50"/>
    <mergeCell ref="I50:K50"/>
    <mergeCell ref="I51:K51"/>
    <mergeCell ref="F53:H53"/>
    <mergeCell ref="I53:K53"/>
    <mergeCell ref="B51:C51"/>
    <mergeCell ref="B52:C52"/>
    <mergeCell ref="D52:E52"/>
    <mergeCell ref="F52:H52"/>
    <mergeCell ref="I52:K52"/>
    <mergeCell ref="B53:C53"/>
    <mergeCell ref="D53:E53"/>
    <mergeCell ref="A56:B56"/>
    <mergeCell ref="D56:E56"/>
    <mergeCell ref="F56:K56"/>
    <mergeCell ref="D57:E57"/>
    <mergeCell ref="F57:G57"/>
    <mergeCell ref="H57:I57"/>
    <mergeCell ref="J57:K57"/>
    <mergeCell ref="A57:B57"/>
    <mergeCell ref="A59:B59"/>
    <mergeCell ref="A61:B61"/>
    <mergeCell ref="D61:E61"/>
    <mergeCell ref="F61:G61"/>
    <mergeCell ref="H61:I61"/>
    <mergeCell ref="J61:K61"/>
    <mergeCell ref="F76:H76"/>
    <mergeCell ref="I76:K76"/>
    <mergeCell ref="B73:C73"/>
    <mergeCell ref="D73:E73"/>
    <mergeCell ref="F73:H73"/>
    <mergeCell ref="I73:K73"/>
    <mergeCell ref="D74:E74"/>
    <mergeCell ref="F74:H74"/>
    <mergeCell ref="I74:K74"/>
    <mergeCell ref="B74:C74"/>
    <mergeCell ref="B75:C75"/>
    <mergeCell ref="D75:E75"/>
    <mergeCell ref="F75:H75"/>
    <mergeCell ref="I75:K75"/>
    <mergeCell ref="B76:C76"/>
    <mergeCell ref="D76:E76"/>
    <mergeCell ref="B77:C77"/>
    <mergeCell ref="D77:E77"/>
    <mergeCell ref="F77:H77"/>
    <mergeCell ref="I77:K77"/>
    <mergeCell ref="D78:E78"/>
    <mergeCell ref="F78:H78"/>
    <mergeCell ref="I78:K78"/>
    <mergeCell ref="H82:I82"/>
    <mergeCell ref="J82:K82"/>
    <mergeCell ref="B78:C78"/>
    <mergeCell ref="A81:B81"/>
    <mergeCell ref="D81:E81"/>
    <mergeCell ref="F81:K81"/>
    <mergeCell ref="A82:B82"/>
    <mergeCell ref="D82:E82"/>
    <mergeCell ref="F82:G82"/>
    <mergeCell ref="G89:K89"/>
    <mergeCell ref="G90:K90"/>
    <mergeCell ref="G91:K91"/>
    <mergeCell ref="G92:K92"/>
    <mergeCell ref="A84:B84"/>
    <mergeCell ref="A86:B86"/>
    <mergeCell ref="D86:E86"/>
    <mergeCell ref="F86:G86"/>
    <mergeCell ref="H86:I86"/>
    <mergeCell ref="J86:K86"/>
    <mergeCell ref="G88:K88"/>
    <mergeCell ref="B121:C122"/>
    <mergeCell ref="D121:E122"/>
    <mergeCell ref="B123:C123"/>
    <mergeCell ref="D123:E123"/>
    <mergeCell ref="B124:C124"/>
    <mergeCell ref="D124:E124"/>
    <mergeCell ref="D125:E125"/>
    <mergeCell ref="F121:H122"/>
    <mergeCell ref="I121:K122"/>
    <mergeCell ref="F123:H123"/>
    <mergeCell ref="I123:K123"/>
    <mergeCell ref="F124:H124"/>
    <mergeCell ref="I124:K124"/>
    <mergeCell ref="I125:K125"/>
    <mergeCell ref="D126:E126"/>
    <mergeCell ref="D127:E127"/>
    <mergeCell ref="D128:E128"/>
    <mergeCell ref="D131:E131"/>
    <mergeCell ref="D132:E132"/>
    <mergeCell ref="D136:E136"/>
    <mergeCell ref="F136:G136"/>
    <mergeCell ref="B125:C125"/>
    <mergeCell ref="B126:C126"/>
    <mergeCell ref="B127:C127"/>
    <mergeCell ref="B128:C128"/>
    <mergeCell ref="A131:B131"/>
    <mergeCell ref="A132:B132"/>
    <mergeCell ref="A134:B134"/>
    <mergeCell ref="B148:C148"/>
    <mergeCell ref="B149:C149"/>
    <mergeCell ref="B150:C150"/>
    <mergeCell ref="B151:C151"/>
    <mergeCell ref="B152:C152"/>
    <mergeCell ref="B153:C153"/>
    <mergeCell ref="A136:B136"/>
    <mergeCell ref="B138:D138"/>
    <mergeCell ref="B139:D139"/>
    <mergeCell ref="B140:D140"/>
    <mergeCell ref="B141:D141"/>
    <mergeCell ref="B142:D142"/>
    <mergeCell ref="A146:A147"/>
    <mergeCell ref="F151:H151"/>
    <mergeCell ref="I151:K151"/>
    <mergeCell ref="D152:E152"/>
    <mergeCell ref="F152:H152"/>
    <mergeCell ref="I152:K152"/>
    <mergeCell ref="D153:E153"/>
    <mergeCell ref="F153:H153"/>
    <mergeCell ref="I153:K153"/>
    <mergeCell ref="D149:E149"/>
    <mergeCell ref="F149:H149"/>
    <mergeCell ref="I149:K149"/>
    <mergeCell ref="D150:E150"/>
    <mergeCell ref="F150:H150"/>
    <mergeCell ref="I150:K150"/>
    <mergeCell ref="D151:E151"/>
    <mergeCell ref="G113:K113"/>
    <mergeCell ref="G114:K114"/>
    <mergeCell ref="A111:B111"/>
    <mergeCell ref="D111:E111"/>
    <mergeCell ref="F111:G111"/>
    <mergeCell ref="H111:I111"/>
    <mergeCell ref="J111:K111"/>
    <mergeCell ref="B113:D113"/>
    <mergeCell ref="B114:D114"/>
    <mergeCell ref="B115:D115"/>
    <mergeCell ref="G115:K115"/>
    <mergeCell ref="B116:D116"/>
    <mergeCell ref="G116:K116"/>
    <mergeCell ref="B117:D117"/>
    <mergeCell ref="G117:K117"/>
    <mergeCell ref="A121:A122"/>
    <mergeCell ref="F125:H125"/>
    <mergeCell ref="F126:H126"/>
    <mergeCell ref="F127:H127"/>
    <mergeCell ref="F128:H128"/>
    <mergeCell ref="I126:K126"/>
    <mergeCell ref="I127:K127"/>
    <mergeCell ref="I128:K128"/>
    <mergeCell ref="F131:K131"/>
    <mergeCell ref="F132:G132"/>
    <mergeCell ref="H132:I132"/>
    <mergeCell ref="J132:K132"/>
    <mergeCell ref="H136:I136"/>
    <mergeCell ref="J136:K136"/>
    <mergeCell ref="G138:K138"/>
    <mergeCell ref="G139:K139"/>
    <mergeCell ref="G140:K140"/>
    <mergeCell ref="G141:K141"/>
    <mergeCell ref="G142:K142"/>
    <mergeCell ref="B146:C147"/>
    <mergeCell ref="D146:E147"/>
    <mergeCell ref="F146:H147"/>
    <mergeCell ref="I146:K147"/>
    <mergeCell ref="D148:E148"/>
    <mergeCell ref="F148:H148"/>
    <mergeCell ref="I148:K148"/>
    <mergeCell ref="B23:C23"/>
    <mergeCell ref="B24:C24"/>
    <mergeCell ref="D24:E24"/>
    <mergeCell ref="F24:H24"/>
    <mergeCell ref="I24:K24"/>
    <mergeCell ref="B25:C25"/>
    <mergeCell ref="D25:E25"/>
    <mergeCell ref="B26:C26"/>
    <mergeCell ref="D26:E26"/>
    <mergeCell ref="F26:H26"/>
    <mergeCell ref="I26:K26"/>
    <mergeCell ref="D27:E27"/>
    <mergeCell ref="F27:H27"/>
    <mergeCell ref="I27:K27"/>
    <mergeCell ref="B27:C27"/>
    <mergeCell ref="B28:C28"/>
    <mergeCell ref="D28:E28"/>
    <mergeCell ref="F28:H28"/>
    <mergeCell ref="I28:K28"/>
    <mergeCell ref="D31:E31"/>
    <mergeCell ref="F31:K31"/>
    <mergeCell ref="A31:B31"/>
    <mergeCell ref="A32:B32"/>
    <mergeCell ref="D32:E32"/>
    <mergeCell ref="F32:G32"/>
    <mergeCell ref="H32:I32"/>
    <mergeCell ref="J32:K32"/>
    <mergeCell ref="A34:B34"/>
    <mergeCell ref="G38:K38"/>
    <mergeCell ref="G39:K39"/>
    <mergeCell ref="A36:B36"/>
    <mergeCell ref="D36:E36"/>
    <mergeCell ref="F36:G36"/>
    <mergeCell ref="H36:I36"/>
    <mergeCell ref="J36:K36"/>
    <mergeCell ref="B38:D38"/>
    <mergeCell ref="B39:D39"/>
    <mergeCell ref="F46:H47"/>
    <mergeCell ref="I46:K47"/>
    <mergeCell ref="B40:D40"/>
    <mergeCell ref="G40:K40"/>
    <mergeCell ref="B41:D41"/>
    <mergeCell ref="G41:K41"/>
    <mergeCell ref="B42:D42"/>
    <mergeCell ref="G42:K42"/>
    <mergeCell ref="A46:A47"/>
    <mergeCell ref="A5:B5"/>
    <mergeCell ref="D5:E5"/>
    <mergeCell ref="F5:K5"/>
    <mergeCell ref="D6:E6"/>
    <mergeCell ref="F6:G6"/>
    <mergeCell ref="H6:I6"/>
    <mergeCell ref="J6:K6"/>
    <mergeCell ref="A6:B6"/>
    <mergeCell ref="A8:B8"/>
    <mergeCell ref="A10:B10"/>
    <mergeCell ref="D10:E10"/>
    <mergeCell ref="F10:G10"/>
    <mergeCell ref="H10:I10"/>
    <mergeCell ref="J10:K10"/>
    <mergeCell ref="B12:D12"/>
    <mergeCell ref="G12:K12"/>
    <mergeCell ref="B13:D13"/>
    <mergeCell ref="G13:K13"/>
    <mergeCell ref="B14:D14"/>
    <mergeCell ref="G14:K14"/>
    <mergeCell ref="G15:K15"/>
    <mergeCell ref="G16:K16"/>
    <mergeCell ref="B15:D15"/>
    <mergeCell ref="B16:D16"/>
    <mergeCell ref="A20:A21"/>
    <mergeCell ref="B20:C21"/>
    <mergeCell ref="D20:E21"/>
    <mergeCell ref="F20:H21"/>
    <mergeCell ref="I20:K21"/>
    <mergeCell ref="B22:C22"/>
    <mergeCell ref="D22:E22"/>
    <mergeCell ref="F22:H22"/>
    <mergeCell ref="I22:K22"/>
    <mergeCell ref="D23:E23"/>
    <mergeCell ref="F23:H23"/>
    <mergeCell ref="I23:K23"/>
    <mergeCell ref="F25:H25"/>
    <mergeCell ref="I25:K25"/>
    <mergeCell ref="D51:E51"/>
    <mergeCell ref="F51:H51"/>
    <mergeCell ref="B63:D63"/>
    <mergeCell ref="G63:K63"/>
    <mergeCell ref="B64:D64"/>
    <mergeCell ref="G64:K64"/>
    <mergeCell ref="B65:D65"/>
    <mergeCell ref="G65:K65"/>
    <mergeCell ref="G66:K66"/>
    <mergeCell ref="G67:K67"/>
    <mergeCell ref="B66:D66"/>
    <mergeCell ref="B67:D67"/>
    <mergeCell ref="A71:A72"/>
    <mergeCell ref="B71:C72"/>
    <mergeCell ref="D71:E72"/>
    <mergeCell ref="F71:H72"/>
    <mergeCell ref="I71:K72"/>
    <mergeCell ref="D96:E97"/>
    <mergeCell ref="F96:H97"/>
    <mergeCell ref="I96:K97"/>
    <mergeCell ref="D98:E98"/>
    <mergeCell ref="F98:H98"/>
    <mergeCell ref="I98:K98"/>
    <mergeCell ref="B88:D88"/>
    <mergeCell ref="B89:D89"/>
    <mergeCell ref="B90:D90"/>
    <mergeCell ref="B91:D91"/>
    <mergeCell ref="B92:D92"/>
    <mergeCell ref="A96:A97"/>
    <mergeCell ref="B96:C97"/>
    <mergeCell ref="F100:H100"/>
    <mergeCell ref="I100:K100"/>
    <mergeCell ref="B98:C98"/>
    <mergeCell ref="B99:C99"/>
    <mergeCell ref="D99:E99"/>
    <mergeCell ref="F99:H99"/>
    <mergeCell ref="I99:K99"/>
    <mergeCell ref="B100:C100"/>
    <mergeCell ref="D100:E100"/>
    <mergeCell ref="B101:C101"/>
    <mergeCell ref="D101:E101"/>
    <mergeCell ref="F101:H101"/>
    <mergeCell ref="I101:K101"/>
    <mergeCell ref="D102:E102"/>
    <mergeCell ref="F102:H102"/>
    <mergeCell ref="I102:K102"/>
    <mergeCell ref="B102:C102"/>
    <mergeCell ref="B103:C103"/>
    <mergeCell ref="D103:E103"/>
    <mergeCell ref="F103:H103"/>
    <mergeCell ref="I103:K103"/>
    <mergeCell ref="D106:E106"/>
    <mergeCell ref="F106:K106"/>
    <mergeCell ref="A106:B106"/>
    <mergeCell ref="A107:B107"/>
    <mergeCell ref="D107:E107"/>
    <mergeCell ref="F107:G107"/>
    <mergeCell ref="H107:I107"/>
    <mergeCell ref="J107:K107"/>
    <mergeCell ref="A109:B109"/>
  </mergeCells>
  <hyperlinks>
    <hyperlink r:id="rId2" ref="B3"/>
    <hyperlink r:id="rId3" ref="F5"/>
  </hyperlinks>
  <drawing r:id="rId4"/>
  <legacy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88"/>
    <col customWidth="1" min="3" max="3" width="30.0"/>
  </cols>
  <sheetData>
    <row r="2">
      <c r="A2" s="17">
        <v>1.0</v>
      </c>
    </row>
    <row r="3">
      <c r="B3" s="22" t="s">
        <v>519</v>
      </c>
    </row>
    <row r="4">
      <c r="B4" s="22" t="s">
        <v>520</v>
      </c>
    </row>
    <row r="5">
      <c r="B5" s="22" t="s">
        <v>521</v>
      </c>
      <c r="C5" s="22" t="s">
        <v>522</v>
      </c>
    </row>
    <row r="6">
      <c r="A6" s="17" t="s">
        <v>523</v>
      </c>
      <c r="G6" s="17" t="s">
        <v>524</v>
      </c>
    </row>
    <row r="7">
      <c r="A7" s="17" t="s">
        <v>525</v>
      </c>
      <c r="G7" s="17" t="s">
        <v>526</v>
      </c>
    </row>
    <row r="8">
      <c r="A8" s="17" t="s">
        <v>527</v>
      </c>
      <c r="E8" s="17" t="s">
        <v>528</v>
      </c>
      <c r="F8" s="17" t="s">
        <v>529</v>
      </c>
      <c r="G8" s="17" t="s">
        <v>530</v>
      </c>
    </row>
    <row r="9">
      <c r="A9" s="17" t="s">
        <v>531</v>
      </c>
      <c r="G9" s="17" t="s">
        <v>532</v>
      </c>
    </row>
    <row r="12">
      <c r="A12" s="98" t="s">
        <v>533</v>
      </c>
      <c r="D12" s="17" t="s">
        <v>534</v>
      </c>
    </row>
    <row r="13">
      <c r="A13" s="98" t="s">
        <v>535</v>
      </c>
      <c r="D13" s="17" t="s">
        <v>536</v>
      </c>
    </row>
    <row r="14">
      <c r="A14" s="98" t="s">
        <v>537</v>
      </c>
    </row>
    <row r="15">
      <c r="A15" s="98" t="s">
        <v>538</v>
      </c>
    </row>
    <row r="17">
      <c r="A17" s="98" t="s">
        <v>539</v>
      </c>
    </row>
    <row r="18">
      <c r="A18" s="98" t="s">
        <v>540</v>
      </c>
    </row>
    <row r="20">
      <c r="A20" s="99" t="s">
        <v>541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18.25"/>
    <col customWidth="1" min="3" max="3" width="46.75"/>
    <col customWidth="1" min="4" max="4" width="44.38"/>
    <col customWidth="1" min="5" max="5" width="46.63"/>
  </cols>
  <sheetData>
    <row r="2">
      <c r="B2" s="12">
        <v>1.0</v>
      </c>
    </row>
    <row r="3">
      <c r="A3" s="13" t="s">
        <v>24</v>
      </c>
      <c r="B3" s="13" t="s">
        <v>51</v>
      </c>
      <c r="C3" s="14" t="s">
        <v>52</v>
      </c>
      <c r="D3" s="15" t="s">
        <v>53</v>
      </c>
      <c r="E3" s="13" t="s">
        <v>54</v>
      </c>
    </row>
    <row r="4">
      <c r="A4" s="16">
        <v>1.0</v>
      </c>
      <c r="B4" s="16" t="s">
        <v>55</v>
      </c>
      <c r="C4" s="9" t="s">
        <v>56</v>
      </c>
      <c r="D4" s="9" t="s">
        <v>57</v>
      </c>
      <c r="E4" s="9" t="s">
        <v>58</v>
      </c>
    </row>
    <row r="5">
      <c r="A5" s="16">
        <v>2.0</v>
      </c>
      <c r="B5" s="16" t="s">
        <v>59</v>
      </c>
      <c r="C5" s="9" t="s">
        <v>60</v>
      </c>
      <c r="D5" s="9" t="s">
        <v>61</v>
      </c>
      <c r="E5" s="9" t="s">
        <v>62</v>
      </c>
    </row>
    <row r="6">
      <c r="A6" s="16">
        <v>3.0</v>
      </c>
      <c r="B6" s="16" t="s">
        <v>63</v>
      </c>
      <c r="C6" s="9" t="s">
        <v>64</v>
      </c>
      <c r="D6" s="9" t="s">
        <v>65</v>
      </c>
      <c r="E6" s="9" t="s">
        <v>66</v>
      </c>
    </row>
    <row r="8">
      <c r="B8" s="17">
        <v>2.0</v>
      </c>
    </row>
    <row r="9">
      <c r="A9" s="17" t="s">
        <v>67</v>
      </c>
      <c r="B9" s="2" t="s">
        <v>68</v>
      </c>
    </row>
    <row r="10">
      <c r="B10" s="1"/>
      <c r="C10" s="1"/>
      <c r="D10" s="1"/>
      <c r="E10" s="1"/>
    </row>
    <row r="11">
      <c r="A11" s="17" t="s">
        <v>69</v>
      </c>
      <c r="B11" s="2" t="s">
        <v>70</v>
      </c>
    </row>
    <row r="12">
      <c r="B12" s="2" t="s">
        <v>71</v>
      </c>
    </row>
    <row r="13">
      <c r="B13" s="2" t="s">
        <v>72</v>
      </c>
    </row>
    <row r="14">
      <c r="B14" s="2" t="s">
        <v>73</v>
      </c>
    </row>
    <row r="15">
      <c r="B15" s="2" t="s">
        <v>74</v>
      </c>
    </row>
    <row r="16">
      <c r="B16" s="2" t="s">
        <v>75</v>
      </c>
    </row>
    <row r="18">
      <c r="B18" s="17">
        <v>3.0</v>
      </c>
    </row>
    <row r="19">
      <c r="B19" s="2" t="s">
        <v>76</v>
      </c>
    </row>
    <row r="20">
      <c r="B20" s="2" t="s">
        <v>77</v>
      </c>
    </row>
    <row r="21">
      <c r="B21" s="2" t="s">
        <v>78</v>
      </c>
    </row>
  </sheetData>
  <mergeCells count="10">
    <mergeCell ref="B19:E19"/>
    <mergeCell ref="B20:E20"/>
    <mergeCell ref="B21:E21"/>
    <mergeCell ref="B9:E9"/>
    <mergeCell ref="B11:E11"/>
    <mergeCell ref="B12:E12"/>
    <mergeCell ref="B13:E13"/>
    <mergeCell ref="B14:E14"/>
    <mergeCell ref="B15:E15"/>
    <mergeCell ref="B16:E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23.63"/>
    <col customWidth="1" min="3" max="3" width="24.25"/>
    <col customWidth="1" min="4" max="4" width="24.5"/>
    <col customWidth="1" min="5" max="5" width="49.75"/>
    <col customWidth="1" min="6" max="6" width="16.75"/>
    <col customWidth="1" min="7" max="7" width="19.88"/>
    <col customWidth="1" min="8" max="8" width="62.38"/>
  </cols>
  <sheetData>
    <row r="2">
      <c r="A2" s="17">
        <v>1.0</v>
      </c>
      <c r="B2" s="17" t="s">
        <v>79</v>
      </c>
    </row>
    <row r="3">
      <c r="A3" s="17">
        <v>1.0</v>
      </c>
      <c r="B3" s="17">
        <v>2.0</v>
      </c>
      <c r="C3" s="17">
        <v>3.0</v>
      </c>
      <c r="D3" s="17">
        <v>4.0</v>
      </c>
      <c r="E3" s="17">
        <v>5.0</v>
      </c>
    </row>
    <row r="4">
      <c r="A4" s="2" t="s">
        <v>80</v>
      </c>
      <c r="B4" s="2" t="s">
        <v>81</v>
      </c>
      <c r="C4" s="2" t="s">
        <v>82</v>
      </c>
      <c r="D4" s="2" t="s">
        <v>83</v>
      </c>
      <c r="E4" s="2" t="s">
        <v>84</v>
      </c>
    </row>
    <row r="5">
      <c r="A5" s="17" t="s">
        <v>85</v>
      </c>
      <c r="B5" s="17" t="s">
        <v>85</v>
      </c>
      <c r="C5" s="17" t="s">
        <v>85</v>
      </c>
      <c r="D5" s="17" t="s">
        <v>85</v>
      </c>
      <c r="E5" s="17" t="s">
        <v>85</v>
      </c>
      <c r="F5" s="12" t="s">
        <v>86</v>
      </c>
    </row>
    <row r="6">
      <c r="A6" s="17" t="s">
        <v>85</v>
      </c>
      <c r="B6" s="17" t="s">
        <v>85</v>
      </c>
      <c r="C6" s="17" t="s">
        <v>85</v>
      </c>
      <c r="D6" s="17" t="s">
        <v>85</v>
      </c>
      <c r="E6" s="17" t="s">
        <v>85</v>
      </c>
      <c r="F6" s="12" t="s">
        <v>87</v>
      </c>
    </row>
    <row r="7">
      <c r="A7" s="17" t="s">
        <v>85</v>
      </c>
      <c r="B7" s="17" t="s">
        <v>85</v>
      </c>
      <c r="C7" s="17" t="s">
        <v>85</v>
      </c>
      <c r="D7" s="17" t="s">
        <v>85</v>
      </c>
      <c r="E7" s="17" t="s">
        <v>85</v>
      </c>
      <c r="F7" s="12" t="s">
        <v>88</v>
      </c>
    </row>
    <row r="8">
      <c r="A8" s="17" t="s">
        <v>85</v>
      </c>
      <c r="B8" s="17" t="s">
        <v>85</v>
      </c>
      <c r="C8" s="17" t="s">
        <v>85</v>
      </c>
      <c r="D8" s="17" t="s">
        <v>85</v>
      </c>
      <c r="E8" s="17" t="s">
        <v>85</v>
      </c>
      <c r="F8" s="12" t="s">
        <v>89</v>
      </c>
    </row>
    <row r="10">
      <c r="A10" s="17" t="s">
        <v>79</v>
      </c>
      <c r="D10" s="17" t="s">
        <v>90</v>
      </c>
      <c r="F10" s="18" t="s">
        <v>91</v>
      </c>
    </row>
    <row r="11">
      <c r="A11" s="17" t="s">
        <v>92</v>
      </c>
      <c r="D11" s="17" t="s">
        <v>93</v>
      </c>
      <c r="F11" s="19" t="s">
        <v>94</v>
      </c>
    </row>
    <row r="12">
      <c r="A12" s="2" t="s">
        <v>95</v>
      </c>
      <c r="D12" s="2" t="s">
        <v>96</v>
      </c>
      <c r="F12" s="19" t="s">
        <v>97</v>
      </c>
    </row>
    <row r="13">
      <c r="A13" s="17" t="s">
        <v>98</v>
      </c>
      <c r="D13" s="17" t="s">
        <v>99</v>
      </c>
      <c r="F13" s="19" t="s">
        <v>100</v>
      </c>
    </row>
    <row r="14">
      <c r="A14" s="17" t="s">
        <v>101</v>
      </c>
      <c r="D14" s="17" t="s">
        <v>102</v>
      </c>
      <c r="F14" s="19" t="s">
        <v>103</v>
      </c>
    </row>
    <row r="15">
      <c r="A15" s="17" t="s">
        <v>104</v>
      </c>
      <c r="D15" s="17" t="s">
        <v>105</v>
      </c>
      <c r="F15" s="19" t="s">
        <v>106</v>
      </c>
    </row>
    <row r="16">
      <c r="A16" s="17" t="s">
        <v>107</v>
      </c>
      <c r="D16" s="17" t="s">
        <v>108</v>
      </c>
      <c r="F16" s="19" t="s">
        <v>109</v>
      </c>
    </row>
    <row r="17">
      <c r="A17" s="17" t="s">
        <v>110</v>
      </c>
      <c r="D17" s="17" t="s">
        <v>111</v>
      </c>
      <c r="F17" s="19" t="s">
        <v>112</v>
      </c>
    </row>
    <row r="19">
      <c r="A19" s="17">
        <v>2.0</v>
      </c>
    </row>
    <row r="20">
      <c r="A20" s="17" t="s">
        <v>113</v>
      </c>
    </row>
    <row r="21">
      <c r="A21" s="2" t="s">
        <v>114</v>
      </c>
    </row>
    <row r="23">
      <c r="A23" s="17">
        <v>3.0</v>
      </c>
    </row>
    <row r="24">
      <c r="B24" s="2" t="s">
        <v>115</v>
      </c>
    </row>
    <row r="25">
      <c r="B25" s="2" t="s">
        <v>116</v>
      </c>
    </row>
    <row r="26">
      <c r="B26" s="2" t="s">
        <v>117</v>
      </c>
    </row>
    <row r="27">
      <c r="B27" s="2" t="s">
        <v>118</v>
      </c>
    </row>
    <row r="28">
      <c r="B28" s="2" t="s">
        <v>119</v>
      </c>
    </row>
    <row r="29">
      <c r="B29" s="2"/>
    </row>
    <row r="30">
      <c r="B30" s="2"/>
    </row>
    <row r="31">
      <c r="B31" s="2" t="s">
        <v>120</v>
      </c>
    </row>
    <row r="32">
      <c r="B32" s="2" t="s">
        <v>121</v>
      </c>
    </row>
    <row r="33">
      <c r="B33" s="2" t="s">
        <v>122</v>
      </c>
    </row>
    <row r="34">
      <c r="B34" s="2" t="s">
        <v>123</v>
      </c>
    </row>
    <row r="35">
      <c r="B35" s="2" t="s">
        <v>124</v>
      </c>
    </row>
    <row r="36">
      <c r="B36" s="2" t="s">
        <v>125</v>
      </c>
    </row>
    <row r="37">
      <c r="B37" s="2" t="s">
        <v>126</v>
      </c>
    </row>
    <row r="40">
      <c r="A40" s="18" t="s">
        <v>91</v>
      </c>
      <c r="B40" s="2" t="s">
        <v>127</v>
      </c>
    </row>
    <row r="41">
      <c r="A41" s="19" t="s">
        <v>94</v>
      </c>
      <c r="B41" s="2" t="s">
        <v>128</v>
      </c>
    </row>
    <row r="42">
      <c r="A42" s="19" t="s">
        <v>97</v>
      </c>
      <c r="B42" s="2" t="s">
        <v>129</v>
      </c>
    </row>
    <row r="43">
      <c r="A43" s="19" t="s">
        <v>100</v>
      </c>
      <c r="B43" s="2" t="s">
        <v>98</v>
      </c>
    </row>
    <row r="44">
      <c r="A44" s="19" t="s">
        <v>103</v>
      </c>
      <c r="B44" s="2" t="s">
        <v>130</v>
      </c>
    </row>
    <row r="45">
      <c r="A45" s="19" t="s">
        <v>106</v>
      </c>
      <c r="B45" s="2" t="s">
        <v>131</v>
      </c>
    </row>
    <row r="46">
      <c r="A46" s="19" t="s">
        <v>109</v>
      </c>
      <c r="B46" s="2" t="s">
        <v>132</v>
      </c>
    </row>
    <row r="47">
      <c r="A47" s="19" t="s">
        <v>112</v>
      </c>
      <c r="B47" s="2" t="s">
        <v>133</v>
      </c>
    </row>
    <row r="49">
      <c r="B49" s="20" t="s">
        <v>134</v>
      </c>
    </row>
    <row r="51">
      <c r="C51" s="17"/>
    </row>
  </sheetData>
  <mergeCells count="28">
    <mergeCell ref="A12:C12"/>
    <mergeCell ref="D12:E12"/>
    <mergeCell ref="A15:C15"/>
    <mergeCell ref="D15:E15"/>
    <mergeCell ref="A21:F21"/>
    <mergeCell ref="B24:F24"/>
    <mergeCell ref="B25:F25"/>
    <mergeCell ref="B26:F26"/>
    <mergeCell ref="B27:F27"/>
    <mergeCell ref="B28:F28"/>
    <mergeCell ref="B29:F29"/>
    <mergeCell ref="B30:F30"/>
    <mergeCell ref="B31:F31"/>
    <mergeCell ref="B32:F32"/>
    <mergeCell ref="B42:F42"/>
    <mergeCell ref="B43:F43"/>
    <mergeCell ref="B44:F44"/>
    <mergeCell ref="B45:F45"/>
    <mergeCell ref="B46:F46"/>
    <mergeCell ref="B47:F47"/>
    <mergeCell ref="B49:F49"/>
    <mergeCell ref="B33:F33"/>
    <mergeCell ref="B34:F34"/>
    <mergeCell ref="B35:F35"/>
    <mergeCell ref="B36:F36"/>
    <mergeCell ref="B37:F37"/>
    <mergeCell ref="B40:F40"/>
    <mergeCell ref="B41:F4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3.25"/>
    <col customWidth="1" min="3" max="3" width="40.25"/>
    <col customWidth="1" min="4" max="4" width="36.88"/>
    <col customWidth="1" min="5" max="5" width="38.25"/>
  </cols>
  <sheetData>
    <row r="1">
      <c r="A1" s="21" t="s">
        <v>135</v>
      </c>
    </row>
    <row r="2">
      <c r="A2" s="17">
        <v>1.0</v>
      </c>
      <c r="C2" s="22" t="s">
        <v>136</v>
      </c>
    </row>
    <row r="3">
      <c r="A3" s="23"/>
    </row>
    <row r="4">
      <c r="A4" s="9" t="s">
        <v>137</v>
      </c>
      <c r="B4" s="16" t="s">
        <v>24</v>
      </c>
      <c r="C4" s="16" t="s">
        <v>138</v>
      </c>
      <c r="D4" s="24" t="s">
        <v>139</v>
      </c>
      <c r="E4" s="25" t="s">
        <v>140</v>
      </c>
    </row>
    <row r="5">
      <c r="A5" s="8" t="s">
        <v>141</v>
      </c>
      <c r="B5" s="16">
        <v>1.0</v>
      </c>
      <c r="C5" s="9" t="s">
        <v>142</v>
      </c>
      <c r="D5" s="9" t="s">
        <v>143</v>
      </c>
      <c r="E5" s="9" t="s">
        <v>144</v>
      </c>
    </row>
    <row r="6">
      <c r="A6" s="10"/>
      <c r="B6" s="16">
        <v>2.0</v>
      </c>
      <c r="C6" s="9" t="s">
        <v>145</v>
      </c>
      <c r="D6" s="9" t="s">
        <v>146</v>
      </c>
      <c r="E6" s="9" t="s">
        <v>147</v>
      </c>
    </row>
    <row r="7">
      <c r="A7" s="11"/>
      <c r="B7" s="16">
        <v>3.0</v>
      </c>
      <c r="C7" s="9" t="s">
        <v>148</v>
      </c>
      <c r="D7" s="9" t="s">
        <v>149</v>
      </c>
      <c r="E7" s="9" t="s">
        <v>150</v>
      </c>
    </row>
    <row r="8">
      <c r="A8" s="8" t="s">
        <v>151</v>
      </c>
      <c r="B8" s="16">
        <v>1.0</v>
      </c>
      <c r="C8" s="9" t="s">
        <v>152</v>
      </c>
      <c r="D8" s="9" t="s">
        <v>153</v>
      </c>
      <c r="E8" s="9" t="s">
        <v>154</v>
      </c>
    </row>
    <row r="9">
      <c r="A9" s="10"/>
      <c r="B9" s="16">
        <v>2.0</v>
      </c>
      <c r="C9" s="9" t="s">
        <v>155</v>
      </c>
      <c r="D9" s="9" t="s">
        <v>156</v>
      </c>
      <c r="E9" s="9" t="s">
        <v>154</v>
      </c>
    </row>
    <row r="10">
      <c r="A10" s="11"/>
      <c r="B10" s="16">
        <v>3.0</v>
      </c>
      <c r="C10" s="26"/>
      <c r="D10" s="26"/>
      <c r="E10" s="26"/>
    </row>
    <row r="11">
      <c r="A11" s="27" t="s">
        <v>157</v>
      </c>
      <c r="B11" s="16">
        <v>1.0</v>
      </c>
      <c r="C11" s="26"/>
      <c r="D11" s="26"/>
      <c r="E11" s="26"/>
    </row>
    <row r="12">
      <c r="A12" s="10"/>
      <c r="B12" s="16">
        <v>2.0</v>
      </c>
      <c r="C12" s="26"/>
      <c r="D12" s="26"/>
      <c r="E12" s="26"/>
    </row>
    <row r="13">
      <c r="A13" s="11"/>
      <c r="B13" s="16">
        <v>3.0</v>
      </c>
      <c r="C13" s="26"/>
      <c r="D13" s="26"/>
      <c r="E13" s="26"/>
    </row>
    <row r="15">
      <c r="A15" s="17">
        <v>2.0</v>
      </c>
      <c r="C15" s="28" t="s">
        <v>158</v>
      </c>
    </row>
    <row r="17">
      <c r="C17" s="29" t="s">
        <v>159</v>
      </c>
      <c r="D17" s="30" t="s">
        <v>160</v>
      </c>
      <c r="E17" s="31" t="s">
        <v>161</v>
      </c>
      <c r="F17" s="32"/>
      <c r="G17" s="32"/>
      <c r="H17" s="32"/>
      <c r="I17" s="32"/>
      <c r="J17" s="32"/>
      <c r="K17" s="33"/>
    </row>
    <row r="18">
      <c r="C18" s="34" t="s">
        <v>162</v>
      </c>
      <c r="D18" s="35" t="s">
        <v>163</v>
      </c>
      <c r="E18" s="2" t="s">
        <v>164</v>
      </c>
      <c r="F18" s="2" t="s">
        <v>165</v>
      </c>
      <c r="G18" s="2" t="s">
        <v>166</v>
      </c>
      <c r="H18" s="2" t="s">
        <v>167</v>
      </c>
      <c r="I18" s="36"/>
      <c r="J18" s="36"/>
      <c r="K18" s="36"/>
    </row>
    <row r="19">
      <c r="C19" s="37" t="s">
        <v>168</v>
      </c>
      <c r="D19" s="37" t="s">
        <v>169</v>
      </c>
      <c r="E19" s="38" t="s">
        <v>170</v>
      </c>
      <c r="F19" s="38" t="s">
        <v>170</v>
      </c>
      <c r="G19" s="38" t="s">
        <v>170</v>
      </c>
      <c r="H19" s="38" t="s">
        <v>170</v>
      </c>
      <c r="I19" s="38" t="s">
        <v>170</v>
      </c>
      <c r="J19" s="38" t="s">
        <v>170</v>
      </c>
      <c r="K19" s="38" t="s">
        <v>170</v>
      </c>
    </row>
    <row r="20">
      <c r="C20" s="17" t="s">
        <v>171</v>
      </c>
      <c r="D20" s="2" t="s">
        <v>172</v>
      </c>
    </row>
    <row r="21">
      <c r="D21" s="2" t="s">
        <v>173</v>
      </c>
    </row>
    <row r="22">
      <c r="D22" s="2" t="s">
        <v>174</v>
      </c>
    </row>
    <row r="23">
      <c r="D23" s="2" t="s">
        <v>175</v>
      </c>
    </row>
    <row r="24">
      <c r="D24" s="2" t="s">
        <v>176</v>
      </c>
    </row>
    <row r="25">
      <c r="D25" s="2" t="s">
        <v>177</v>
      </c>
    </row>
    <row r="26">
      <c r="D26" s="2" t="s">
        <v>178</v>
      </c>
    </row>
    <row r="27">
      <c r="C27" s="17" t="s">
        <v>179</v>
      </c>
      <c r="D27" s="2" t="s">
        <v>180</v>
      </c>
    </row>
    <row r="28">
      <c r="D28" s="2" t="s">
        <v>181</v>
      </c>
    </row>
    <row r="29">
      <c r="C29" s="17" t="s">
        <v>182</v>
      </c>
      <c r="D29" s="2" t="s">
        <v>183</v>
      </c>
    </row>
    <row r="30">
      <c r="D30" s="2" t="s">
        <v>184</v>
      </c>
    </row>
    <row r="31">
      <c r="C31" s="17" t="s">
        <v>185</v>
      </c>
      <c r="D31" s="2" t="s">
        <v>180</v>
      </c>
    </row>
    <row r="32">
      <c r="D32" s="2" t="s">
        <v>186</v>
      </c>
    </row>
    <row r="61">
      <c r="A61" s="17">
        <v>3.0</v>
      </c>
      <c r="C61" s="22" t="s">
        <v>187</v>
      </c>
    </row>
    <row r="65">
      <c r="A65" s="17">
        <v>4.0</v>
      </c>
      <c r="C65" s="22" t="s">
        <v>188</v>
      </c>
    </row>
    <row r="66">
      <c r="C66" s="23"/>
    </row>
    <row r="67">
      <c r="C67" s="22" t="s">
        <v>189</v>
      </c>
    </row>
  </sheetData>
  <mergeCells count="4">
    <mergeCell ref="A5:A7"/>
    <mergeCell ref="A8:A10"/>
    <mergeCell ref="A11:A13"/>
    <mergeCell ref="E17:K17"/>
  </mergeCells>
  <hyperlinks>
    <hyperlink r:id="rId1" ref="C15"/>
    <hyperlink r:id="rId2" ref="D1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24.88"/>
    <col customWidth="1" min="3" max="3" width="25.25"/>
    <col customWidth="1" min="4" max="4" width="27.0"/>
    <col customWidth="1" min="5" max="5" width="7.5"/>
    <col customWidth="1" min="10" max="10" width="9.63"/>
  </cols>
  <sheetData>
    <row r="2">
      <c r="A2" s="17">
        <v>1.0</v>
      </c>
    </row>
    <row r="3">
      <c r="A3" s="39"/>
      <c r="B3" s="40" t="s">
        <v>190</v>
      </c>
      <c r="C3" s="40" t="s">
        <v>191</v>
      </c>
      <c r="D3" s="40" t="s">
        <v>192</v>
      </c>
    </row>
    <row r="4">
      <c r="A4" s="40" t="s">
        <v>193</v>
      </c>
      <c r="B4" s="41" t="s">
        <v>194</v>
      </c>
      <c r="C4" s="41" t="s">
        <v>195</v>
      </c>
      <c r="D4" s="41" t="s">
        <v>196</v>
      </c>
    </row>
    <row r="5">
      <c r="A5" s="40" t="s">
        <v>197</v>
      </c>
      <c r="B5" s="41" t="s">
        <v>198</v>
      </c>
      <c r="C5" s="41" t="s">
        <v>199</v>
      </c>
      <c r="D5" s="41" t="s">
        <v>200</v>
      </c>
    </row>
    <row r="6">
      <c r="A6" s="40" t="s">
        <v>201</v>
      </c>
      <c r="B6" s="41" t="s">
        <v>202</v>
      </c>
      <c r="C6" s="41" t="s">
        <v>203</v>
      </c>
      <c r="D6" s="41" t="s">
        <v>204</v>
      </c>
    </row>
    <row r="7">
      <c r="A7" s="40" t="s">
        <v>205</v>
      </c>
      <c r="B7" s="41" t="s">
        <v>206</v>
      </c>
      <c r="C7" s="41" t="s">
        <v>207</v>
      </c>
      <c r="D7" s="42"/>
    </row>
    <row r="9">
      <c r="A9" s="17">
        <v>2.0</v>
      </c>
    </row>
    <row r="10">
      <c r="B10" s="22" t="s">
        <v>208</v>
      </c>
    </row>
    <row r="11">
      <c r="A11" s="2" t="s">
        <v>209</v>
      </c>
    </row>
    <row r="12">
      <c r="A12" s="2" t="s">
        <v>210</v>
      </c>
    </row>
    <row r="13">
      <c r="A13" s="2" t="s">
        <v>211</v>
      </c>
    </row>
    <row r="15">
      <c r="A15" s="17">
        <v>3.0</v>
      </c>
    </row>
    <row r="16">
      <c r="B16" s="22" t="s">
        <v>212</v>
      </c>
    </row>
    <row r="17">
      <c r="A17" s="43" t="s">
        <v>213</v>
      </c>
      <c r="B17" s="2" t="s">
        <v>214</v>
      </c>
    </row>
    <row r="18">
      <c r="A18" s="22" t="s">
        <v>215</v>
      </c>
      <c r="B18" s="2" t="s">
        <v>216</v>
      </c>
    </row>
    <row r="20">
      <c r="B20" s="2" t="s">
        <v>217</v>
      </c>
    </row>
    <row r="22">
      <c r="A22" s="17">
        <v>4.0</v>
      </c>
    </row>
    <row r="23">
      <c r="B23" s="22" t="s">
        <v>218</v>
      </c>
    </row>
    <row r="24">
      <c r="B24" s="22"/>
    </row>
    <row r="26">
      <c r="A26" s="44" t="s">
        <v>219</v>
      </c>
      <c r="B26" s="45"/>
      <c r="C26" s="46"/>
      <c r="D26" s="44" t="s">
        <v>220</v>
      </c>
      <c r="E26" s="45"/>
      <c r="F26" s="47" t="s">
        <v>221</v>
      </c>
      <c r="G26" s="45"/>
      <c r="H26" s="45"/>
      <c r="I26" s="45"/>
      <c r="J26" s="45"/>
      <c r="K26" s="48"/>
    </row>
    <row r="27">
      <c r="A27" s="44" t="s">
        <v>222</v>
      </c>
      <c r="B27" s="45"/>
      <c r="C27" s="46"/>
      <c r="D27" s="44" t="s">
        <v>223</v>
      </c>
      <c r="E27" s="45"/>
      <c r="F27" s="49"/>
      <c r="G27" s="48"/>
      <c r="H27" s="50" t="s">
        <v>224</v>
      </c>
      <c r="I27" s="45"/>
      <c r="J27" s="51"/>
      <c r="K27" s="48"/>
    </row>
    <row r="28">
      <c r="A28" s="52"/>
      <c r="B28" s="52"/>
      <c r="C28" s="52"/>
      <c r="D28" s="52"/>
      <c r="E28" s="52"/>
      <c r="F28" s="52"/>
      <c r="G28" s="52"/>
      <c r="H28" s="52"/>
      <c r="I28" s="52"/>
      <c r="J28" s="52"/>
      <c r="K28" s="52"/>
    </row>
    <row r="29">
      <c r="A29" s="53" t="s">
        <v>225</v>
      </c>
      <c r="C29" s="52"/>
      <c r="D29" s="52"/>
      <c r="E29" s="52"/>
      <c r="F29" s="52"/>
      <c r="G29" s="52"/>
      <c r="H29" s="52"/>
      <c r="I29" s="52"/>
      <c r="J29" s="52"/>
      <c r="K29" s="52"/>
    </row>
    <row r="30">
      <c r="A30" s="52"/>
      <c r="B30" s="52"/>
      <c r="C30" s="52"/>
      <c r="D30" s="52"/>
      <c r="E30" s="52"/>
      <c r="F30" s="52"/>
      <c r="G30" s="52"/>
      <c r="H30" s="52"/>
      <c r="I30" s="52"/>
      <c r="J30" s="52"/>
      <c r="K30" s="52"/>
    </row>
    <row r="31">
      <c r="A31" s="50" t="s">
        <v>226</v>
      </c>
      <c r="B31" s="48"/>
      <c r="C31" s="54"/>
      <c r="D31" s="50" t="s">
        <v>227</v>
      </c>
      <c r="E31" s="48"/>
      <c r="F31" s="55"/>
      <c r="G31" s="48"/>
      <c r="H31" s="50" t="s">
        <v>228</v>
      </c>
      <c r="I31" s="48"/>
      <c r="J31" s="56"/>
      <c r="K31" s="48"/>
    </row>
    <row r="32">
      <c r="A32" s="52"/>
      <c r="B32" s="52"/>
      <c r="C32" s="52"/>
      <c r="D32" s="52"/>
      <c r="E32" s="52"/>
      <c r="F32" s="52"/>
      <c r="G32" s="52"/>
      <c r="H32" s="52"/>
      <c r="I32" s="52"/>
      <c r="J32" s="52"/>
      <c r="K32" s="52"/>
    </row>
    <row r="33">
      <c r="A33" s="57" t="s">
        <v>229</v>
      </c>
      <c r="B33" s="50" t="s">
        <v>230</v>
      </c>
      <c r="C33" s="45"/>
      <c r="D33" s="48"/>
      <c r="E33" s="52"/>
      <c r="F33" s="58" t="s">
        <v>229</v>
      </c>
      <c r="G33" s="44" t="s">
        <v>231</v>
      </c>
      <c r="H33" s="45"/>
      <c r="I33" s="45"/>
      <c r="J33" s="45"/>
      <c r="K33" s="48"/>
    </row>
    <row r="34">
      <c r="A34" s="59">
        <v>1.0</v>
      </c>
      <c r="B34" s="60" t="s">
        <v>232</v>
      </c>
      <c r="C34" s="45"/>
      <c r="D34" s="48"/>
      <c r="E34" s="52"/>
      <c r="F34" s="59">
        <v>1.0</v>
      </c>
      <c r="G34" s="60" t="s">
        <v>233</v>
      </c>
      <c r="H34" s="45"/>
      <c r="I34" s="45"/>
      <c r="J34" s="45"/>
      <c r="K34" s="48"/>
    </row>
    <row r="35">
      <c r="A35" s="59">
        <v>2.0</v>
      </c>
      <c r="B35" s="60" t="s">
        <v>234</v>
      </c>
      <c r="C35" s="45"/>
      <c r="D35" s="48"/>
      <c r="E35" s="52"/>
      <c r="F35" s="59">
        <v>2.0</v>
      </c>
      <c r="G35" s="56"/>
      <c r="H35" s="45"/>
      <c r="I35" s="45"/>
      <c r="J35" s="45"/>
      <c r="K35" s="48"/>
    </row>
    <row r="36">
      <c r="A36" s="59">
        <v>3.0</v>
      </c>
      <c r="B36" s="56"/>
      <c r="C36" s="45"/>
      <c r="D36" s="48"/>
      <c r="E36" s="52"/>
      <c r="F36" s="59">
        <v>3.0</v>
      </c>
      <c r="G36" s="56"/>
      <c r="H36" s="45"/>
      <c r="I36" s="45"/>
      <c r="J36" s="45"/>
      <c r="K36" s="48"/>
    </row>
    <row r="37">
      <c r="A37" s="59">
        <v>4.0</v>
      </c>
      <c r="B37" s="56"/>
      <c r="C37" s="45"/>
      <c r="D37" s="48"/>
      <c r="E37" s="52"/>
      <c r="F37" s="59">
        <v>4.0</v>
      </c>
      <c r="G37" s="56"/>
      <c r="H37" s="45"/>
      <c r="I37" s="45"/>
      <c r="J37" s="45"/>
      <c r="K37" s="48"/>
    </row>
    <row r="38">
      <c r="A38" s="52"/>
      <c r="B38" s="52"/>
      <c r="C38" s="52"/>
      <c r="D38" s="52"/>
      <c r="E38" s="52"/>
      <c r="F38" s="52"/>
      <c r="G38" s="52"/>
      <c r="H38" s="52"/>
      <c r="I38" s="52"/>
      <c r="J38" s="52"/>
      <c r="K38" s="52"/>
    </row>
    <row r="39">
      <c r="A39" s="61" t="s">
        <v>235</v>
      </c>
      <c r="B39" s="52"/>
      <c r="C39" s="52"/>
      <c r="D39" s="52"/>
      <c r="E39" s="52"/>
      <c r="F39" s="52"/>
      <c r="G39" s="52"/>
      <c r="H39" s="52"/>
      <c r="I39" s="52"/>
      <c r="J39" s="52"/>
      <c r="K39" s="52"/>
    </row>
    <row r="40">
      <c r="A40" s="62"/>
      <c r="B40" s="62"/>
      <c r="C40" s="62"/>
      <c r="D40" s="62"/>
      <c r="E40" s="62"/>
      <c r="F40" s="62"/>
      <c r="G40" s="62"/>
      <c r="H40" s="62"/>
      <c r="I40" s="62"/>
      <c r="J40" s="62"/>
      <c r="K40" s="62"/>
    </row>
    <row r="41">
      <c r="A41" s="63" t="s">
        <v>236</v>
      </c>
      <c r="B41" s="64" t="s">
        <v>237</v>
      </c>
      <c r="C41" s="65"/>
      <c r="D41" s="66" t="s">
        <v>238</v>
      </c>
      <c r="E41" s="65"/>
      <c r="F41" s="64" t="s">
        <v>239</v>
      </c>
      <c r="G41" s="67"/>
      <c r="H41" s="65"/>
      <c r="I41" s="64" t="s">
        <v>240</v>
      </c>
      <c r="J41" s="67"/>
      <c r="K41" s="65"/>
    </row>
    <row r="42">
      <c r="A42" s="68"/>
      <c r="B42" s="69"/>
      <c r="C42" s="70"/>
      <c r="D42" s="69"/>
      <c r="E42" s="70"/>
      <c r="F42" s="69"/>
      <c r="G42" s="71"/>
      <c r="H42" s="70"/>
      <c r="I42" s="69"/>
      <c r="J42" s="71"/>
      <c r="K42" s="70"/>
    </row>
    <row r="43">
      <c r="A43" s="72">
        <v>1.0</v>
      </c>
      <c r="B43" s="73" t="s">
        <v>241</v>
      </c>
      <c r="C43" s="48"/>
      <c r="D43" s="73" t="s">
        <v>242</v>
      </c>
      <c r="E43" s="48"/>
      <c r="F43" s="56"/>
      <c r="G43" s="45"/>
      <c r="H43" s="48"/>
      <c r="I43" s="60" t="s">
        <v>243</v>
      </c>
      <c r="J43" s="45"/>
      <c r="K43" s="48"/>
    </row>
    <row r="44">
      <c r="A44" s="72">
        <v>2.0</v>
      </c>
      <c r="B44" s="73" t="s">
        <v>244</v>
      </c>
      <c r="C44" s="48"/>
      <c r="D44" s="73" t="s">
        <v>245</v>
      </c>
      <c r="E44" s="48"/>
      <c r="F44" s="56"/>
      <c r="G44" s="45"/>
      <c r="H44" s="48"/>
      <c r="I44" s="60" t="s">
        <v>243</v>
      </c>
      <c r="J44" s="45"/>
      <c r="K44" s="48"/>
    </row>
    <row r="45">
      <c r="A45" s="54"/>
      <c r="B45" s="56"/>
      <c r="C45" s="48"/>
      <c r="D45" s="56"/>
      <c r="E45" s="48"/>
      <c r="F45" s="56"/>
      <c r="G45" s="45"/>
      <c r="H45" s="48"/>
      <c r="I45" s="56"/>
      <c r="J45" s="45"/>
      <c r="K45" s="48"/>
    </row>
    <row r="46">
      <c r="A46" s="54"/>
      <c r="B46" s="56"/>
      <c r="C46" s="48"/>
      <c r="D46" s="56"/>
      <c r="E46" s="48"/>
      <c r="F46" s="56"/>
      <c r="G46" s="45"/>
      <c r="H46" s="48"/>
      <c r="I46" s="56"/>
      <c r="J46" s="45"/>
      <c r="K46" s="48"/>
    </row>
    <row r="47">
      <c r="A47" s="54"/>
      <c r="B47" s="56"/>
      <c r="C47" s="48"/>
      <c r="D47" s="56"/>
      <c r="E47" s="48"/>
      <c r="F47" s="56"/>
      <c r="G47" s="45"/>
      <c r="H47" s="48"/>
      <c r="I47" s="56"/>
      <c r="J47" s="45"/>
      <c r="K47" s="48"/>
    </row>
    <row r="48">
      <c r="A48" s="54"/>
      <c r="B48" s="56"/>
      <c r="C48" s="48"/>
      <c r="D48" s="56"/>
      <c r="E48" s="48"/>
      <c r="F48" s="56"/>
      <c r="G48" s="45"/>
      <c r="H48" s="48"/>
      <c r="I48" s="56"/>
      <c r="J48" s="45"/>
      <c r="K48" s="48"/>
    </row>
    <row r="51">
      <c r="A51" s="44" t="s">
        <v>219</v>
      </c>
      <c r="B51" s="45"/>
      <c r="C51" s="46"/>
      <c r="D51" s="44" t="s">
        <v>220</v>
      </c>
      <c r="E51" s="45"/>
      <c r="F51" s="47" t="s">
        <v>246</v>
      </c>
      <c r="G51" s="45"/>
      <c r="H51" s="45"/>
      <c r="I51" s="45"/>
      <c r="J51" s="45"/>
      <c r="K51" s="48"/>
    </row>
    <row r="52">
      <c r="A52" s="44" t="s">
        <v>222</v>
      </c>
      <c r="B52" s="45"/>
      <c r="C52" s="46"/>
      <c r="D52" s="44" t="s">
        <v>223</v>
      </c>
      <c r="E52" s="45"/>
      <c r="F52" s="49"/>
      <c r="G52" s="48"/>
      <c r="H52" s="50" t="s">
        <v>224</v>
      </c>
      <c r="I52" s="45"/>
      <c r="J52" s="51"/>
      <c r="K52" s="48"/>
    </row>
    <row r="53">
      <c r="A53" s="52"/>
      <c r="B53" s="52"/>
      <c r="C53" s="52"/>
      <c r="D53" s="52"/>
      <c r="E53" s="52"/>
      <c r="F53" s="52"/>
      <c r="G53" s="52"/>
      <c r="H53" s="52"/>
      <c r="I53" s="52"/>
      <c r="J53" s="52"/>
      <c r="K53" s="52"/>
    </row>
    <row r="54">
      <c r="A54" s="53" t="s">
        <v>225</v>
      </c>
      <c r="C54" s="52"/>
      <c r="D54" s="52"/>
      <c r="E54" s="52"/>
      <c r="F54" s="52"/>
      <c r="G54" s="52"/>
      <c r="H54" s="52"/>
      <c r="I54" s="52"/>
      <c r="J54" s="52"/>
      <c r="K54" s="52"/>
    </row>
    <row r="55">
      <c r="A55" s="52"/>
      <c r="B55" s="52"/>
      <c r="C55" s="52"/>
      <c r="D55" s="52"/>
      <c r="E55" s="52"/>
      <c r="F55" s="52"/>
      <c r="G55" s="52"/>
      <c r="H55" s="52"/>
      <c r="I55" s="52"/>
      <c r="J55" s="52"/>
      <c r="K55" s="52"/>
    </row>
    <row r="56">
      <c r="A56" s="50" t="s">
        <v>226</v>
      </c>
      <c r="B56" s="48"/>
      <c r="C56" s="54"/>
      <c r="D56" s="50" t="s">
        <v>227</v>
      </c>
      <c r="E56" s="48"/>
      <c r="F56" s="55"/>
      <c r="G56" s="48"/>
      <c r="H56" s="50" t="s">
        <v>228</v>
      </c>
      <c r="I56" s="48"/>
      <c r="J56" s="56"/>
      <c r="K56" s="48"/>
    </row>
    <row r="57">
      <c r="A57" s="52"/>
      <c r="B57" s="52"/>
      <c r="C57" s="52"/>
      <c r="D57" s="52"/>
      <c r="E57" s="52"/>
      <c r="F57" s="52"/>
      <c r="G57" s="52"/>
      <c r="H57" s="52"/>
      <c r="I57" s="52"/>
      <c r="J57" s="52"/>
      <c r="K57" s="52"/>
    </row>
    <row r="58">
      <c r="A58" s="57" t="s">
        <v>229</v>
      </c>
      <c r="B58" s="50" t="s">
        <v>230</v>
      </c>
      <c r="C58" s="45"/>
      <c r="D58" s="48"/>
      <c r="E58" s="52"/>
      <c r="F58" s="58" t="s">
        <v>229</v>
      </c>
      <c r="G58" s="44" t="s">
        <v>231</v>
      </c>
      <c r="H58" s="45"/>
      <c r="I58" s="45"/>
      <c r="J58" s="45"/>
      <c r="K58" s="48"/>
    </row>
    <row r="59">
      <c r="A59" s="59">
        <v>1.0</v>
      </c>
      <c r="B59" s="60" t="s">
        <v>232</v>
      </c>
      <c r="C59" s="45"/>
      <c r="D59" s="48"/>
      <c r="E59" s="52"/>
      <c r="F59" s="59">
        <v>1.0</v>
      </c>
      <c r="G59" s="60" t="s">
        <v>247</v>
      </c>
      <c r="H59" s="45"/>
      <c r="I59" s="45"/>
      <c r="J59" s="45"/>
      <c r="K59" s="48"/>
    </row>
    <row r="60">
      <c r="A60" s="59">
        <v>2.0</v>
      </c>
      <c r="B60" s="60" t="s">
        <v>234</v>
      </c>
      <c r="C60" s="45"/>
      <c r="D60" s="48"/>
      <c r="E60" s="52"/>
      <c r="F60" s="59">
        <v>2.0</v>
      </c>
      <c r="G60" s="60" t="s">
        <v>248</v>
      </c>
      <c r="H60" s="45"/>
      <c r="I60" s="45"/>
      <c r="J60" s="45"/>
      <c r="K60" s="48"/>
    </row>
    <row r="61">
      <c r="A61" s="59">
        <v>3.0</v>
      </c>
      <c r="B61" s="56"/>
      <c r="C61" s="45"/>
      <c r="D61" s="48"/>
      <c r="E61" s="52"/>
      <c r="F61" s="59">
        <v>3.0</v>
      </c>
      <c r="G61" s="60" t="s">
        <v>249</v>
      </c>
      <c r="H61" s="45"/>
      <c r="I61" s="45"/>
      <c r="J61" s="45"/>
      <c r="K61" s="48"/>
    </row>
    <row r="62">
      <c r="A62" s="59">
        <v>4.0</v>
      </c>
      <c r="B62" s="56"/>
      <c r="C62" s="45"/>
      <c r="D62" s="48"/>
      <c r="E62" s="52"/>
      <c r="F62" s="59">
        <v>4.0</v>
      </c>
      <c r="G62" s="56"/>
      <c r="H62" s="45"/>
      <c r="I62" s="45"/>
      <c r="J62" s="45"/>
      <c r="K62" s="48"/>
    </row>
    <row r="63">
      <c r="A63" s="52"/>
      <c r="B63" s="52"/>
      <c r="C63" s="52"/>
      <c r="D63" s="52"/>
      <c r="E63" s="52"/>
      <c r="F63" s="52"/>
      <c r="G63" s="52"/>
      <c r="H63" s="52"/>
      <c r="I63" s="52"/>
      <c r="J63" s="52"/>
      <c r="K63" s="52"/>
    </row>
    <row r="64">
      <c r="A64" s="61" t="s">
        <v>235</v>
      </c>
      <c r="B64" s="52"/>
      <c r="C64" s="52"/>
      <c r="D64" s="52"/>
      <c r="E64" s="52"/>
      <c r="F64" s="52"/>
      <c r="G64" s="52"/>
      <c r="H64" s="52"/>
      <c r="I64" s="52"/>
      <c r="J64" s="52"/>
      <c r="K64" s="52"/>
    </row>
    <row r="65">
      <c r="A65" s="62"/>
      <c r="B65" s="62"/>
      <c r="C65" s="62"/>
      <c r="D65" s="62"/>
      <c r="E65" s="62"/>
      <c r="F65" s="62"/>
      <c r="G65" s="62"/>
      <c r="H65" s="62"/>
      <c r="I65" s="62"/>
      <c r="J65" s="62"/>
      <c r="K65" s="62"/>
    </row>
    <row r="66">
      <c r="A66" s="63" t="s">
        <v>236</v>
      </c>
      <c r="B66" s="64" t="s">
        <v>237</v>
      </c>
      <c r="C66" s="65"/>
      <c r="D66" s="66" t="s">
        <v>238</v>
      </c>
      <c r="E66" s="65"/>
      <c r="F66" s="64" t="s">
        <v>239</v>
      </c>
      <c r="G66" s="67"/>
      <c r="H66" s="65"/>
      <c r="I66" s="64" t="s">
        <v>240</v>
      </c>
      <c r="J66" s="67"/>
      <c r="K66" s="65"/>
    </row>
    <row r="67">
      <c r="A67" s="68"/>
      <c r="B67" s="69"/>
      <c r="C67" s="70"/>
      <c r="D67" s="69"/>
      <c r="E67" s="70"/>
      <c r="F67" s="69"/>
      <c r="G67" s="71"/>
      <c r="H67" s="70"/>
      <c r="I67" s="69"/>
      <c r="J67" s="71"/>
      <c r="K67" s="70"/>
    </row>
    <row r="68">
      <c r="A68" s="72">
        <v>1.0</v>
      </c>
      <c r="B68" s="73" t="s">
        <v>250</v>
      </c>
      <c r="C68" s="48"/>
      <c r="D68" s="73" t="s">
        <v>251</v>
      </c>
      <c r="E68" s="48"/>
      <c r="F68" s="56"/>
      <c r="G68" s="45"/>
      <c r="H68" s="48"/>
      <c r="I68" s="60" t="s">
        <v>243</v>
      </c>
      <c r="J68" s="45"/>
      <c r="K68" s="48"/>
    </row>
    <row r="69">
      <c r="A69" s="72">
        <v>2.0</v>
      </c>
      <c r="B69" s="73" t="s">
        <v>251</v>
      </c>
      <c r="C69" s="48"/>
      <c r="D69" s="73" t="s">
        <v>252</v>
      </c>
      <c r="E69" s="48"/>
      <c r="F69" s="56"/>
      <c r="G69" s="45"/>
      <c r="H69" s="48"/>
      <c r="I69" s="60" t="s">
        <v>243</v>
      </c>
      <c r="J69" s="45"/>
      <c r="K69" s="48"/>
    </row>
    <row r="70">
      <c r="A70" s="72">
        <v>3.0</v>
      </c>
      <c r="B70" s="73" t="s">
        <v>253</v>
      </c>
      <c r="C70" s="48"/>
      <c r="D70" s="73" t="s">
        <v>254</v>
      </c>
      <c r="E70" s="48"/>
      <c r="F70" s="56"/>
      <c r="G70" s="45"/>
      <c r="H70" s="48"/>
      <c r="I70" s="60" t="s">
        <v>243</v>
      </c>
      <c r="J70" s="45"/>
      <c r="K70" s="48"/>
    </row>
    <row r="71">
      <c r="A71" s="72">
        <v>4.0</v>
      </c>
      <c r="B71" s="60" t="s">
        <v>255</v>
      </c>
      <c r="C71" s="48"/>
      <c r="D71" s="60" t="s">
        <v>256</v>
      </c>
      <c r="E71" s="48"/>
      <c r="F71" s="56"/>
      <c r="G71" s="45"/>
      <c r="H71" s="48"/>
      <c r="I71" s="60" t="s">
        <v>243</v>
      </c>
      <c r="J71" s="45"/>
      <c r="K71" s="48"/>
    </row>
    <row r="72">
      <c r="A72" s="72">
        <v>5.0</v>
      </c>
      <c r="B72" s="60" t="s">
        <v>257</v>
      </c>
      <c r="C72" s="48"/>
      <c r="D72" s="60" t="s">
        <v>256</v>
      </c>
      <c r="E72" s="48"/>
      <c r="F72" s="56"/>
      <c r="G72" s="45"/>
      <c r="H72" s="48"/>
      <c r="I72" s="60" t="s">
        <v>243</v>
      </c>
      <c r="J72" s="45"/>
      <c r="K72" s="48"/>
    </row>
    <row r="73">
      <c r="A73" s="54"/>
      <c r="B73" s="56"/>
      <c r="C73" s="48"/>
      <c r="D73" s="56"/>
      <c r="E73" s="48"/>
      <c r="F73" s="56"/>
      <c r="G73" s="45"/>
      <c r="H73" s="48"/>
      <c r="I73" s="56"/>
      <c r="J73" s="45"/>
      <c r="K73" s="48"/>
    </row>
    <row r="76">
      <c r="A76" s="44" t="s">
        <v>219</v>
      </c>
      <c r="B76" s="45"/>
      <c r="C76" s="46"/>
      <c r="D76" s="44" t="s">
        <v>220</v>
      </c>
      <c r="E76" s="45"/>
      <c r="F76" s="47" t="s">
        <v>258</v>
      </c>
      <c r="G76" s="45"/>
      <c r="H76" s="45"/>
      <c r="I76" s="45"/>
      <c r="J76" s="45"/>
      <c r="K76" s="48"/>
    </row>
    <row r="77">
      <c r="A77" s="44" t="s">
        <v>222</v>
      </c>
      <c r="B77" s="45"/>
      <c r="C77" s="46"/>
      <c r="D77" s="44" t="s">
        <v>223</v>
      </c>
      <c r="E77" s="45"/>
      <c r="F77" s="49"/>
      <c r="G77" s="48"/>
      <c r="H77" s="50" t="s">
        <v>224</v>
      </c>
      <c r="I77" s="45"/>
      <c r="J77" s="51"/>
      <c r="K77" s="48"/>
    </row>
    <row r="78">
      <c r="A78" s="52"/>
      <c r="B78" s="52"/>
      <c r="C78" s="52"/>
      <c r="D78" s="52"/>
      <c r="E78" s="52"/>
      <c r="F78" s="52"/>
      <c r="G78" s="52"/>
      <c r="H78" s="52"/>
      <c r="I78" s="52"/>
      <c r="J78" s="52"/>
      <c r="K78" s="52"/>
    </row>
    <row r="79">
      <c r="A79" s="53" t="s">
        <v>225</v>
      </c>
      <c r="C79" s="52"/>
      <c r="D79" s="52"/>
      <c r="E79" s="52"/>
      <c r="F79" s="52"/>
      <c r="G79" s="52"/>
      <c r="H79" s="52"/>
      <c r="I79" s="52"/>
      <c r="J79" s="52"/>
      <c r="K79" s="52"/>
    </row>
    <row r="80">
      <c r="A80" s="52"/>
      <c r="B80" s="52"/>
      <c r="C80" s="52"/>
      <c r="D80" s="52"/>
      <c r="E80" s="52"/>
      <c r="F80" s="52"/>
      <c r="G80" s="52"/>
      <c r="H80" s="52"/>
      <c r="I80" s="52"/>
      <c r="J80" s="52"/>
      <c r="K80" s="52"/>
    </row>
    <row r="81">
      <c r="A81" s="50" t="s">
        <v>226</v>
      </c>
      <c r="B81" s="48"/>
      <c r="C81" s="54"/>
      <c r="D81" s="50" t="s">
        <v>227</v>
      </c>
      <c r="E81" s="48"/>
      <c r="F81" s="55"/>
      <c r="G81" s="48"/>
      <c r="H81" s="50" t="s">
        <v>228</v>
      </c>
      <c r="I81" s="48"/>
      <c r="J81" s="56"/>
      <c r="K81" s="48"/>
    </row>
    <row r="82">
      <c r="A82" s="52"/>
      <c r="B82" s="52"/>
      <c r="C82" s="52"/>
      <c r="D82" s="52"/>
      <c r="E82" s="52"/>
      <c r="F82" s="52"/>
      <c r="G82" s="52"/>
      <c r="H82" s="52"/>
      <c r="I82" s="52"/>
      <c r="J82" s="52"/>
      <c r="K82" s="52"/>
    </row>
    <row r="83">
      <c r="A83" s="57" t="s">
        <v>229</v>
      </c>
      <c r="B83" s="50" t="s">
        <v>230</v>
      </c>
      <c r="C83" s="45"/>
      <c r="D83" s="48"/>
      <c r="E83" s="52"/>
      <c r="F83" s="58" t="s">
        <v>229</v>
      </c>
      <c r="G83" s="44" t="s">
        <v>231</v>
      </c>
      <c r="H83" s="45"/>
      <c r="I83" s="45"/>
      <c r="J83" s="45"/>
      <c r="K83" s="48"/>
    </row>
    <row r="84">
      <c r="A84" s="59">
        <v>1.0</v>
      </c>
      <c r="B84" s="60" t="s">
        <v>232</v>
      </c>
      <c r="C84" s="45"/>
      <c r="D84" s="48"/>
      <c r="E84" s="52"/>
      <c r="F84" s="59">
        <v>1.0</v>
      </c>
      <c r="G84" s="60" t="s">
        <v>259</v>
      </c>
      <c r="H84" s="45"/>
      <c r="I84" s="45"/>
      <c r="J84" s="45"/>
      <c r="K84" s="48"/>
    </row>
    <row r="85">
      <c r="A85" s="59">
        <v>2.0</v>
      </c>
      <c r="B85" s="60" t="s">
        <v>260</v>
      </c>
      <c r="C85" s="45"/>
      <c r="D85" s="48"/>
      <c r="E85" s="52"/>
      <c r="F85" s="59">
        <v>2.0</v>
      </c>
      <c r="G85" s="56"/>
      <c r="H85" s="45"/>
      <c r="I85" s="45"/>
      <c r="J85" s="45"/>
      <c r="K85" s="48"/>
    </row>
    <row r="86">
      <c r="A86" s="59">
        <v>3.0</v>
      </c>
      <c r="B86" s="56"/>
      <c r="C86" s="45"/>
      <c r="D86" s="48"/>
      <c r="E86" s="52"/>
      <c r="F86" s="59">
        <v>3.0</v>
      </c>
      <c r="G86" s="56"/>
      <c r="H86" s="45"/>
      <c r="I86" s="45"/>
      <c r="J86" s="45"/>
      <c r="K86" s="48"/>
    </row>
    <row r="87">
      <c r="A87" s="59">
        <v>4.0</v>
      </c>
      <c r="B87" s="56"/>
      <c r="C87" s="45"/>
      <c r="D87" s="48"/>
      <c r="E87" s="52"/>
      <c r="F87" s="59">
        <v>4.0</v>
      </c>
      <c r="G87" s="56"/>
      <c r="H87" s="45"/>
      <c r="I87" s="45"/>
      <c r="J87" s="45"/>
      <c r="K87" s="48"/>
    </row>
    <row r="88">
      <c r="A88" s="52"/>
      <c r="B88" s="52"/>
      <c r="C88" s="52"/>
      <c r="D88" s="52"/>
      <c r="E88" s="52"/>
      <c r="F88" s="52"/>
      <c r="G88" s="52"/>
      <c r="H88" s="52"/>
      <c r="I88" s="52"/>
      <c r="J88" s="52"/>
      <c r="K88" s="52"/>
    </row>
    <row r="89">
      <c r="A89" s="61" t="s">
        <v>235</v>
      </c>
      <c r="B89" s="52"/>
      <c r="C89" s="52"/>
      <c r="D89" s="52"/>
      <c r="E89" s="52"/>
      <c r="F89" s="52"/>
      <c r="G89" s="52"/>
      <c r="H89" s="52"/>
      <c r="I89" s="52"/>
      <c r="J89" s="52"/>
      <c r="K89" s="52"/>
    </row>
    <row r="90">
      <c r="A90" s="62"/>
      <c r="B90" s="62"/>
      <c r="C90" s="62"/>
      <c r="D90" s="62"/>
      <c r="E90" s="62"/>
      <c r="F90" s="62"/>
      <c r="G90" s="62"/>
      <c r="H90" s="62"/>
      <c r="I90" s="62"/>
      <c r="J90" s="62"/>
      <c r="K90" s="62"/>
    </row>
    <row r="91">
      <c r="A91" s="63" t="s">
        <v>236</v>
      </c>
      <c r="B91" s="64" t="s">
        <v>237</v>
      </c>
      <c r="C91" s="65"/>
      <c r="D91" s="66" t="s">
        <v>238</v>
      </c>
      <c r="E91" s="65"/>
      <c r="F91" s="64" t="s">
        <v>239</v>
      </c>
      <c r="G91" s="67"/>
      <c r="H91" s="65"/>
      <c r="I91" s="64" t="s">
        <v>240</v>
      </c>
      <c r="J91" s="67"/>
      <c r="K91" s="65"/>
    </row>
    <row r="92">
      <c r="A92" s="68"/>
      <c r="B92" s="69"/>
      <c r="C92" s="70"/>
      <c r="D92" s="69"/>
      <c r="E92" s="70"/>
      <c r="F92" s="69"/>
      <c r="G92" s="71"/>
      <c r="H92" s="70"/>
      <c r="I92" s="69"/>
      <c r="J92" s="71"/>
      <c r="K92" s="70"/>
    </row>
    <row r="93">
      <c r="A93" s="72">
        <v>1.0</v>
      </c>
      <c r="B93" s="73" t="s">
        <v>261</v>
      </c>
      <c r="C93" s="48"/>
      <c r="D93" s="73" t="s">
        <v>262</v>
      </c>
      <c r="E93" s="48"/>
      <c r="F93" s="56"/>
      <c r="G93" s="45"/>
      <c r="H93" s="48"/>
      <c r="I93" s="60" t="s">
        <v>263</v>
      </c>
      <c r="J93" s="45"/>
      <c r="K93" s="48"/>
    </row>
    <row r="94">
      <c r="A94" s="54"/>
      <c r="B94" s="73" t="s">
        <v>264</v>
      </c>
      <c r="C94" s="48"/>
      <c r="D94" s="73" t="s">
        <v>265</v>
      </c>
      <c r="E94" s="48"/>
      <c r="F94" s="56"/>
      <c r="G94" s="45"/>
      <c r="H94" s="48"/>
      <c r="I94" s="60" t="s">
        <v>263</v>
      </c>
      <c r="J94" s="45"/>
      <c r="K94" s="48"/>
    </row>
    <row r="95">
      <c r="A95" s="54"/>
      <c r="B95" s="74"/>
      <c r="C95" s="48"/>
      <c r="D95" s="74"/>
      <c r="E95" s="48"/>
      <c r="F95" s="56"/>
      <c r="G95" s="45"/>
      <c r="H95" s="48"/>
      <c r="I95" s="56"/>
      <c r="J95" s="45"/>
      <c r="K95" s="48"/>
    </row>
    <row r="96">
      <c r="A96" s="54"/>
      <c r="B96" s="74"/>
      <c r="C96" s="48"/>
      <c r="D96" s="74"/>
      <c r="E96" s="48"/>
      <c r="F96" s="56"/>
      <c r="G96" s="45"/>
      <c r="H96" s="48"/>
      <c r="I96" s="56"/>
      <c r="J96" s="45"/>
      <c r="K96" s="48"/>
    </row>
    <row r="97">
      <c r="A97" s="54"/>
      <c r="B97" s="74"/>
      <c r="C97" s="48"/>
      <c r="D97" s="74"/>
      <c r="E97" s="48"/>
      <c r="F97" s="56"/>
      <c r="G97" s="45"/>
      <c r="H97" s="48"/>
      <c r="I97" s="56"/>
      <c r="J97" s="45"/>
      <c r="K97" s="48"/>
    </row>
    <row r="98">
      <c r="A98" s="54"/>
      <c r="B98" s="74"/>
      <c r="C98" s="48"/>
      <c r="D98" s="74"/>
      <c r="E98" s="48"/>
      <c r="F98" s="56"/>
      <c r="G98" s="45"/>
      <c r="H98" s="48"/>
      <c r="I98" s="56"/>
      <c r="J98" s="45"/>
      <c r="K98" s="48"/>
    </row>
    <row r="101">
      <c r="A101" s="44" t="s">
        <v>219</v>
      </c>
      <c r="B101" s="45"/>
      <c r="C101" s="46"/>
      <c r="D101" s="44" t="s">
        <v>220</v>
      </c>
      <c r="E101" s="45"/>
      <c r="F101" s="47" t="s">
        <v>266</v>
      </c>
      <c r="G101" s="45"/>
      <c r="H101" s="45"/>
      <c r="I101" s="45"/>
      <c r="J101" s="45"/>
      <c r="K101" s="48"/>
    </row>
    <row r="102">
      <c r="A102" s="44" t="s">
        <v>222</v>
      </c>
      <c r="B102" s="45"/>
      <c r="C102" s="46"/>
      <c r="D102" s="44" t="s">
        <v>223</v>
      </c>
      <c r="E102" s="45"/>
      <c r="F102" s="49"/>
      <c r="G102" s="48"/>
      <c r="H102" s="50" t="s">
        <v>224</v>
      </c>
      <c r="I102" s="45"/>
      <c r="J102" s="51"/>
      <c r="K102" s="48"/>
    </row>
    <row r="103">
      <c r="A103" s="52"/>
      <c r="B103" s="52"/>
      <c r="C103" s="52"/>
      <c r="D103" s="52"/>
      <c r="E103" s="52"/>
      <c r="F103" s="52"/>
      <c r="G103" s="52"/>
      <c r="H103" s="52"/>
      <c r="I103" s="52"/>
      <c r="J103" s="52"/>
      <c r="K103" s="52"/>
    </row>
    <row r="104">
      <c r="A104" s="53" t="s">
        <v>225</v>
      </c>
      <c r="C104" s="52"/>
      <c r="D104" s="52"/>
      <c r="E104" s="52"/>
      <c r="F104" s="52"/>
      <c r="G104" s="52"/>
      <c r="H104" s="52"/>
      <c r="I104" s="52"/>
      <c r="J104" s="52"/>
      <c r="K104" s="52"/>
    </row>
    <row r="105">
      <c r="A105" s="52"/>
      <c r="B105" s="52"/>
      <c r="C105" s="52"/>
      <c r="D105" s="52"/>
      <c r="E105" s="52"/>
      <c r="F105" s="52"/>
      <c r="G105" s="52"/>
      <c r="H105" s="52"/>
      <c r="I105" s="52"/>
      <c r="J105" s="52"/>
      <c r="K105" s="52"/>
    </row>
    <row r="106">
      <c r="A106" s="50" t="s">
        <v>226</v>
      </c>
      <c r="B106" s="48"/>
      <c r="C106" s="54"/>
      <c r="D106" s="50" t="s">
        <v>227</v>
      </c>
      <c r="E106" s="48"/>
      <c r="F106" s="55"/>
      <c r="G106" s="48"/>
      <c r="H106" s="50" t="s">
        <v>228</v>
      </c>
      <c r="I106" s="48"/>
      <c r="J106" s="56"/>
      <c r="K106" s="48"/>
    </row>
    <row r="107">
      <c r="A107" s="52"/>
      <c r="B107" s="52"/>
      <c r="C107" s="52"/>
      <c r="D107" s="52"/>
      <c r="E107" s="52"/>
      <c r="F107" s="52"/>
      <c r="G107" s="52"/>
      <c r="H107" s="52"/>
      <c r="I107" s="52"/>
      <c r="J107" s="52"/>
      <c r="K107" s="52"/>
    </row>
    <row r="108">
      <c r="A108" s="57" t="s">
        <v>229</v>
      </c>
      <c r="B108" s="50" t="s">
        <v>230</v>
      </c>
      <c r="C108" s="45"/>
      <c r="D108" s="48"/>
      <c r="E108" s="52"/>
      <c r="F108" s="58" t="s">
        <v>229</v>
      </c>
      <c r="G108" s="44" t="s">
        <v>231</v>
      </c>
      <c r="H108" s="45"/>
      <c r="I108" s="45"/>
      <c r="J108" s="45"/>
      <c r="K108" s="48"/>
    </row>
    <row r="109">
      <c r="A109" s="59">
        <v>1.0</v>
      </c>
      <c r="B109" s="60" t="s">
        <v>232</v>
      </c>
      <c r="C109" s="45"/>
      <c r="D109" s="48"/>
      <c r="E109" s="52"/>
      <c r="F109" s="59">
        <v>1.0</v>
      </c>
      <c r="G109" s="60" t="s">
        <v>267</v>
      </c>
      <c r="H109" s="45"/>
      <c r="I109" s="45"/>
      <c r="J109" s="45"/>
      <c r="K109" s="48"/>
    </row>
    <row r="110">
      <c r="A110" s="59">
        <v>2.0</v>
      </c>
      <c r="B110" s="60" t="s">
        <v>268</v>
      </c>
      <c r="C110" s="45"/>
      <c r="D110" s="48"/>
      <c r="E110" s="52"/>
      <c r="F110" s="59">
        <v>2.0</v>
      </c>
      <c r="G110" s="56"/>
      <c r="H110" s="45"/>
      <c r="I110" s="45"/>
      <c r="J110" s="45"/>
      <c r="K110" s="48"/>
    </row>
    <row r="111">
      <c r="A111" s="59">
        <v>3.0</v>
      </c>
      <c r="B111" s="56"/>
      <c r="C111" s="45"/>
      <c r="D111" s="48"/>
      <c r="E111" s="52"/>
      <c r="F111" s="59">
        <v>3.0</v>
      </c>
      <c r="G111" s="56"/>
      <c r="H111" s="45"/>
      <c r="I111" s="45"/>
      <c r="J111" s="45"/>
      <c r="K111" s="48"/>
    </row>
    <row r="112">
      <c r="A112" s="59">
        <v>4.0</v>
      </c>
      <c r="B112" s="56"/>
      <c r="C112" s="45"/>
      <c r="D112" s="48"/>
      <c r="E112" s="52"/>
      <c r="F112" s="59">
        <v>4.0</v>
      </c>
      <c r="G112" s="56"/>
      <c r="H112" s="45"/>
      <c r="I112" s="45"/>
      <c r="J112" s="45"/>
      <c r="K112" s="48"/>
    </row>
    <row r="113">
      <c r="A113" s="52"/>
      <c r="B113" s="52"/>
      <c r="C113" s="52"/>
      <c r="D113" s="52"/>
      <c r="E113" s="52"/>
      <c r="F113" s="52"/>
      <c r="G113" s="52"/>
      <c r="H113" s="52"/>
      <c r="I113" s="52"/>
      <c r="J113" s="52"/>
      <c r="K113" s="52"/>
    </row>
    <row r="114">
      <c r="A114" s="61" t="s">
        <v>235</v>
      </c>
      <c r="B114" s="52"/>
      <c r="C114" s="52"/>
      <c r="D114" s="52"/>
      <c r="E114" s="52"/>
      <c r="F114" s="52"/>
      <c r="G114" s="52"/>
      <c r="H114" s="52"/>
      <c r="I114" s="52"/>
      <c r="J114" s="52"/>
      <c r="K114" s="52"/>
    </row>
    <row r="115">
      <c r="A115" s="62"/>
      <c r="B115" s="62"/>
      <c r="C115" s="62"/>
      <c r="D115" s="62"/>
      <c r="E115" s="62"/>
      <c r="F115" s="62"/>
      <c r="G115" s="62"/>
      <c r="H115" s="62"/>
      <c r="I115" s="62"/>
      <c r="J115" s="62"/>
      <c r="K115" s="62"/>
    </row>
    <row r="116">
      <c r="A116" s="63" t="s">
        <v>236</v>
      </c>
      <c r="B116" s="64" t="s">
        <v>237</v>
      </c>
      <c r="C116" s="65"/>
      <c r="D116" s="66" t="s">
        <v>238</v>
      </c>
      <c r="E116" s="65"/>
      <c r="F116" s="64" t="s">
        <v>239</v>
      </c>
      <c r="G116" s="67"/>
      <c r="H116" s="65"/>
      <c r="I116" s="64" t="s">
        <v>240</v>
      </c>
      <c r="J116" s="67"/>
      <c r="K116" s="65"/>
    </row>
    <row r="117">
      <c r="A117" s="68"/>
      <c r="B117" s="69"/>
      <c r="C117" s="70"/>
      <c r="D117" s="69"/>
      <c r="E117" s="70"/>
      <c r="F117" s="69"/>
      <c r="G117" s="71"/>
      <c r="H117" s="70"/>
      <c r="I117" s="69"/>
      <c r="J117" s="71"/>
      <c r="K117" s="70"/>
    </row>
    <row r="118">
      <c r="A118" s="72">
        <v>1.0</v>
      </c>
      <c r="B118" s="73" t="s">
        <v>269</v>
      </c>
      <c r="C118" s="48"/>
      <c r="D118" s="73" t="s">
        <v>270</v>
      </c>
      <c r="E118" s="48"/>
      <c r="F118" s="56"/>
      <c r="G118" s="45"/>
      <c r="H118" s="48"/>
      <c r="I118" s="60" t="s">
        <v>243</v>
      </c>
      <c r="J118" s="45"/>
      <c r="K118" s="48"/>
    </row>
    <row r="119">
      <c r="A119" s="72">
        <v>2.0</v>
      </c>
      <c r="B119" s="73" t="s">
        <v>270</v>
      </c>
      <c r="C119" s="48"/>
      <c r="D119" s="73" t="s">
        <v>271</v>
      </c>
      <c r="E119" s="48"/>
      <c r="F119" s="56"/>
      <c r="G119" s="45"/>
      <c r="H119" s="48"/>
      <c r="I119" s="60" t="s">
        <v>243</v>
      </c>
      <c r="J119" s="45"/>
      <c r="K119" s="48"/>
    </row>
    <row r="120">
      <c r="A120" s="54"/>
      <c r="B120" s="56"/>
      <c r="C120" s="48"/>
      <c r="D120" s="56"/>
      <c r="E120" s="48"/>
      <c r="F120" s="56"/>
      <c r="G120" s="45"/>
      <c r="H120" s="48"/>
      <c r="I120" s="56"/>
      <c r="J120" s="45"/>
      <c r="K120" s="48"/>
    </row>
    <row r="121">
      <c r="A121" s="54"/>
      <c r="B121" s="56"/>
      <c r="C121" s="48"/>
      <c r="D121" s="56"/>
      <c r="E121" s="48"/>
      <c r="F121" s="56"/>
      <c r="G121" s="45"/>
      <c r="H121" s="48"/>
      <c r="I121" s="56"/>
      <c r="J121" s="45"/>
      <c r="K121" s="48"/>
    </row>
    <row r="122">
      <c r="A122" s="54"/>
      <c r="B122" s="56"/>
      <c r="C122" s="48"/>
      <c r="D122" s="56"/>
      <c r="E122" s="48"/>
      <c r="F122" s="56"/>
      <c r="G122" s="45"/>
      <c r="H122" s="48"/>
      <c r="I122" s="56"/>
      <c r="J122" s="45"/>
      <c r="K122" s="48"/>
    </row>
    <row r="123">
      <c r="A123" s="54"/>
      <c r="B123" s="56"/>
      <c r="C123" s="48"/>
      <c r="D123" s="56"/>
      <c r="E123" s="48"/>
      <c r="F123" s="56"/>
      <c r="G123" s="45"/>
      <c r="H123" s="48"/>
      <c r="I123" s="56"/>
      <c r="J123" s="45"/>
      <c r="K123" s="48"/>
    </row>
    <row r="126">
      <c r="A126" s="44" t="s">
        <v>219</v>
      </c>
      <c r="B126" s="45"/>
      <c r="C126" s="46"/>
      <c r="D126" s="44" t="s">
        <v>220</v>
      </c>
      <c r="E126" s="45"/>
      <c r="F126" s="47" t="s">
        <v>272</v>
      </c>
      <c r="G126" s="45"/>
      <c r="H126" s="45"/>
      <c r="I126" s="45"/>
      <c r="J126" s="45"/>
      <c r="K126" s="48"/>
    </row>
    <row r="127">
      <c r="A127" s="44" t="s">
        <v>222</v>
      </c>
      <c r="B127" s="45"/>
      <c r="C127" s="46"/>
      <c r="D127" s="44" t="s">
        <v>223</v>
      </c>
      <c r="E127" s="45"/>
      <c r="F127" s="49"/>
      <c r="G127" s="48"/>
      <c r="H127" s="50" t="s">
        <v>224</v>
      </c>
      <c r="I127" s="45"/>
      <c r="J127" s="51"/>
      <c r="K127" s="48"/>
    </row>
    <row r="128">
      <c r="A128" s="52"/>
      <c r="B128" s="52"/>
      <c r="C128" s="52"/>
      <c r="D128" s="52"/>
      <c r="E128" s="52"/>
      <c r="F128" s="52"/>
      <c r="G128" s="52"/>
      <c r="H128" s="52"/>
      <c r="I128" s="52"/>
      <c r="J128" s="52"/>
      <c r="K128" s="52"/>
    </row>
    <row r="129">
      <c r="A129" s="53" t="s">
        <v>225</v>
      </c>
      <c r="C129" s="52"/>
      <c r="D129" s="52"/>
      <c r="E129" s="52"/>
      <c r="F129" s="52"/>
      <c r="G129" s="52"/>
      <c r="H129" s="52"/>
      <c r="I129" s="52"/>
      <c r="J129" s="52"/>
      <c r="K129" s="52"/>
    </row>
    <row r="130">
      <c r="A130" s="52"/>
      <c r="B130" s="52"/>
      <c r="C130" s="52"/>
      <c r="D130" s="52"/>
      <c r="E130" s="52"/>
      <c r="F130" s="52"/>
      <c r="G130" s="52"/>
      <c r="H130" s="52"/>
      <c r="I130" s="52"/>
      <c r="J130" s="52"/>
      <c r="K130" s="52"/>
    </row>
    <row r="131">
      <c r="A131" s="50" t="s">
        <v>226</v>
      </c>
      <c r="B131" s="48"/>
      <c r="C131" s="54"/>
      <c r="D131" s="50" t="s">
        <v>227</v>
      </c>
      <c r="E131" s="48"/>
      <c r="F131" s="55"/>
      <c r="G131" s="48"/>
      <c r="H131" s="50" t="s">
        <v>228</v>
      </c>
      <c r="I131" s="48"/>
      <c r="J131" s="56"/>
      <c r="K131" s="48"/>
    </row>
    <row r="132">
      <c r="A132" s="52"/>
      <c r="B132" s="52"/>
      <c r="C132" s="52"/>
      <c r="D132" s="52"/>
      <c r="E132" s="52"/>
      <c r="F132" s="52"/>
      <c r="G132" s="52"/>
      <c r="H132" s="52"/>
      <c r="I132" s="52"/>
      <c r="J132" s="52"/>
      <c r="K132" s="52"/>
    </row>
    <row r="133">
      <c r="A133" s="57" t="s">
        <v>229</v>
      </c>
      <c r="B133" s="50" t="s">
        <v>230</v>
      </c>
      <c r="C133" s="45"/>
      <c r="D133" s="48"/>
      <c r="E133" s="52"/>
      <c r="F133" s="58" t="s">
        <v>229</v>
      </c>
      <c r="G133" s="44" t="s">
        <v>231</v>
      </c>
      <c r="H133" s="45"/>
      <c r="I133" s="45"/>
      <c r="J133" s="45"/>
      <c r="K133" s="48"/>
    </row>
    <row r="134">
      <c r="A134" s="59">
        <v>1.0</v>
      </c>
      <c r="B134" s="60" t="s">
        <v>232</v>
      </c>
      <c r="C134" s="45"/>
      <c r="D134" s="48"/>
      <c r="E134" s="52"/>
      <c r="F134" s="59">
        <v>1.0</v>
      </c>
      <c r="G134" s="60" t="s">
        <v>273</v>
      </c>
      <c r="H134" s="45"/>
      <c r="I134" s="45"/>
      <c r="J134" s="45"/>
      <c r="K134" s="48"/>
    </row>
    <row r="135">
      <c r="A135" s="59">
        <v>2.0</v>
      </c>
      <c r="B135" s="60" t="s">
        <v>274</v>
      </c>
      <c r="C135" s="45"/>
      <c r="D135" s="48"/>
      <c r="E135" s="52"/>
      <c r="F135" s="59">
        <v>2.0</v>
      </c>
      <c r="G135" s="56"/>
      <c r="H135" s="45"/>
      <c r="I135" s="45"/>
      <c r="J135" s="45"/>
      <c r="K135" s="48"/>
    </row>
    <row r="136">
      <c r="A136" s="59">
        <v>3.0</v>
      </c>
      <c r="B136" s="56"/>
      <c r="C136" s="45"/>
      <c r="D136" s="48"/>
      <c r="E136" s="52"/>
      <c r="F136" s="59">
        <v>3.0</v>
      </c>
      <c r="G136" s="56"/>
      <c r="H136" s="45"/>
      <c r="I136" s="45"/>
      <c r="J136" s="45"/>
      <c r="K136" s="48"/>
    </row>
    <row r="137">
      <c r="A137" s="59">
        <v>4.0</v>
      </c>
      <c r="B137" s="56"/>
      <c r="C137" s="45"/>
      <c r="D137" s="48"/>
      <c r="E137" s="52"/>
      <c r="F137" s="59">
        <v>4.0</v>
      </c>
      <c r="G137" s="56"/>
      <c r="H137" s="45"/>
      <c r="I137" s="45"/>
      <c r="J137" s="45"/>
      <c r="K137" s="48"/>
    </row>
    <row r="138">
      <c r="A138" s="52"/>
      <c r="B138" s="52"/>
      <c r="C138" s="52"/>
      <c r="D138" s="52"/>
      <c r="E138" s="52"/>
      <c r="F138" s="52"/>
      <c r="G138" s="52"/>
      <c r="H138" s="52"/>
      <c r="I138" s="52"/>
      <c r="J138" s="52"/>
      <c r="K138" s="52"/>
    </row>
    <row r="139">
      <c r="A139" s="61" t="s">
        <v>235</v>
      </c>
      <c r="B139" s="52"/>
      <c r="C139" s="52"/>
      <c r="D139" s="52"/>
      <c r="E139" s="52"/>
      <c r="F139" s="52"/>
      <c r="G139" s="52"/>
      <c r="H139" s="52"/>
      <c r="I139" s="52"/>
      <c r="J139" s="52"/>
      <c r="K139" s="52"/>
    </row>
    <row r="140">
      <c r="A140" s="62"/>
      <c r="B140" s="62"/>
      <c r="C140" s="62"/>
      <c r="D140" s="62"/>
      <c r="E140" s="62"/>
      <c r="F140" s="62"/>
      <c r="G140" s="62"/>
      <c r="H140" s="62"/>
      <c r="I140" s="62"/>
      <c r="J140" s="62"/>
      <c r="K140" s="62"/>
    </row>
    <row r="141">
      <c r="A141" s="63" t="s">
        <v>236</v>
      </c>
      <c r="B141" s="64" t="s">
        <v>237</v>
      </c>
      <c r="C141" s="65"/>
      <c r="D141" s="66" t="s">
        <v>238</v>
      </c>
      <c r="E141" s="65"/>
      <c r="F141" s="64" t="s">
        <v>239</v>
      </c>
      <c r="G141" s="67"/>
      <c r="H141" s="65"/>
      <c r="I141" s="64" t="s">
        <v>240</v>
      </c>
      <c r="J141" s="67"/>
      <c r="K141" s="65"/>
    </row>
    <row r="142">
      <c r="A142" s="68"/>
      <c r="B142" s="69"/>
      <c r="C142" s="70"/>
      <c r="D142" s="69"/>
      <c r="E142" s="70"/>
      <c r="F142" s="69"/>
      <c r="G142" s="71"/>
      <c r="H142" s="70"/>
      <c r="I142" s="69"/>
      <c r="J142" s="71"/>
      <c r="K142" s="70"/>
    </row>
    <row r="143">
      <c r="A143" s="72">
        <v>1.0</v>
      </c>
      <c r="B143" s="73" t="s">
        <v>275</v>
      </c>
      <c r="C143" s="48"/>
      <c r="D143" s="73" t="s">
        <v>276</v>
      </c>
      <c r="E143" s="48"/>
      <c r="F143" s="56"/>
      <c r="G143" s="45"/>
      <c r="H143" s="48"/>
      <c r="I143" s="60" t="s">
        <v>243</v>
      </c>
      <c r="J143" s="45"/>
      <c r="K143" s="48"/>
    </row>
    <row r="144">
      <c r="A144" s="72">
        <v>2.0</v>
      </c>
      <c r="B144" s="73" t="s">
        <v>277</v>
      </c>
      <c r="C144" s="48"/>
      <c r="D144" s="73" t="s">
        <v>278</v>
      </c>
      <c r="E144" s="48"/>
      <c r="F144" s="56"/>
      <c r="G144" s="45"/>
      <c r="H144" s="48"/>
      <c r="I144" s="60" t="s">
        <v>243</v>
      </c>
      <c r="J144" s="45"/>
      <c r="K144" s="48"/>
    </row>
    <row r="145">
      <c r="A145" s="72">
        <v>3.0</v>
      </c>
      <c r="B145" s="73" t="s">
        <v>279</v>
      </c>
      <c r="C145" s="48"/>
      <c r="D145" s="73" t="s">
        <v>280</v>
      </c>
      <c r="E145" s="48"/>
      <c r="F145" s="56"/>
      <c r="G145" s="45"/>
      <c r="H145" s="48"/>
      <c r="I145" s="60" t="s">
        <v>243</v>
      </c>
      <c r="J145" s="45"/>
      <c r="K145" s="48"/>
    </row>
    <row r="146">
      <c r="A146" s="54"/>
      <c r="B146" s="74"/>
      <c r="C146" s="48"/>
      <c r="D146" s="74"/>
      <c r="E146" s="48"/>
      <c r="F146" s="56"/>
      <c r="G146" s="45"/>
      <c r="H146" s="48"/>
      <c r="I146" s="56"/>
      <c r="J146" s="45"/>
      <c r="K146" s="48"/>
    </row>
    <row r="147">
      <c r="A147" s="54"/>
      <c r="B147" s="56"/>
      <c r="C147" s="48"/>
      <c r="D147" s="56"/>
      <c r="E147" s="48"/>
      <c r="F147" s="56"/>
      <c r="G147" s="45"/>
      <c r="H147" s="48"/>
      <c r="I147" s="56"/>
      <c r="J147" s="45"/>
      <c r="K147" s="48"/>
    </row>
    <row r="148">
      <c r="A148" s="54"/>
      <c r="B148" s="56"/>
      <c r="C148" s="48"/>
      <c r="D148" s="56"/>
      <c r="E148" s="48"/>
      <c r="F148" s="56"/>
      <c r="G148" s="45"/>
      <c r="H148" s="48"/>
      <c r="I148" s="56"/>
      <c r="J148" s="45"/>
      <c r="K148" s="48"/>
    </row>
    <row r="151">
      <c r="B151" s="22" t="s">
        <v>281</v>
      </c>
    </row>
    <row r="152">
      <c r="B152" s="17" t="s">
        <v>282</v>
      </c>
    </row>
    <row r="153">
      <c r="A153" s="17">
        <v>1.0</v>
      </c>
      <c r="B153" s="17" t="s">
        <v>283</v>
      </c>
    </row>
    <row r="154">
      <c r="A154" s="17">
        <v>2.0</v>
      </c>
      <c r="B154" s="17" t="s">
        <v>284</v>
      </c>
    </row>
    <row r="155">
      <c r="A155" s="17">
        <v>3.0</v>
      </c>
      <c r="B155" s="17" t="s">
        <v>285</v>
      </c>
    </row>
    <row r="156">
      <c r="A156" s="17">
        <v>4.0</v>
      </c>
      <c r="B156" s="17" t="s">
        <v>286</v>
      </c>
    </row>
    <row r="157">
      <c r="A157" s="17">
        <v>5.0</v>
      </c>
      <c r="B157" s="17" t="s">
        <v>287</v>
      </c>
    </row>
    <row r="158">
      <c r="A158" s="17">
        <v>6.0</v>
      </c>
      <c r="B158" s="17" t="s">
        <v>288</v>
      </c>
    </row>
    <row r="160">
      <c r="B160" s="22" t="s">
        <v>289</v>
      </c>
    </row>
    <row r="161">
      <c r="A161" s="17">
        <v>1.0</v>
      </c>
      <c r="B161" s="17" t="s">
        <v>290</v>
      </c>
    </row>
    <row r="162">
      <c r="A162" s="17">
        <v>2.0</v>
      </c>
      <c r="B162" s="17" t="s">
        <v>291</v>
      </c>
    </row>
    <row r="163">
      <c r="A163" s="17">
        <v>3.0</v>
      </c>
      <c r="B163" s="17" t="s">
        <v>292</v>
      </c>
    </row>
    <row r="164">
      <c r="A164" s="17">
        <v>4.0</v>
      </c>
      <c r="B164" s="17" t="s">
        <v>293</v>
      </c>
    </row>
    <row r="165">
      <c r="A165" s="17">
        <v>5.0</v>
      </c>
      <c r="B165" s="17" t="s">
        <v>294</v>
      </c>
    </row>
    <row r="166">
      <c r="A166" s="17">
        <v>6.0</v>
      </c>
      <c r="B166" s="17" t="s">
        <v>295</v>
      </c>
    </row>
  </sheetData>
  <mergeCells count="271">
    <mergeCell ref="F118:H118"/>
    <mergeCell ref="F119:H119"/>
    <mergeCell ref="F120:H120"/>
    <mergeCell ref="F121:H121"/>
    <mergeCell ref="F122:H122"/>
    <mergeCell ref="F123:H123"/>
    <mergeCell ref="I119:K119"/>
    <mergeCell ref="I120:K120"/>
    <mergeCell ref="I121:K121"/>
    <mergeCell ref="I122:K122"/>
    <mergeCell ref="I123:K123"/>
    <mergeCell ref="F126:K126"/>
    <mergeCell ref="F127:G127"/>
    <mergeCell ref="F96:H96"/>
    <mergeCell ref="I96:K96"/>
    <mergeCell ref="D94:E94"/>
    <mergeCell ref="F94:H94"/>
    <mergeCell ref="I94:K94"/>
    <mergeCell ref="D95:E95"/>
    <mergeCell ref="F95:H95"/>
    <mergeCell ref="I95:K95"/>
    <mergeCell ref="D96:E96"/>
    <mergeCell ref="D97:E97"/>
    <mergeCell ref="F97:H97"/>
    <mergeCell ref="I97:K97"/>
    <mergeCell ref="D98:E98"/>
    <mergeCell ref="F98:H98"/>
    <mergeCell ref="I98:K98"/>
    <mergeCell ref="F101:K101"/>
    <mergeCell ref="F102:G102"/>
    <mergeCell ref="H102:I102"/>
    <mergeCell ref="J102:K102"/>
    <mergeCell ref="F106:G106"/>
    <mergeCell ref="H106:I106"/>
    <mergeCell ref="J106:K106"/>
    <mergeCell ref="G108:K108"/>
    <mergeCell ref="G109:K109"/>
    <mergeCell ref="G110:K110"/>
    <mergeCell ref="G111:K111"/>
    <mergeCell ref="G112:K112"/>
    <mergeCell ref="F116:H117"/>
    <mergeCell ref="I116:K117"/>
    <mergeCell ref="I118:K118"/>
    <mergeCell ref="H127:I127"/>
    <mergeCell ref="J127:K127"/>
    <mergeCell ref="F131:G131"/>
    <mergeCell ref="H131:I131"/>
    <mergeCell ref="J131:K131"/>
    <mergeCell ref="G133:K133"/>
    <mergeCell ref="G134:K134"/>
    <mergeCell ref="G135:K135"/>
    <mergeCell ref="G136:K136"/>
    <mergeCell ref="D26:E26"/>
    <mergeCell ref="F26:K26"/>
    <mergeCell ref="A27:B27"/>
    <mergeCell ref="D27:E27"/>
    <mergeCell ref="F27:G27"/>
    <mergeCell ref="H27:I27"/>
    <mergeCell ref="J27:K27"/>
    <mergeCell ref="A11:G11"/>
    <mergeCell ref="A12:G12"/>
    <mergeCell ref="A13:G13"/>
    <mergeCell ref="B17:G17"/>
    <mergeCell ref="B18:G18"/>
    <mergeCell ref="B20:G20"/>
    <mergeCell ref="A26:B26"/>
    <mergeCell ref="G34:K34"/>
    <mergeCell ref="G35:K35"/>
    <mergeCell ref="G36:K36"/>
    <mergeCell ref="G37:K37"/>
    <mergeCell ref="A29:B29"/>
    <mergeCell ref="A31:B31"/>
    <mergeCell ref="D31:E31"/>
    <mergeCell ref="F31:G31"/>
    <mergeCell ref="H31:I31"/>
    <mergeCell ref="J31:K31"/>
    <mergeCell ref="G33:K33"/>
    <mergeCell ref="D41:E42"/>
    <mergeCell ref="F41:H42"/>
    <mergeCell ref="I41:K42"/>
    <mergeCell ref="D43:E43"/>
    <mergeCell ref="F43:H43"/>
    <mergeCell ref="I43:K43"/>
    <mergeCell ref="B33:D33"/>
    <mergeCell ref="B34:D34"/>
    <mergeCell ref="B35:D35"/>
    <mergeCell ref="B36:D36"/>
    <mergeCell ref="B37:D37"/>
    <mergeCell ref="A41:A42"/>
    <mergeCell ref="B41:C42"/>
    <mergeCell ref="F45:H45"/>
    <mergeCell ref="I45:K45"/>
    <mergeCell ref="B43:C43"/>
    <mergeCell ref="B44:C44"/>
    <mergeCell ref="D44:E44"/>
    <mergeCell ref="F44:H44"/>
    <mergeCell ref="I44:K44"/>
    <mergeCell ref="B45:C45"/>
    <mergeCell ref="D45:E45"/>
    <mergeCell ref="B46:C46"/>
    <mergeCell ref="D46:E46"/>
    <mergeCell ref="F46:H46"/>
    <mergeCell ref="I46:K46"/>
    <mergeCell ref="D47:E47"/>
    <mergeCell ref="F47:H47"/>
    <mergeCell ref="I47:K47"/>
    <mergeCell ref="B47:C47"/>
    <mergeCell ref="B48:C48"/>
    <mergeCell ref="D48:E48"/>
    <mergeCell ref="F48:H48"/>
    <mergeCell ref="I48:K48"/>
    <mergeCell ref="D51:E51"/>
    <mergeCell ref="F51:K51"/>
    <mergeCell ref="A51:B51"/>
    <mergeCell ref="A52:B52"/>
    <mergeCell ref="D52:E52"/>
    <mergeCell ref="F52:G52"/>
    <mergeCell ref="H52:I52"/>
    <mergeCell ref="J52:K52"/>
    <mergeCell ref="A54:B54"/>
    <mergeCell ref="G58:K58"/>
    <mergeCell ref="G59:K59"/>
    <mergeCell ref="A56:B56"/>
    <mergeCell ref="D56:E56"/>
    <mergeCell ref="F56:G56"/>
    <mergeCell ref="H56:I56"/>
    <mergeCell ref="J56:K56"/>
    <mergeCell ref="B58:D58"/>
    <mergeCell ref="B59:D59"/>
    <mergeCell ref="D71:E71"/>
    <mergeCell ref="D72:E72"/>
    <mergeCell ref="D73:E73"/>
    <mergeCell ref="D76:E76"/>
    <mergeCell ref="D77:E77"/>
    <mergeCell ref="D81:E81"/>
    <mergeCell ref="F81:G81"/>
    <mergeCell ref="B70:C70"/>
    <mergeCell ref="B71:C71"/>
    <mergeCell ref="B72:C72"/>
    <mergeCell ref="B73:C73"/>
    <mergeCell ref="A76:B76"/>
    <mergeCell ref="A77:B77"/>
    <mergeCell ref="A79:B79"/>
    <mergeCell ref="B60:D60"/>
    <mergeCell ref="G60:K60"/>
    <mergeCell ref="B61:D61"/>
    <mergeCell ref="G61:K61"/>
    <mergeCell ref="B62:D62"/>
    <mergeCell ref="G62:K62"/>
    <mergeCell ref="A66:A67"/>
    <mergeCell ref="F70:H70"/>
    <mergeCell ref="F71:H71"/>
    <mergeCell ref="F72:H72"/>
    <mergeCell ref="F73:H73"/>
    <mergeCell ref="B66:C67"/>
    <mergeCell ref="D66:E67"/>
    <mergeCell ref="B68:C68"/>
    <mergeCell ref="D68:E68"/>
    <mergeCell ref="B69:C69"/>
    <mergeCell ref="D69:E69"/>
    <mergeCell ref="D70:E70"/>
    <mergeCell ref="I71:K71"/>
    <mergeCell ref="I72:K72"/>
    <mergeCell ref="I73:K73"/>
    <mergeCell ref="F76:K76"/>
    <mergeCell ref="F77:G77"/>
    <mergeCell ref="H77:I77"/>
    <mergeCell ref="J77:K77"/>
    <mergeCell ref="F66:H67"/>
    <mergeCell ref="I66:K67"/>
    <mergeCell ref="F68:H68"/>
    <mergeCell ref="I68:K68"/>
    <mergeCell ref="F69:H69"/>
    <mergeCell ref="I69:K69"/>
    <mergeCell ref="I70:K70"/>
    <mergeCell ref="H81:I81"/>
    <mergeCell ref="J81:K81"/>
    <mergeCell ref="G83:K83"/>
    <mergeCell ref="G84:K84"/>
    <mergeCell ref="G85:K85"/>
    <mergeCell ref="G86:K86"/>
    <mergeCell ref="G87:K87"/>
    <mergeCell ref="B91:C92"/>
    <mergeCell ref="D91:E92"/>
    <mergeCell ref="F91:H92"/>
    <mergeCell ref="I91:K92"/>
    <mergeCell ref="D93:E93"/>
    <mergeCell ref="F93:H93"/>
    <mergeCell ref="I93:K93"/>
    <mergeCell ref="D126:E126"/>
    <mergeCell ref="D127:E127"/>
    <mergeCell ref="D131:E131"/>
    <mergeCell ref="A129:B129"/>
    <mergeCell ref="A131:B131"/>
    <mergeCell ref="B133:D133"/>
    <mergeCell ref="B134:D134"/>
    <mergeCell ref="B135:D135"/>
    <mergeCell ref="B136:D136"/>
    <mergeCell ref="B137:D137"/>
    <mergeCell ref="A81:B81"/>
    <mergeCell ref="B83:D83"/>
    <mergeCell ref="B84:D84"/>
    <mergeCell ref="B85:D85"/>
    <mergeCell ref="B86:D86"/>
    <mergeCell ref="B87:D87"/>
    <mergeCell ref="A91:A92"/>
    <mergeCell ref="B93:C93"/>
    <mergeCell ref="B94:C94"/>
    <mergeCell ref="B95:C95"/>
    <mergeCell ref="B96:C96"/>
    <mergeCell ref="B97:C97"/>
    <mergeCell ref="B98:C98"/>
    <mergeCell ref="D101:E101"/>
    <mergeCell ref="D102:E102"/>
    <mergeCell ref="D106:E106"/>
    <mergeCell ref="B108:D108"/>
    <mergeCell ref="B109:D109"/>
    <mergeCell ref="B110:D110"/>
    <mergeCell ref="B111:D111"/>
    <mergeCell ref="B112:D112"/>
    <mergeCell ref="A101:B101"/>
    <mergeCell ref="A102:B102"/>
    <mergeCell ref="A104:B104"/>
    <mergeCell ref="A106:B106"/>
    <mergeCell ref="A116:A117"/>
    <mergeCell ref="B116:C117"/>
    <mergeCell ref="B118:C118"/>
    <mergeCell ref="D116:E117"/>
    <mergeCell ref="D118:E118"/>
    <mergeCell ref="D119:E119"/>
    <mergeCell ref="D120:E120"/>
    <mergeCell ref="D121:E121"/>
    <mergeCell ref="D122:E122"/>
    <mergeCell ref="D123:E123"/>
    <mergeCell ref="B119:C119"/>
    <mergeCell ref="B120:C120"/>
    <mergeCell ref="B121:C121"/>
    <mergeCell ref="B122:C122"/>
    <mergeCell ref="B123:C123"/>
    <mergeCell ref="A126:B126"/>
    <mergeCell ref="A127:B127"/>
    <mergeCell ref="B145:C145"/>
    <mergeCell ref="D145:E145"/>
    <mergeCell ref="B146:C146"/>
    <mergeCell ref="D146:E146"/>
    <mergeCell ref="B147:C147"/>
    <mergeCell ref="D147:E147"/>
    <mergeCell ref="B148:C148"/>
    <mergeCell ref="D148:E148"/>
    <mergeCell ref="A141:A142"/>
    <mergeCell ref="B141:C142"/>
    <mergeCell ref="D141:E142"/>
    <mergeCell ref="B143:C143"/>
    <mergeCell ref="D143:E143"/>
    <mergeCell ref="B144:C144"/>
    <mergeCell ref="D144:E144"/>
    <mergeCell ref="F145:H145"/>
    <mergeCell ref="I145:K145"/>
    <mergeCell ref="F146:H146"/>
    <mergeCell ref="I146:K146"/>
    <mergeCell ref="F147:H147"/>
    <mergeCell ref="I147:K147"/>
    <mergeCell ref="F148:H148"/>
    <mergeCell ref="I148:K148"/>
    <mergeCell ref="G137:K137"/>
    <mergeCell ref="F141:H142"/>
    <mergeCell ref="I141:K142"/>
    <mergeCell ref="F143:H143"/>
    <mergeCell ref="I143:K143"/>
    <mergeCell ref="F144:H144"/>
    <mergeCell ref="I144:K14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7">
        <v>1.0</v>
      </c>
    </row>
    <row r="3">
      <c r="A3" s="2" t="s">
        <v>296</v>
      </c>
    </row>
    <row r="5">
      <c r="A5" s="2" t="s">
        <v>297</v>
      </c>
    </row>
    <row r="6">
      <c r="A6" s="17"/>
    </row>
    <row r="7">
      <c r="A7" s="17">
        <v>2.0</v>
      </c>
    </row>
    <row r="8">
      <c r="B8" s="22" t="s">
        <v>298</v>
      </c>
    </row>
    <row r="9">
      <c r="A9" s="17" t="s">
        <v>299</v>
      </c>
    </row>
    <row r="10">
      <c r="A10" s="17" t="s">
        <v>300</v>
      </c>
    </row>
    <row r="11">
      <c r="A11" s="75" t="s">
        <v>301</v>
      </c>
    </row>
    <row r="12">
      <c r="A12" s="17" t="s">
        <v>302</v>
      </c>
    </row>
    <row r="13">
      <c r="A13" s="17" t="s">
        <v>303</v>
      </c>
    </row>
    <row r="14">
      <c r="A14" s="75" t="s">
        <v>304</v>
      </c>
    </row>
    <row r="15">
      <c r="A15" s="17" t="s">
        <v>305</v>
      </c>
    </row>
    <row r="16">
      <c r="A16" s="17" t="s">
        <v>306</v>
      </c>
    </row>
    <row r="17">
      <c r="A17" s="17" t="s">
        <v>307</v>
      </c>
    </row>
    <row r="18">
      <c r="A18" s="17" t="s">
        <v>308</v>
      </c>
    </row>
    <row r="19">
      <c r="A19" s="17" t="s">
        <v>309</v>
      </c>
    </row>
    <row r="20">
      <c r="A20" s="17" t="s">
        <v>310</v>
      </c>
    </row>
    <row r="21">
      <c r="A21" s="17" t="s">
        <v>311</v>
      </c>
    </row>
    <row r="22">
      <c r="A22" s="17" t="s">
        <v>312</v>
      </c>
    </row>
    <row r="23">
      <c r="A23" s="75" t="s">
        <v>313</v>
      </c>
    </row>
    <row r="24">
      <c r="A24" s="17" t="s">
        <v>314</v>
      </c>
    </row>
    <row r="25">
      <c r="A25" s="17" t="s">
        <v>315</v>
      </c>
    </row>
    <row r="26">
      <c r="A26" s="17" t="s">
        <v>316</v>
      </c>
    </row>
    <row r="27">
      <c r="A27" s="17" t="s">
        <v>317</v>
      </c>
    </row>
    <row r="28">
      <c r="A28" s="17" t="s">
        <v>318</v>
      </c>
    </row>
    <row r="29">
      <c r="A29" s="17" t="s">
        <v>319</v>
      </c>
    </row>
    <row r="30">
      <c r="A30" s="75" t="s">
        <v>320</v>
      </c>
    </row>
    <row r="31">
      <c r="A31" s="17" t="s">
        <v>302</v>
      </c>
    </row>
    <row r="32">
      <c r="A32" s="17" t="s">
        <v>303</v>
      </c>
    </row>
    <row r="33">
      <c r="A33" s="75" t="s">
        <v>321</v>
      </c>
    </row>
    <row r="34">
      <c r="A34" s="17" t="s">
        <v>302</v>
      </c>
    </row>
    <row r="35">
      <c r="A35" s="17" t="s">
        <v>303</v>
      </c>
    </row>
  </sheetData>
  <mergeCells count="2">
    <mergeCell ref="A3:G3"/>
    <mergeCell ref="A5:G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7">
        <v>1.0</v>
      </c>
    </row>
    <row r="3">
      <c r="B3" s="22" t="s">
        <v>322</v>
      </c>
    </row>
    <row r="5">
      <c r="A5" s="17">
        <v>2.0</v>
      </c>
    </row>
    <row r="6">
      <c r="A6" s="22" t="s">
        <v>323</v>
      </c>
    </row>
    <row r="7">
      <c r="A7" s="17" t="s">
        <v>324</v>
      </c>
    </row>
    <row r="8">
      <c r="A8" s="17" t="s">
        <v>325</v>
      </c>
    </row>
    <row r="10">
      <c r="A10" s="22" t="s">
        <v>326</v>
      </c>
    </row>
    <row r="11">
      <c r="A11" s="17" t="s">
        <v>327</v>
      </c>
    </row>
    <row r="12">
      <c r="A12" s="17" t="s">
        <v>328</v>
      </c>
    </row>
    <row r="14">
      <c r="A14" s="17">
        <v>3.0</v>
      </c>
    </row>
    <row r="16">
      <c r="A16" s="17" t="s">
        <v>329</v>
      </c>
    </row>
    <row r="21">
      <c r="A21" s="17" t="s">
        <v>330</v>
      </c>
    </row>
    <row r="22">
      <c r="A22" s="17" t="s">
        <v>331</v>
      </c>
    </row>
    <row r="23">
      <c r="A23" s="17" t="s">
        <v>332</v>
      </c>
    </row>
    <row r="26">
      <c r="A26" s="17" t="s">
        <v>333</v>
      </c>
    </row>
    <row r="30">
      <c r="A30" s="17" t="s">
        <v>334</v>
      </c>
    </row>
    <row r="31">
      <c r="A31" s="17" t="s">
        <v>335</v>
      </c>
    </row>
    <row r="32">
      <c r="A32" s="17" t="s">
        <v>336</v>
      </c>
    </row>
    <row r="34">
      <c r="A34" s="2" t="s">
        <v>337</v>
      </c>
    </row>
    <row r="38">
      <c r="A38" s="2" t="s">
        <v>338</v>
      </c>
    </row>
    <row r="39">
      <c r="A39" s="2" t="s">
        <v>339</v>
      </c>
    </row>
    <row r="41">
      <c r="A41" s="2" t="s">
        <v>340</v>
      </c>
    </row>
    <row r="44">
      <c r="A44" s="2" t="s">
        <v>341</v>
      </c>
    </row>
  </sheetData>
  <mergeCells count="5">
    <mergeCell ref="A34:C34"/>
    <mergeCell ref="A38:D38"/>
    <mergeCell ref="A39:D39"/>
    <mergeCell ref="A41:E41"/>
    <mergeCell ref="A44:E4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7">
        <v>1.0</v>
      </c>
    </row>
    <row r="3">
      <c r="B3" s="22" t="s">
        <v>342</v>
      </c>
    </row>
    <row r="5">
      <c r="B5" s="75" t="s">
        <v>343</v>
      </c>
    </row>
    <row r="6">
      <c r="A6" s="17">
        <v>1.0</v>
      </c>
      <c r="B6" s="17" t="s">
        <v>344</v>
      </c>
    </row>
    <row r="7">
      <c r="A7" s="17">
        <v>1.1</v>
      </c>
      <c r="B7" s="17" t="s">
        <v>345</v>
      </c>
    </row>
    <row r="8">
      <c r="A8" s="17">
        <v>1.2</v>
      </c>
      <c r="B8" s="17" t="s">
        <v>346</v>
      </c>
    </row>
    <row r="9">
      <c r="A9" s="17">
        <v>1.3</v>
      </c>
      <c r="B9" s="17" t="s">
        <v>347</v>
      </c>
    </row>
    <row r="10">
      <c r="A10" s="17">
        <v>1.4</v>
      </c>
      <c r="B10" s="17" t="s">
        <v>348</v>
      </c>
    </row>
    <row r="11">
      <c r="A11" s="17">
        <v>1.5</v>
      </c>
      <c r="B11" s="17" t="s">
        <v>349</v>
      </c>
    </row>
    <row r="12">
      <c r="A12" s="17">
        <v>2.0</v>
      </c>
      <c r="B12" s="17" t="s">
        <v>350</v>
      </c>
    </row>
    <row r="13">
      <c r="A13" s="17">
        <v>2.1</v>
      </c>
      <c r="B13" s="17" t="s">
        <v>345</v>
      </c>
    </row>
    <row r="14">
      <c r="A14" s="17">
        <v>2.2</v>
      </c>
      <c r="B14" s="17" t="s">
        <v>351</v>
      </c>
    </row>
    <row r="15">
      <c r="A15" s="17">
        <v>2.3</v>
      </c>
      <c r="B15" s="17" t="s">
        <v>349</v>
      </c>
    </row>
    <row r="16">
      <c r="A16" s="17">
        <v>3.0</v>
      </c>
      <c r="B16" s="17" t="s">
        <v>352</v>
      </c>
    </row>
    <row r="17">
      <c r="A17" s="17">
        <v>3.1</v>
      </c>
      <c r="B17" s="17" t="s">
        <v>353</v>
      </c>
    </row>
    <row r="18">
      <c r="A18" s="17">
        <v>3.2</v>
      </c>
      <c r="B18" s="17" t="s">
        <v>354</v>
      </c>
    </row>
    <row r="19">
      <c r="A19" s="17">
        <v>3.3</v>
      </c>
      <c r="B19" s="17" t="s">
        <v>349</v>
      </c>
    </row>
    <row r="22">
      <c r="A22" s="17">
        <v>2.0</v>
      </c>
    </row>
    <row r="23">
      <c r="B23" s="22" t="s">
        <v>355</v>
      </c>
    </row>
    <row r="26">
      <c r="A26" s="44" t="s">
        <v>219</v>
      </c>
      <c r="B26" s="45"/>
      <c r="C26" s="46"/>
      <c r="D26" s="44" t="s">
        <v>220</v>
      </c>
      <c r="E26" s="45"/>
      <c r="F26" s="47" t="s">
        <v>356</v>
      </c>
      <c r="G26" s="45"/>
      <c r="H26" s="45"/>
      <c r="I26" s="45"/>
      <c r="J26" s="45"/>
      <c r="K26" s="48"/>
    </row>
    <row r="27">
      <c r="A27" s="44" t="s">
        <v>222</v>
      </c>
      <c r="B27" s="45"/>
      <c r="C27" s="46"/>
      <c r="D27" s="44" t="s">
        <v>223</v>
      </c>
      <c r="E27" s="45"/>
      <c r="F27" s="49"/>
      <c r="G27" s="48"/>
      <c r="H27" s="50" t="s">
        <v>224</v>
      </c>
      <c r="I27" s="45"/>
      <c r="J27" s="51"/>
      <c r="K27" s="48"/>
    </row>
    <row r="28">
      <c r="A28" s="52"/>
      <c r="B28" s="52"/>
      <c r="C28" s="52"/>
      <c r="D28" s="52"/>
      <c r="E28" s="52"/>
      <c r="F28" s="52"/>
      <c r="G28" s="52"/>
      <c r="H28" s="52"/>
      <c r="I28" s="52"/>
      <c r="J28" s="52"/>
      <c r="K28" s="52"/>
    </row>
    <row r="29">
      <c r="A29" s="53" t="s">
        <v>225</v>
      </c>
      <c r="C29" s="52"/>
      <c r="D29" s="52"/>
      <c r="E29" s="52"/>
      <c r="F29" s="52"/>
      <c r="G29" s="52"/>
      <c r="H29" s="52"/>
      <c r="I29" s="52"/>
      <c r="J29" s="52"/>
      <c r="K29" s="52"/>
    </row>
    <row r="30">
      <c r="A30" s="52"/>
      <c r="B30" s="52"/>
      <c r="C30" s="52"/>
      <c r="D30" s="52"/>
      <c r="E30" s="52"/>
      <c r="F30" s="52"/>
      <c r="G30" s="52"/>
      <c r="H30" s="52"/>
      <c r="I30" s="52"/>
      <c r="J30" s="52"/>
      <c r="K30" s="52"/>
    </row>
    <row r="31">
      <c r="A31" s="50" t="s">
        <v>226</v>
      </c>
      <c r="B31" s="48"/>
      <c r="C31" s="54"/>
      <c r="D31" s="50" t="s">
        <v>227</v>
      </c>
      <c r="E31" s="48"/>
      <c r="F31" s="55"/>
      <c r="G31" s="48"/>
      <c r="H31" s="50" t="s">
        <v>228</v>
      </c>
      <c r="I31" s="48"/>
      <c r="J31" s="56"/>
      <c r="K31" s="48"/>
    </row>
    <row r="32">
      <c r="A32" s="52"/>
      <c r="B32" s="52"/>
      <c r="C32" s="52"/>
      <c r="D32" s="52"/>
      <c r="E32" s="52"/>
      <c r="F32" s="52"/>
      <c r="G32" s="52"/>
      <c r="H32" s="52"/>
      <c r="I32" s="52"/>
      <c r="J32" s="52"/>
      <c r="K32" s="52"/>
    </row>
    <row r="33">
      <c r="A33" s="57" t="s">
        <v>229</v>
      </c>
      <c r="B33" s="50" t="s">
        <v>230</v>
      </c>
      <c r="C33" s="45"/>
      <c r="D33" s="48"/>
      <c r="E33" s="52"/>
      <c r="F33" s="58" t="s">
        <v>229</v>
      </c>
      <c r="G33" s="44" t="s">
        <v>231</v>
      </c>
      <c r="H33" s="45"/>
      <c r="I33" s="45"/>
      <c r="J33" s="45"/>
      <c r="K33" s="48"/>
    </row>
    <row r="34">
      <c r="A34" s="59">
        <v>1.0</v>
      </c>
      <c r="B34" s="60" t="s">
        <v>232</v>
      </c>
      <c r="C34" s="45"/>
      <c r="D34" s="48"/>
      <c r="E34" s="52"/>
      <c r="F34" s="59">
        <v>1.0</v>
      </c>
      <c r="G34" s="60"/>
      <c r="H34" s="45"/>
      <c r="I34" s="45"/>
      <c r="J34" s="45"/>
      <c r="K34" s="48"/>
    </row>
    <row r="35">
      <c r="A35" s="59">
        <v>2.0</v>
      </c>
      <c r="B35" s="60" t="s">
        <v>357</v>
      </c>
      <c r="C35" s="45"/>
      <c r="D35" s="48"/>
      <c r="E35" s="52"/>
      <c r="F35" s="59">
        <v>2.0</v>
      </c>
      <c r="G35" s="56"/>
      <c r="H35" s="45"/>
      <c r="I35" s="45"/>
      <c r="J35" s="45"/>
      <c r="K35" s="48"/>
    </row>
    <row r="36">
      <c r="A36" s="59">
        <v>3.0</v>
      </c>
      <c r="B36" s="56"/>
      <c r="C36" s="45"/>
      <c r="D36" s="48"/>
      <c r="E36" s="52"/>
      <c r="F36" s="59">
        <v>3.0</v>
      </c>
      <c r="G36" s="56"/>
      <c r="H36" s="45"/>
      <c r="I36" s="45"/>
      <c r="J36" s="45"/>
      <c r="K36" s="48"/>
    </row>
    <row r="37">
      <c r="A37" s="59">
        <v>4.0</v>
      </c>
      <c r="B37" s="56"/>
      <c r="C37" s="45"/>
      <c r="D37" s="48"/>
      <c r="E37" s="52"/>
      <c r="F37" s="59">
        <v>4.0</v>
      </c>
      <c r="G37" s="56"/>
      <c r="H37" s="45"/>
      <c r="I37" s="45"/>
      <c r="J37" s="45"/>
      <c r="K37" s="48"/>
    </row>
    <row r="38">
      <c r="A38" s="52"/>
      <c r="B38" s="52"/>
      <c r="C38" s="52"/>
      <c r="D38" s="52"/>
      <c r="E38" s="52"/>
      <c r="F38" s="52"/>
      <c r="G38" s="52"/>
      <c r="H38" s="52"/>
      <c r="I38" s="52"/>
      <c r="J38" s="52"/>
      <c r="K38" s="52"/>
    </row>
    <row r="39">
      <c r="A39" s="61" t="s">
        <v>235</v>
      </c>
      <c r="B39" s="52"/>
      <c r="C39" s="52"/>
      <c r="D39" s="52"/>
      <c r="E39" s="52"/>
      <c r="F39" s="52"/>
      <c r="G39" s="52"/>
      <c r="H39" s="52"/>
      <c r="I39" s="52"/>
      <c r="J39" s="52"/>
      <c r="K39" s="52"/>
    </row>
    <row r="40">
      <c r="A40" s="62"/>
      <c r="B40" s="62"/>
      <c r="C40" s="62"/>
      <c r="D40" s="62"/>
      <c r="E40" s="62"/>
      <c r="F40" s="62"/>
      <c r="G40" s="62"/>
      <c r="H40" s="62"/>
      <c r="I40" s="62"/>
      <c r="J40" s="62"/>
      <c r="K40" s="62"/>
    </row>
    <row r="41">
      <c r="A41" s="63" t="s">
        <v>236</v>
      </c>
      <c r="B41" s="64" t="s">
        <v>237</v>
      </c>
      <c r="C41" s="65"/>
      <c r="D41" s="66" t="s">
        <v>238</v>
      </c>
      <c r="E41" s="65"/>
      <c r="F41" s="64" t="s">
        <v>239</v>
      </c>
      <c r="G41" s="67"/>
      <c r="H41" s="65"/>
      <c r="I41" s="64" t="s">
        <v>240</v>
      </c>
      <c r="J41" s="67"/>
      <c r="K41" s="65"/>
    </row>
    <row r="42">
      <c r="A42" s="68"/>
      <c r="B42" s="69"/>
      <c r="C42" s="70"/>
      <c r="D42" s="69"/>
      <c r="E42" s="70"/>
      <c r="F42" s="69"/>
      <c r="G42" s="71"/>
      <c r="H42" s="70"/>
      <c r="I42" s="69"/>
      <c r="J42" s="71"/>
      <c r="K42" s="70"/>
    </row>
    <row r="43">
      <c r="A43" s="72">
        <v>1.0</v>
      </c>
      <c r="B43" s="73" t="s">
        <v>358</v>
      </c>
      <c r="C43" s="48"/>
      <c r="D43" s="73" t="s">
        <v>359</v>
      </c>
      <c r="E43" s="48"/>
      <c r="F43" s="56"/>
      <c r="G43" s="45"/>
      <c r="H43" s="48"/>
      <c r="I43" s="60" t="s">
        <v>243</v>
      </c>
      <c r="J43" s="45"/>
      <c r="K43" s="48"/>
    </row>
    <row r="44">
      <c r="A44" s="72">
        <v>2.0</v>
      </c>
      <c r="B44" s="73" t="s">
        <v>360</v>
      </c>
      <c r="C44" s="48"/>
      <c r="D44" s="73" t="s">
        <v>361</v>
      </c>
      <c r="E44" s="48"/>
      <c r="F44" s="56"/>
      <c r="G44" s="45"/>
      <c r="H44" s="48"/>
      <c r="I44" s="60" t="s">
        <v>243</v>
      </c>
      <c r="J44" s="45"/>
      <c r="K44" s="48"/>
    </row>
    <row r="45">
      <c r="A45" s="72">
        <v>3.0</v>
      </c>
      <c r="B45" s="73" t="s">
        <v>362</v>
      </c>
      <c r="C45" s="48"/>
      <c r="D45" s="73" t="s">
        <v>363</v>
      </c>
      <c r="E45" s="48"/>
      <c r="F45" s="56"/>
      <c r="G45" s="45"/>
      <c r="H45" s="48"/>
      <c r="I45" s="60" t="s">
        <v>243</v>
      </c>
      <c r="J45" s="45"/>
      <c r="K45" s="48"/>
    </row>
    <row r="46">
      <c r="A46" s="72">
        <v>4.0</v>
      </c>
      <c r="B46" s="73" t="s">
        <v>364</v>
      </c>
      <c r="C46" s="48"/>
      <c r="D46" s="73" t="s">
        <v>365</v>
      </c>
      <c r="E46" s="48"/>
      <c r="F46" s="56"/>
      <c r="G46" s="45"/>
      <c r="H46" s="48"/>
      <c r="I46" s="60" t="s">
        <v>243</v>
      </c>
      <c r="J46" s="45"/>
      <c r="K46" s="48"/>
    </row>
    <row r="47">
      <c r="A47" s="54"/>
      <c r="B47" s="56"/>
      <c r="C47" s="48"/>
      <c r="D47" s="56"/>
      <c r="E47" s="48"/>
      <c r="F47" s="56"/>
      <c r="G47" s="45"/>
      <c r="H47" s="48"/>
      <c r="I47" s="56"/>
      <c r="J47" s="45"/>
      <c r="K47" s="48"/>
    </row>
    <row r="48">
      <c r="A48" s="54"/>
      <c r="B48" s="56"/>
      <c r="C48" s="48"/>
      <c r="D48" s="56"/>
      <c r="E48" s="48"/>
      <c r="F48" s="56"/>
      <c r="G48" s="45"/>
      <c r="H48" s="48"/>
      <c r="I48" s="56"/>
      <c r="J48" s="45"/>
      <c r="K48" s="48"/>
    </row>
    <row r="51">
      <c r="A51" s="44" t="s">
        <v>219</v>
      </c>
      <c r="B51" s="45"/>
      <c r="C51" s="46"/>
      <c r="D51" s="44" t="s">
        <v>220</v>
      </c>
      <c r="E51" s="45"/>
      <c r="F51" s="47" t="s">
        <v>366</v>
      </c>
      <c r="G51" s="45"/>
      <c r="H51" s="45"/>
      <c r="I51" s="45"/>
      <c r="J51" s="45"/>
      <c r="K51" s="48"/>
    </row>
    <row r="52">
      <c r="A52" s="44" t="s">
        <v>222</v>
      </c>
      <c r="B52" s="45"/>
      <c r="C52" s="46"/>
      <c r="D52" s="44" t="s">
        <v>223</v>
      </c>
      <c r="E52" s="45"/>
      <c r="F52" s="49"/>
      <c r="G52" s="48"/>
      <c r="H52" s="50" t="s">
        <v>224</v>
      </c>
      <c r="I52" s="45"/>
      <c r="J52" s="51"/>
      <c r="K52" s="48"/>
    </row>
    <row r="53">
      <c r="A53" s="52"/>
      <c r="B53" s="52"/>
      <c r="C53" s="52"/>
      <c r="D53" s="52"/>
      <c r="E53" s="52"/>
      <c r="F53" s="52"/>
      <c r="G53" s="52"/>
      <c r="H53" s="52"/>
      <c r="I53" s="52"/>
      <c r="J53" s="52"/>
      <c r="K53" s="52"/>
    </row>
    <row r="54">
      <c r="A54" s="53" t="s">
        <v>225</v>
      </c>
      <c r="C54" s="52"/>
      <c r="D54" s="52"/>
      <c r="E54" s="52"/>
      <c r="F54" s="52"/>
      <c r="G54" s="52"/>
      <c r="H54" s="52"/>
      <c r="I54" s="52"/>
      <c r="J54" s="52"/>
      <c r="K54" s="52"/>
    </row>
    <row r="55">
      <c r="A55" s="52"/>
      <c r="B55" s="52"/>
      <c r="C55" s="52"/>
      <c r="D55" s="52"/>
      <c r="E55" s="52"/>
      <c r="F55" s="52"/>
      <c r="G55" s="52"/>
      <c r="H55" s="52"/>
      <c r="I55" s="52"/>
      <c r="J55" s="52"/>
      <c r="K55" s="52"/>
    </row>
    <row r="56">
      <c r="A56" s="50" t="s">
        <v>226</v>
      </c>
      <c r="B56" s="48"/>
      <c r="C56" s="54"/>
      <c r="D56" s="50" t="s">
        <v>227</v>
      </c>
      <c r="E56" s="48"/>
      <c r="F56" s="55"/>
      <c r="G56" s="48"/>
      <c r="H56" s="50" t="s">
        <v>228</v>
      </c>
      <c r="I56" s="48"/>
      <c r="J56" s="56"/>
      <c r="K56" s="48"/>
    </row>
    <row r="57">
      <c r="A57" s="52"/>
      <c r="B57" s="52"/>
      <c r="C57" s="52"/>
      <c r="D57" s="52"/>
      <c r="E57" s="52"/>
      <c r="F57" s="52"/>
      <c r="G57" s="52"/>
      <c r="H57" s="52"/>
      <c r="I57" s="52"/>
      <c r="J57" s="52"/>
      <c r="K57" s="52"/>
    </row>
    <row r="58">
      <c r="A58" s="57" t="s">
        <v>229</v>
      </c>
      <c r="B58" s="50" t="s">
        <v>230</v>
      </c>
      <c r="C58" s="45"/>
      <c r="D58" s="48"/>
      <c r="E58" s="52"/>
      <c r="F58" s="58" t="s">
        <v>229</v>
      </c>
      <c r="G58" s="44" t="s">
        <v>231</v>
      </c>
      <c r="H58" s="45"/>
      <c r="I58" s="45"/>
      <c r="J58" s="45"/>
      <c r="K58" s="48"/>
    </row>
    <row r="59">
      <c r="A59" s="59">
        <v>1.0</v>
      </c>
      <c r="B59" s="60" t="s">
        <v>232</v>
      </c>
      <c r="C59" s="45"/>
      <c r="D59" s="48"/>
      <c r="E59" s="52"/>
      <c r="F59" s="59">
        <v>1.0</v>
      </c>
      <c r="G59" s="60"/>
      <c r="H59" s="45"/>
      <c r="I59" s="45"/>
      <c r="J59" s="45"/>
      <c r="K59" s="48"/>
    </row>
    <row r="60">
      <c r="A60" s="59">
        <v>2.0</v>
      </c>
      <c r="B60" s="60" t="s">
        <v>357</v>
      </c>
      <c r="C60" s="45"/>
      <c r="D60" s="48"/>
      <c r="E60" s="52"/>
      <c r="F60" s="59">
        <v>2.0</v>
      </c>
      <c r="G60" s="56"/>
      <c r="H60" s="45"/>
      <c r="I60" s="45"/>
      <c r="J60" s="45"/>
      <c r="K60" s="48"/>
    </row>
    <row r="61">
      <c r="A61" s="59">
        <v>3.0</v>
      </c>
      <c r="B61" s="56"/>
      <c r="C61" s="45"/>
      <c r="D61" s="48"/>
      <c r="E61" s="52"/>
      <c r="F61" s="59">
        <v>3.0</v>
      </c>
      <c r="G61" s="56"/>
      <c r="H61" s="45"/>
      <c r="I61" s="45"/>
      <c r="J61" s="45"/>
      <c r="K61" s="48"/>
    </row>
    <row r="62">
      <c r="A62" s="59">
        <v>4.0</v>
      </c>
      <c r="B62" s="56"/>
      <c r="C62" s="45"/>
      <c r="D62" s="48"/>
      <c r="E62" s="52"/>
      <c r="F62" s="59">
        <v>4.0</v>
      </c>
      <c r="G62" s="56"/>
      <c r="H62" s="45"/>
      <c r="I62" s="45"/>
      <c r="J62" s="45"/>
      <c r="K62" s="48"/>
    </row>
    <row r="63">
      <c r="A63" s="52"/>
      <c r="B63" s="52"/>
      <c r="C63" s="52"/>
      <c r="D63" s="52"/>
      <c r="E63" s="52"/>
      <c r="F63" s="52"/>
      <c r="G63" s="52"/>
      <c r="H63" s="52"/>
      <c r="I63" s="52"/>
      <c r="J63" s="52"/>
      <c r="K63" s="52"/>
    </row>
    <row r="64">
      <c r="A64" s="61" t="s">
        <v>235</v>
      </c>
      <c r="B64" s="52"/>
      <c r="C64" s="52"/>
      <c r="D64" s="52"/>
      <c r="E64" s="52"/>
      <c r="F64" s="52"/>
      <c r="G64" s="52"/>
      <c r="H64" s="52"/>
      <c r="I64" s="52"/>
      <c r="J64" s="52"/>
      <c r="K64" s="52"/>
    </row>
    <row r="65">
      <c r="A65" s="62"/>
      <c r="B65" s="62"/>
      <c r="C65" s="62"/>
      <c r="D65" s="62"/>
      <c r="E65" s="62"/>
      <c r="F65" s="62"/>
      <c r="G65" s="62"/>
      <c r="H65" s="62"/>
      <c r="I65" s="62"/>
      <c r="J65" s="62"/>
      <c r="K65" s="62"/>
    </row>
    <row r="66">
      <c r="A66" s="63" t="s">
        <v>236</v>
      </c>
      <c r="B66" s="64" t="s">
        <v>237</v>
      </c>
      <c r="C66" s="65"/>
      <c r="D66" s="66" t="s">
        <v>238</v>
      </c>
      <c r="E66" s="65"/>
      <c r="F66" s="64" t="s">
        <v>239</v>
      </c>
      <c r="G66" s="67"/>
      <c r="H66" s="65"/>
      <c r="I66" s="64" t="s">
        <v>240</v>
      </c>
      <c r="J66" s="67"/>
      <c r="K66" s="65"/>
    </row>
    <row r="67">
      <c r="A67" s="68"/>
      <c r="B67" s="69"/>
      <c r="C67" s="70"/>
      <c r="D67" s="69"/>
      <c r="E67" s="70"/>
      <c r="F67" s="69"/>
      <c r="G67" s="71"/>
      <c r="H67" s="70"/>
      <c r="I67" s="69"/>
      <c r="J67" s="71"/>
      <c r="K67" s="70"/>
    </row>
    <row r="68">
      <c r="A68" s="72">
        <v>1.0</v>
      </c>
      <c r="B68" s="73" t="s">
        <v>358</v>
      </c>
      <c r="C68" s="48"/>
      <c r="D68" s="73" t="s">
        <v>359</v>
      </c>
      <c r="E68" s="48"/>
      <c r="F68" s="56"/>
      <c r="G68" s="45"/>
      <c r="H68" s="48"/>
      <c r="I68" s="60" t="s">
        <v>243</v>
      </c>
      <c r="J68" s="45"/>
      <c r="K68" s="48"/>
    </row>
    <row r="69">
      <c r="A69" s="72">
        <v>2.0</v>
      </c>
      <c r="B69" s="73" t="s">
        <v>367</v>
      </c>
      <c r="C69" s="48"/>
      <c r="D69" s="73" t="s">
        <v>368</v>
      </c>
      <c r="E69" s="48"/>
      <c r="F69" s="56"/>
      <c r="G69" s="45"/>
      <c r="H69" s="48"/>
      <c r="I69" s="60" t="s">
        <v>243</v>
      </c>
      <c r="J69" s="45"/>
      <c r="K69" s="48"/>
    </row>
    <row r="70">
      <c r="A70" s="72">
        <v>3.0</v>
      </c>
      <c r="B70" s="73" t="s">
        <v>369</v>
      </c>
      <c r="C70" s="48"/>
      <c r="D70" s="73" t="s">
        <v>370</v>
      </c>
      <c r="E70" s="48"/>
      <c r="F70" s="56"/>
      <c r="G70" s="45"/>
      <c r="H70" s="48"/>
      <c r="I70" s="60" t="s">
        <v>243</v>
      </c>
      <c r="J70" s="45"/>
      <c r="K70" s="48"/>
    </row>
    <row r="71">
      <c r="A71" s="72">
        <v>4.0</v>
      </c>
      <c r="B71" s="73" t="s">
        <v>367</v>
      </c>
      <c r="C71" s="48"/>
      <c r="D71" s="73" t="s">
        <v>371</v>
      </c>
      <c r="E71" s="48"/>
      <c r="F71" s="56"/>
      <c r="G71" s="45"/>
      <c r="H71" s="48"/>
      <c r="I71" s="60" t="s">
        <v>243</v>
      </c>
      <c r="J71" s="45"/>
      <c r="K71" s="48"/>
    </row>
    <row r="72">
      <c r="A72" s="72">
        <v>5.0</v>
      </c>
      <c r="B72" s="73" t="s">
        <v>372</v>
      </c>
      <c r="C72" s="48"/>
      <c r="D72" s="73" t="s">
        <v>373</v>
      </c>
      <c r="E72" s="48"/>
      <c r="F72" s="56"/>
      <c r="G72" s="45"/>
      <c r="H72" s="48"/>
      <c r="I72" s="60" t="s">
        <v>243</v>
      </c>
      <c r="J72" s="45"/>
      <c r="K72" s="48"/>
    </row>
    <row r="73">
      <c r="A73" s="72">
        <v>6.0</v>
      </c>
      <c r="B73" s="73" t="s">
        <v>367</v>
      </c>
      <c r="C73" s="48"/>
      <c r="D73" s="73" t="s">
        <v>374</v>
      </c>
      <c r="E73" s="48"/>
      <c r="F73" s="56"/>
      <c r="G73" s="45"/>
      <c r="H73" s="48"/>
      <c r="I73" s="60" t="s">
        <v>243</v>
      </c>
      <c r="J73" s="45"/>
      <c r="K73" s="48"/>
    </row>
    <row r="74">
      <c r="A74" s="72">
        <v>7.0</v>
      </c>
      <c r="B74" s="73" t="s">
        <v>375</v>
      </c>
      <c r="C74" s="48"/>
      <c r="D74" s="73" t="s">
        <v>376</v>
      </c>
      <c r="E74" s="48"/>
      <c r="F74" s="56"/>
      <c r="G74" s="45"/>
      <c r="H74" s="48"/>
      <c r="I74" s="60" t="s">
        <v>243</v>
      </c>
      <c r="J74" s="45"/>
      <c r="K74" s="48"/>
    </row>
    <row r="75">
      <c r="A75" s="72">
        <v>8.0</v>
      </c>
      <c r="B75" s="73" t="s">
        <v>377</v>
      </c>
      <c r="C75" s="48"/>
      <c r="D75" s="73" t="s">
        <v>378</v>
      </c>
      <c r="E75" s="48"/>
      <c r="F75" s="56"/>
      <c r="G75" s="45"/>
      <c r="H75" s="48"/>
      <c r="I75" s="60" t="s">
        <v>243</v>
      </c>
      <c r="J75" s="45"/>
      <c r="K75" s="48"/>
    </row>
    <row r="76">
      <c r="A76" s="72">
        <v>9.0</v>
      </c>
      <c r="B76" s="73" t="s">
        <v>379</v>
      </c>
      <c r="C76" s="48"/>
      <c r="D76" s="73" t="s">
        <v>380</v>
      </c>
      <c r="E76" s="48"/>
      <c r="F76" s="56"/>
      <c r="G76" s="45"/>
      <c r="H76" s="48"/>
      <c r="I76" s="60" t="s">
        <v>243</v>
      </c>
      <c r="J76" s="45"/>
      <c r="K76" s="48"/>
    </row>
    <row r="77">
      <c r="A77" s="72">
        <v>10.0</v>
      </c>
      <c r="B77" s="73" t="s">
        <v>379</v>
      </c>
      <c r="C77" s="48"/>
      <c r="D77" s="73" t="s">
        <v>381</v>
      </c>
      <c r="E77" s="48"/>
      <c r="F77" s="56"/>
      <c r="G77" s="45"/>
      <c r="H77" s="48"/>
      <c r="I77" s="60" t="s">
        <v>243</v>
      </c>
      <c r="J77" s="45"/>
      <c r="K77" s="48"/>
    </row>
    <row r="78">
      <c r="A78" s="72"/>
      <c r="B78" s="73"/>
      <c r="C78" s="48"/>
      <c r="D78" s="73"/>
      <c r="E78" s="48"/>
      <c r="F78" s="56"/>
      <c r="G78" s="45"/>
      <c r="H78" s="48"/>
      <c r="I78" s="60"/>
      <c r="J78" s="45"/>
      <c r="K78" s="48"/>
    </row>
    <row r="81">
      <c r="A81" s="44" t="s">
        <v>219</v>
      </c>
      <c r="B81" s="45"/>
      <c r="C81" s="46"/>
      <c r="D81" s="44" t="s">
        <v>220</v>
      </c>
      <c r="E81" s="45"/>
      <c r="F81" s="47" t="s">
        <v>382</v>
      </c>
      <c r="G81" s="45"/>
      <c r="H81" s="45"/>
      <c r="I81" s="45"/>
      <c r="J81" s="45"/>
      <c r="K81" s="48"/>
    </row>
    <row r="82">
      <c r="A82" s="44" t="s">
        <v>222</v>
      </c>
      <c r="B82" s="45"/>
      <c r="C82" s="46"/>
      <c r="D82" s="44" t="s">
        <v>223</v>
      </c>
      <c r="E82" s="45"/>
      <c r="F82" s="49"/>
      <c r="G82" s="48"/>
      <c r="H82" s="50" t="s">
        <v>224</v>
      </c>
      <c r="I82" s="45"/>
      <c r="J82" s="51"/>
      <c r="K82" s="48"/>
    </row>
    <row r="83">
      <c r="A83" s="52"/>
      <c r="B83" s="52"/>
      <c r="C83" s="52"/>
      <c r="D83" s="52"/>
      <c r="E83" s="52"/>
      <c r="F83" s="52"/>
      <c r="G83" s="52"/>
      <c r="H83" s="52"/>
      <c r="I83" s="52"/>
      <c r="J83" s="52"/>
      <c r="K83" s="52"/>
    </row>
    <row r="84">
      <c r="A84" s="53" t="s">
        <v>225</v>
      </c>
      <c r="C84" s="52"/>
      <c r="D84" s="52"/>
      <c r="E84" s="52"/>
      <c r="F84" s="52"/>
      <c r="G84" s="52"/>
      <c r="H84" s="52"/>
      <c r="I84" s="52"/>
      <c r="J84" s="52"/>
      <c r="K84" s="52"/>
    </row>
    <row r="85">
      <c r="A85" s="52"/>
      <c r="B85" s="52"/>
      <c r="C85" s="52"/>
      <c r="D85" s="52"/>
      <c r="E85" s="52"/>
      <c r="F85" s="52"/>
      <c r="G85" s="52"/>
      <c r="H85" s="52"/>
      <c r="I85" s="52"/>
      <c r="J85" s="52"/>
      <c r="K85" s="52"/>
    </row>
    <row r="86">
      <c r="A86" s="50" t="s">
        <v>226</v>
      </c>
      <c r="B86" s="48"/>
      <c r="C86" s="54"/>
      <c r="D86" s="50" t="s">
        <v>227</v>
      </c>
      <c r="E86" s="48"/>
      <c r="F86" s="55"/>
      <c r="G86" s="48"/>
      <c r="H86" s="50" t="s">
        <v>228</v>
      </c>
      <c r="I86" s="48"/>
      <c r="J86" s="56"/>
      <c r="K86" s="48"/>
    </row>
    <row r="87">
      <c r="A87" s="52"/>
      <c r="B87" s="52"/>
      <c r="C87" s="52"/>
      <c r="D87" s="52"/>
      <c r="E87" s="52"/>
      <c r="F87" s="52"/>
      <c r="G87" s="52"/>
      <c r="H87" s="52"/>
      <c r="I87" s="52"/>
      <c r="J87" s="52"/>
      <c r="K87" s="52"/>
    </row>
    <row r="88">
      <c r="A88" s="57" t="s">
        <v>229</v>
      </c>
      <c r="B88" s="50" t="s">
        <v>230</v>
      </c>
      <c r="C88" s="45"/>
      <c r="D88" s="48"/>
      <c r="E88" s="52"/>
      <c r="F88" s="58" t="s">
        <v>229</v>
      </c>
      <c r="G88" s="44" t="s">
        <v>231</v>
      </c>
      <c r="H88" s="45"/>
      <c r="I88" s="45"/>
      <c r="J88" s="45"/>
      <c r="K88" s="48"/>
    </row>
    <row r="89">
      <c r="A89" s="59">
        <v>1.0</v>
      </c>
      <c r="B89" s="60" t="s">
        <v>232</v>
      </c>
      <c r="C89" s="45"/>
      <c r="D89" s="48"/>
      <c r="E89" s="52"/>
      <c r="F89" s="59">
        <v>1.0</v>
      </c>
      <c r="G89" s="60"/>
      <c r="H89" s="45"/>
      <c r="I89" s="45"/>
      <c r="J89" s="45"/>
      <c r="K89" s="48"/>
    </row>
    <row r="90">
      <c r="A90" s="59">
        <v>2.0</v>
      </c>
      <c r="B90" s="60" t="s">
        <v>357</v>
      </c>
      <c r="C90" s="45"/>
      <c r="D90" s="48"/>
      <c r="E90" s="52"/>
      <c r="F90" s="59">
        <v>2.0</v>
      </c>
      <c r="G90" s="56"/>
      <c r="H90" s="45"/>
      <c r="I90" s="45"/>
      <c r="J90" s="45"/>
      <c r="K90" s="48"/>
    </row>
    <row r="91">
      <c r="A91" s="59">
        <v>3.0</v>
      </c>
      <c r="B91" s="56"/>
      <c r="C91" s="45"/>
      <c r="D91" s="48"/>
      <c r="E91" s="52"/>
      <c r="F91" s="59">
        <v>3.0</v>
      </c>
      <c r="G91" s="56"/>
      <c r="H91" s="45"/>
      <c r="I91" s="45"/>
      <c r="J91" s="45"/>
      <c r="K91" s="48"/>
    </row>
    <row r="92">
      <c r="A92" s="59">
        <v>4.0</v>
      </c>
      <c r="B92" s="56"/>
      <c r="C92" s="45"/>
      <c r="D92" s="48"/>
      <c r="E92" s="52"/>
      <c r="F92" s="59">
        <v>4.0</v>
      </c>
      <c r="G92" s="56"/>
      <c r="H92" s="45"/>
      <c r="I92" s="45"/>
      <c r="J92" s="45"/>
      <c r="K92" s="48"/>
    </row>
    <row r="93">
      <c r="A93" s="52"/>
      <c r="B93" s="52"/>
      <c r="C93" s="52"/>
      <c r="D93" s="52"/>
      <c r="E93" s="52"/>
      <c r="F93" s="52"/>
      <c r="G93" s="52"/>
      <c r="H93" s="52"/>
      <c r="I93" s="52"/>
      <c r="J93" s="52"/>
      <c r="K93" s="52"/>
    </row>
    <row r="94">
      <c r="A94" s="61" t="s">
        <v>235</v>
      </c>
      <c r="B94" s="52"/>
      <c r="C94" s="52"/>
      <c r="D94" s="52"/>
      <c r="E94" s="52"/>
      <c r="F94" s="52"/>
      <c r="G94" s="52"/>
      <c r="H94" s="52"/>
      <c r="I94" s="52"/>
      <c r="J94" s="52"/>
      <c r="K94" s="52"/>
    </row>
    <row r="95">
      <c r="A95" s="62"/>
      <c r="B95" s="62"/>
      <c r="C95" s="62"/>
      <c r="D95" s="62"/>
      <c r="E95" s="62"/>
      <c r="F95" s="62"/>
      <c r="G95" s="62"/>
      <c r="H95" s="62"/>
      <c r="I95" s="62"/>
      <c r="J95" s="62"/>
      <c r="K95" s="62"/>
    </row>
    <row r="96">
      <c r="A96" s="63" t="s">
        <v>236</v>
      </c>
      <c r="B96" s="64" t="s">
        <v>237</v>
      </c>
      <c r="C96" s="65"/>
      <c r="D96" s="66" t="s">
        <v>238</v>
      </c>
      <c r="E96" s="65"/>
      <c r="F96" s="64" t="s">
        <v>239</v>
      </c>
      <c r="G96" s="67"/>
      <c r="H96" s="65"/>
      <c r="I96" s="64" t="s">
        <v>240</v>
      </c>
      <c r="J96" s="67"/>
      <c r="K96" s="65"/>
    </row>
    <row r="97">
      <c r="A97" s="68"/>
      <c r="B97" s="69"/>
      <c r="C97" s="70"/>
      <c r="D97" s="69"/>
      <c r="E97" s="70"/>
      <c r="F97" s="69"/>
      <c r="G97" s="71"/>
      <c r="H97" s="70"/>
      <c r="I97" s="69"/>
      <c r="J97" s="71"/>
      <c r="K97" s="70"/>
    </row>
    <row r="98">
      <c r="A98" s="72">
        <v>1.0</v>
      </c>
      <c r="B98" s="73" t="s">
        <v>358</v>
      </c>
      <c r="C98" s="48"/>
      <c r="D98" s="73" t="s">
        <v>359</v>
      </c>
      <c r="E98" s="48"/>
      <c r="F98" s="56"/>
      <c r="G98" s="45"/>
      <c r="H98" s="48"/>
      <c r="I98" s="60" t="s">
        <v>243</v>
      </c>
      <c r="J98" s="45"/>
      <c r="K98" s="48"/>
    </row>
    <row r="99">
      <c r="A99" s="72">
        <v>2.0</v>
      </c>
      <c r="B99" s="73" t="s">
        <v>383</v>
      </c>
      <c r="C99" s="48"/>
      <c r="D99" s="73" t="s">
        <v>384</v>
      </c>
      <c r="E99" s="48"/>
      <c r="F99" s="56"/>
      <c r="G99" s="45"/>
      <c r="H99" s="48"/>
      <c r="I99" s="60" t="s">
        <v>243</v>
      </c>
      <c r="J99" s="45"/>
      <c r="K99" s="48"/>
    </row>
    <row r="100">
      <c r="A100" s="72">
        <v>3.0</v>
      </c>
      <c r="B100" s="73" t="s">
        <v>385</v>
      </c>
      <c r="C100" s="48"/>
      <c r="D100" s="73" t="s">
        <v>386</v>
      </c>
      <c r="E100" s="48"/>
      <c r="F100" s="56"/>
      <c r="G100" s="45"/>
      <c r="H100" s="48"/>
      <c r="I100" s="60" t="s">
        <v>243</v>
      </c>
      <c r="J100" s="45"/>
      <c r="K100" s="48"/>
    </row>
    <row r="101">
      <c r="A101" s="72"/>
      <c r="B101" s="73"/>
      <c r="C101" s="48"/>
      <c r="D101" s="73"/>
      <c r="E101" s="48"/>
      <c r="F101" s="56"/>
      <c r="G101" s="45"/>
      <c r="H101" s="48"/>
      <c r="I101" s="60"/>
      <c r="J101" s="45"/>
      <c r="K101" s="48"/>
    </row>
    <row r="103">
      <c r="A103" s="17">
        <v>3.0</v>
      </c>
    </row>
    <row r="104">
      <c r="B104" s="17" t="s">
        <v>387</v>
      </c>
    </row>
    <row r="106">
      <c r="B106" s="75" t="s">
        <v>388</v>
      </c>
    </row>
    <row r="108">
      <c r="B108" s="17" t="s">
        <v>389</v>
      </c>
    </row>
    <row r="109">
      <c r="B109" s="17" t="s">
        <v>390</v>
      </c>
    </row>
    <row r="110">
      <c r="B110" s="17" t="s">
        <v>391</v>
      </c>
    </row>
    <row r="111">
      <c r="B111" s="17" t="s">
        <v>392</v>
      </c>
    </row>
    <row r="112">
      <c r="B112" s="17" t="s">
        <v>393</v>
      </c>
    </row>
    <row r="113">
      <c r="B113" s="17" t="s">
        <v>394</v>
      </c>
    </row>
    <row r="115">
      <c r="A115" s="76" t="s">
        <v>151</v>
      </c>
      <c r="B115" s="76" t="s">
        <v>395</v>
      </c>
      <c r="C115" s="76" t="s">
        <v>396</v>
      </c>
      <c r="D115" s="76" t="s">
        <v>397</v>
      </c>
      <c r="E115" s="76" t="s">
        <v>398</v>
      </c>
      <c r="F115" s="17" t="s">
        <v>399</v>
      </c>
    </row>
    <row r="116">
      <c r="A116" s="17">
        <v>1.0</v>
      </c>
      <c r="B116" s="17">
        <v>40.0</v>
      </c>
      <c r="C116" s="17">
        <v>60.0</v>
      </c>
      <c r="D116" s="17">
        <v>70.0</v>
      </c>
      <c r="E116" s="77">
        <f t="shared" ref="E116:E118" si="1">(B116+C116+D116)/3</f>
        <v>56.66666667</v>
      </c>
      <c r="F116" s="75">
        <v>60.0</v>
      </c>
    </row>
    <row r="117">
      <c r="A117" s="17">
        <v>2.0</v>
      </c>
      <c r="B117" s="17">
        <v>60.0</v>
      </c>
      <c r="C117" s="17">
        <v>90.0</v>
      </c>
      <c r="D117" s="17">
        <v>130.0</v>
      </c>
      <c r="E117" s="77">
        <f t="shared" si="1"/>
        <v>93.33333333</v>
      </c>
      <c r="F117" s="75">
        <v>100.0</v>
      </c>
    </row>
    <row r="118">
      <c r="A118" s="17">
        <v>3.0</v>
      </c>
      <c r="B118" s="17">
        <v>30.0</v>
      </c>
      <c r="C118" s="17">
        <v>50.0</v>
      </c>
      <c r="D118" s="17">
        <v>60.0</v>
      </c>
      <c r="E118" s="77">
        <f t="shared" si="1"/>
        <v>46.66666667</v>
      </c>
      <c r="F118" s="75">
        <v>50.0</v>
      </c>
    </row>
    <row r="120">
      <c r="B120" s="75" t="s">
        <v>400</v>
      </c>
    </row>
    <row r="121">
      <c r="A121" s="78"/>
      <c r="B121" s="2"/>
      <c r="C121" s="2"/>
      <c r="D121" s="79">
        <v>1.0</v>
      </c>
      <c r="E121" s="79">
        <v>2.0</v>
      </c>
      <c r="F121" s="79">
        <v>3.0</v>
      </c>
      <c r="G121" s="2"/>
      <c r="H121" s="2"/>
      <c r="I121" s="2"/>
      <c r="J121" s="2"/>
    </row>
    <row r="122">
      <c r="A122" s="78" t="s">
        <v>401</v>
      </c>
      <c r="B122" s="2"/>
      <c r="C122" s="2"/>
      <c r="D122" s="2"/>
      <c r="E122" s="2"/>
      <c r="F122" s="2"/>
      <c r="G122" s="2"/>
      <c r="H122" s="2"/>
      <c r="I122" s="2"/>
      <c r="J122" s="2"/>
    </row>
    <row r="123">
      <c r="A123" s="17" t="s">
        <v>402</v>
      </c>
      <c r="D123" s="17">
        <v>20.0</v>
      </c>
      <c r="E123" s="17">
        <v>40.0</v>
      </c>
      <c r="F123" s="17">
        <v>20.0</v>
      </c>
    </row>
    <row r="124">
      <c r="A124" s="17" t="s">
        <v>403</v>
      </c>
      <c r="D124" s="17">
        <v>2.0</v>
      </c>
      <c r="E124" s="17">
        <v>2.0</v>
      </c>
      <c r="F124" s="17">
        <v>2.0</v>
      </c>
    </row>
    <row r="125">
      <c r="A125" s="17" t="s">
        <v>404</v>
      </c>
      <c r="D125" s="17">
        <v>1.0</v>
      </c>
      <c r="E125" s="17">
        <v>1.0</v>
      </c>
      <c r="F125" s="17">
        <v>1.0</v>
      </c>
    </row>
    <row r="126">
      <c r="A126" s="17" t="s">
        <v>405</v>
      </c>
      <c r="D126" s="17">
        <v>5.0</v>
      </c>
      <c r="E126" s="17">
        <v>7.0</v>
      </c>
      <c r="F126" s="17">
        <v>3.0</v>
      </c>
    </row>
    <row r="127">
      <c r="A127" s="17" t="s">
        <v>406</v>
      </c>
      <c r="D127" s="17">
        <v>5.0</v>
      </c>
      <c r="E127" s="17">
        <v>7.0</v>
      </c>
      <c r="F127" s="17">
        <v>3.0</v>
      </c>
    </row>
    <row r="128">
      <c r="A128" s="17" t="s">
        <v>407</v>
      </c>
      <c r="D128" s="17">
        <v>20.0</v>
      </c>
      <c r="E128" s="17">
        <v>40.0</v>
      </c>
      <c r="F128" s="17">
        <v>10.0</v>
      </c>
    </row>
    <row r="129">
      <c r="A129" s="17" t="s">
        <v>408</v>
      </c>
      <c r="D129" s="17">
        <v>2.0</v>
      </c>
      <c r="E129" s="17">
        <v>2.0</v>
      </c>
      <c r="F129" s="17">
        <v>2.0</v>
      </c>
    </row>
    <row r="130">
      <c r="A130" s="17" t="s">
        <v>409</v>
      </c>
      <c r="D130" s="80">
        <f t="shared" ref="D130:F130" si="2">SUM(D123:D129)</f>
        <v>55</v>
      </c>
      <c r="E130" s="80">
        <f t="shared" si="2"/>
        <v>99</v>
      </c>
      <c r="F130" s="80">
        <f t="shared" si="2"/>
        <v>41</v>
      </c>
    </row>
    <row r="131">
      <c r="D131" s="76">
        <v>60.0</v>
      </c>
      <c r="E131" s="76">
        <v>100.0</v>
      </c>
      <c r="F131" s="76">
        <v>50.0</v>
      </c>
    </row>
    <row r="133">
      <c r="A133" s="17">
        <v>4.0</v>
      </c>
    </row>
    <row r="134">
      <c r="B134" s="17" t="s">
        <v>410</v>
      </c>
    </row>
    <row r="136">
      <c r="A136" s="81" t="s">
        <v>411</v>
      </c>
    </row>
  </sheetData>
  <mergeCells count="171">
    <mergeCell ref="B44:C44"/>
    <mergeCell ref="B45:C45"/>
    <mergeCell ref="D45:E45"/>
    <mergeCell ref="F45:H45"/>
    <mergeCell ref="I45:K45"/>
    <mergeCell ref="B46:C46"/>
    <mergeCell ref="D46:E46"/>
    <mergeCell ref="B47:C47"/>
    <mergeCell ref="D47:E47"/>
    <mergeCell ref="F47:H47"/>
    <mergeCell ref="I47:K47"/>
    <mergeCell ref="D48:E48"/>
    <mergeCell ref="F48:H48"/>
    <mergeCell ref="I48:K48"/>
    <mergeCell ref="H52:I52"/>
    <mergeCell ref="J52:K52"/>
    <mergeCell ref="B48:C48"/>
    <mergeCell ref="A51:B51"/>
    <mergeCell ref="D51:E51"/>
    <mergeCell ref="F51:K51"/>
    <mergeCell ref="A52:B52"/>
    <mergeCell ref="D52:E52"/>
    <mergeCell ref="F52:G52"/>
    <mergeCell ref="G59:K59"/>
    <mergeCell ref="G60:K60"/>
    <mergeCell ref="A54:B54"/>
    <mergeCell ref="A56:B56"/>
    <mergeCell ref="D56:E56"/>
    <mergeCell ref="F56:G56"/>
    <mergeCell ref="H56:I56"/>
    <mergeCell ref="J56:K56"/>
    <mergeCell ref="G58:K58"/>
    <mergeCell ref="A26:B26"/>
    <mergeCell ref="D26:E26"/>
    <mergeCell ref="F26:K26"/>
    <mergeCell ref="D27:E27"/>
    <mergeCell ref="F27:G27"/>
    <mergeCell ref="H27:I27"/>
    <mergeCell ref="J27:K27"/>
    <mergeCell ref="A27:B27"/>
    <mergeCell ref="A29:B29"/>
    <mergeCell ref="A31:B31"/>
    <mergeCell ref="D31:E31"/>
    <mergeCell ref="F31:G31"/>
    <mergeCell ref="H31:I31"/>
    <mergeCell ref="J31:K31"/>
    <mergeCell ref="B33:D33"/>
    <mergeCell ref="G33:K33"/>
    <mergeCell ref="B34:D34"/>
    <mergeCell ref="G34:K34"/>
    <mergeCell ref="B35:D35"/>
    <mergeCell ref="G35:K35"/>
    <mergeCell ref="G36:K36"/>
    <mergeCell ref="G37:K37"/>
    <mergeCell ref="B36:D36"/>
    <mergeCell ref="B37:D37"/>
    <mergeCell ref="A41:A42"/>
    <mergeCell ref="B41:C42"/>
    <mergeCell ref="D41:E42"/>
    <mergeCell ref="F41:H42"/>
    <mergeCell ref="I41:K42"/>
    <mergeCell ref="B43:C43"/>
    <mergeCell ref="D43:E43"/>
    <mergeCell ref="F43:H43"/>
    <mergeCell ref="I43:K43"/>
    <mergeCell ref="D44:E44"/>
    <mergeCell ref="F44:H44"/>
    <mergeCell ref="I44:K44"/>
    <mergeCell ref="F46:H46"/>
    <mergeCell ref="I46:K46"/>
    <mergeCell ref="B58:D58"/>
    <mergeCell ref="B59:D59"/>
    <mergeCell ref="B60:D60"/>
    <mergeCell ref="B61:D61"/>
    <mergeCell ref="G61:K61"/>
    <mergeCell ref="B62:D62"/>
    <mergeCell ref="G62:K62"/>
    <mergeCell ref="B73:C73"/>
    <mergeCell ref="D73:E73"/>
    <mergeCell ref="F73:H73"/>
    <mergeCell ref="I73:K73"/>
    <mergeCell ref="D74:E74"/>
    <mergeCell ref="F74:H74"/>
    <mergeCell ref="I74:K74"/>
    <mergeCell ref="B74:C74"/>
    <mergeCell ref="B75:C75"/>
    <mergeCell ref="D75:E75"/>
    <mergeCell ref="F75:H75"/>
    <mergeCell ref="I75:K75"/>
    <mergeCell ref="B76:C76"/>
    <mergeCell ref="D76:E76"/>
    <mergeCell ref="B77:C77"/>
    <mergeCell ref="D77:E77"/>
    <mergeCell ref="F77:H77"/>
    <mergeCell ref="I77:K77"/>
    <mergeCell ref="D78:E78"/>
    <mergeCell ref="F78:H78"/>
    <mergeCell ref="I78:K78"/>
    <mergeCell ref="B78:C78"/>
    <mergeCell ref="A81:B81"/>
    <mergeCell ref="D81:E81"/>
    <mergeCell ref="F81:K81"/>
    <mergeCell ref="A82:B82"/>
    <mergeCell ref="D82:E82"/>
    <mergeCell ref="F82:G82"/>
    <mergeCell ref="G90:K90"/>
    <mergeCell ref="G91:K91"/>
    <mergeCell ref="D86:E86"/>
    <mergeCell ref="B88:D88"/>
    <mergeCell ref="G88:K88"/>
    <mergeCell ref="B89:D89"/>
    <mergeCell ref="G89:K89"/>
    <mergeCell ref="B90:D90"/>
    <mergeCell ref="B91:D91"/>
    <mergeCell ref="B92:D92"/>
    <mergeCell ref="G92:K92"/>
    <mergeCell ref="A96:A97"/>
    <mergeCell ref="B96:C97"/>
    <mergeCell ref="D96:E97"/>
    <mergeCell ref="F96:H97"/>
    <mergeCell ref="I96:K97"/>
    <mergeCell ref="B98:C98"/>
    <mergeCell ref="D98:E98"/>
    <mergeCell ref="F98:H98"/>
    <mergeCell ref="I98:K98"/>
    <mergeCell ref="D99:E99"/>
    <mergeCell ref="F99:H99"/>
    <mergeCell ref="I99:K99"/>
    <mergeCell ref="F101:H101"/>
    <mergeCell ref="I101:K101"/>
    <mergeCell ref="B99:C99"/>
    <mergeCell ref="B100:C100"/>
    <mergeCell ref="D100:E100"/>
    <mergeCell ref="F100:H100"/>
    <mergeCell ref="I100:K100"/>
    <mergeCell ref="B101:C101"/>
    <mergeCell ref="D101:E101"/>
    <mergeCell ref="F68:H68"/>
    <mergeCell ref="I68:K68"/>
    <mergeCell ref="A66:A67"/>
    <mergeCell ref="B66:C67"/>
    <mergeCell ref="D66:E67"/>
    <mergeCell ref="F66:H67"/>
    <mergeCell ref="I66:K67"/>
    <mergeCell ref="B68:C68"/>
    <mergeCell ref="D68:E68"/>
    <mergeCell ref="B69:C69"/>
    <mergeCell ref="D69:E69"/>
    <mergeCell ref="F69:H69"/>
    <mergeCell ref="I69:K69"/>
    <mergeCell ref="D70:E70"/>
    <mergeCell ref="F70:H70"/>
    <mergeCell ref="I70:K70"/>
    <mergeCell ref="F72:H72"/>
    <mergeCell ref="I72:K72"/>
    <mergeCell ref="B70:C70"/>
    <mergeCell ref="B71:C71"/>
    <mergeCell ref="D71:E71"/>
    <mergeCell ref="F71:H71"/>
    <mergeCell ref="I71:K71"/>
    <mergeCell ref="B72:C72"/>
    <mergeCell ref="D72:E72"/>
    <mergeCell ref="F76:H76"/>
    <mergeCell ref="I76:K76"/>
    <mergeCell ref="H82:I82"/>
    <mergeCell ref="J82:K82"/>
    <mergeCell ref="A84:B84"/>
    <mergeCell ref="A86:B86"/>
    <mergeCell ref="F86:G86"/>
    <mergeCell ref="H86:I86"/>
    <mergeCell ref="J86:K86"/>
  </mergeCells>
  <hyperlinks>
    <hyperlink r:id="rId1" ref="A13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7">
        <v>1.0</v>
      </c>
    </row>
    <row r="3">
      <c r="B3" s="28" t="s">
        <v>412</v>
      </c>
    </row>
    <row r="4">
      <c r="A4" s="81" t="s">
        <v>413</v>
      </c>
      <c r="D4" s="17" t="s">
        <v>414</v>
      </c>
    </row>
    <row r="9">
      <c r="A9" s="17">
        <v>2.0</v>
      </c>
    </row>
    <row r="10">
      <c r="B10" s="17" t="s">
        <v>415</v>
      </c>
    </row>
    <row r="11">
      <c r="A11" s="81" t="s">
        <v>416</v>
      </c>
    </row>
    <row r="13">
      <c r="A13" s="17" t="s">
        <v>417</v>
      </c>
    </row>
    <row r="14">
      <c r="A14" s="17" t="s">
        <v>418</v>
      </c>
    </row>
    <row r="16">
      <c r="A16" s="17">
        <v>3.0</v>
      </c>
    </row>
    <row r="17">
      <c r="B17" s="17" t="s">
        <v>419</v>
      </c>
    </row>
    <row r="20">
      <c r="H20" s="82" t="s">
        <v>420</v>
      </c>
    </row>
    <row r="37">
      <c r="H37" s="83" t="s">
        <v>421</v>
      </c>
    </row>
    <row r="39">
      <c r="H39" s="17" t="s">
        <v>422</v>
      </c>
    </row>
    <row r="53">
      <c r="H53" s="17" t="s">
        <v>423</v>
      </c>
    </row>
  </sheetData>
  <hyperlinks>
    <hyperlink r:id="rId1" ref="B3"/>
    <hyperlink r:id="rId2" ref="A4"/>
    <hyperlink r:id="rId3" ref="A11"/>
  </hyperlinks>
  <drawing r:id="rId4"/>
</worksheet>
</file>