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<sst xmlns="http://schemas.openxmlformats.org/spreadsheetml/2006/main" count="25" uniqueCount="25">
  <si>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№ п/п</t>
  </si>
  <si>
    <t xml:space="preserve">ФИО</t>
  </si>
  <si>
    <t xml:space="preserve">Test_1</t>
  </si>
  <si>
    <t xml:space="preserve">Test_2</t>
  </si>
  <si>
    <t xml:space="preserve">Test_3</t>
  </si>
  <si>
    <t xml:space="preserve">Rating</t>
  </si>
  <si>
    <t xml:space="preserve">Экзамен</t>
  </si>
  <si>
    <t xml:space="preserve">В зачетку</t>
  </si>
  <si>
    <t xml:space="preserve">Время</t>
  </si>
  <si>
    <t xml:space="preserve">Билет</t>
  </si>
  <si>
    <t xml:space="preserve">Поляков</t>
  </si>
  <si>
    <t xml:space="preserve">Скопич</t>
  </si>
  <si>
    <t xml:space="preserve">Востряков</t>
  </si>
  <si>
    <t xml:space="preserve">Кушнарев</t>
  </si>
  <si>
    <t xml:space="preserve">Дунайкин</t>
  </si>
  <si>
    <t xml:space="preserve">Горина</t>
  </si>
  <si>
    <t xml:space="preserve">Кучук</t>
  </si>
  <si>
    <t xml:space="preserve">Маторин</t>
  </si>
  <si>
    <t xml:space="preserve">Жукова</t>
  </si>
  <si>
    <t xml:space="preserve">Миронов</t>
  </si>
  <si>
    <t xml:space="preserve">Гранчак</t>
  </si>
  <si>
    <t xml:space="preserve">Шолков</t>
  </si>
  <si>
    <t xml:space="preserve">Каткова</t>
  </si>
  <si>
    <t xml:space="preserve">Колганов</t>
  </si>
  <si>
    <t xml:space="preserve">Кожушко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</si>
</sst>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n">
        <v>1</v>
      </c>
      <c r="L1" s="3" t="n">
        <v>2</v>
      </c>
      <c r="M1" s="3" t="n">
        <v>3</v>
      </c>
    </row>
    <row r="2" customFormat="false" ht="12.8" hidden="false" customHeight="false" outlineLevel="0" collapsed="false">
      <c r="A2" s="4" t="n">
        <v>1</v>
      </c>
      <c r="B2" s="5" t="s">
        <v>10</v>
      </c>
      <c r="C2" s="2" t="n">
        <v>4</v>
      </c>
      <c r="D2" s="2" t="n">
        <v>2.5</v>
      </c>
      <c r="E2" s="2" t="n">
        <v>4</v>
      </c>
      <c r="F2" s="6" t="n">
        <f aca="false">AVERAGE(C2:E2)</f>
        <v>3.5</v>
      </c>
      <c r="G2" s="6" t="n">
        <f aca="false">SUM(K2:M2)</f>
        <v>0</v>
      </c>
      <c r="H2" s="6" t="n">
        <f aca="false">0.6*G2+0.4*F2</f>
        <v>1.4</v>
      </c>
      <c r="I2" s="6"/>
      <c r="J2" s="6"/>
    </row>
    <row r="3" customFormat="false" ht="12.8" hidden="false" customHeight="false" outlineLevel="0" collapsed="false">
      <c r="A3" s="4" t="n">
        <v>2</v>
      </c>
      <c r="B3" s="5" t="s">
        <v>11</v>
      </c>
      <c r="C3" s="2" t="n">
        <v>3</v>
      </c>
      <c r="D3" s="2" t="n">
        <v>3</v>
      </c>
      <c r="E3" s="2" t="n">
        <v>4.5</v>
      </c>
      <c r="F3" s="6" t="n">
        <f aca="false">AVERAGE(C3:E3)</f>
        <v>3.5</v>
      </c>
      <c r="G3" s="6" t="n">
        <f aca="false">SUM(K3:M3)</f>
        <v>0</v>
      </c>
      <c r="H3" s="6" t="n">
        <f aca="false">0.6*G3+0.4*F3</f>
        <v>1.4</v>
      </c>
      <c r="I3" s="6"/>
      <c r="J3" s="6"/>
    </row>
    <row r="4" customFormat="false" ht="12.8" hidden="false" customHeight="false" outlineLevel="0" collapsed="false">
      <c r="A4" s="4" t="n">
        <v>3</v>
      </c>
      <c r="B4" s="5" t="s">
        <v>12</v>
      </c>
      <c r="C4" s="2" t="n">
        <v>4.5</v>
      </c>
      <c r="D4" s="2" t="n">
        <v>5</v>
      </c>
      <c r="E4" s="2" t="n">
        <v>5</v>
      </c>
      <c r="F4" s="6" t="n">
        <f aca="false">AVERAGE(C4:E4)</f>
        <v>4.83333333333333</v>
      </c>
      <c r="G4" s="6" t="n">
        <f aca="false">SUM(K4:M4)</f>
        <v>0</v>
      </c>
      <c r="H4" s="6" t="n">
        <f aca="false">0.6*G4+0.4*F4</f>
        <v>1.93333333333333</v>
      </c>
      <c r="I4" s="6"/>
      <c r="J4" s="6"/>
    </row>
    <row r="5" customFormat="false" ht="12.8" hidden="false" customHeight="false" outlineLevel="0" collapsed="false">
      <c r="A5" s="4" t="n">
        <v>4</v>
      </c>
      <c r="B5" s="5" t="s">
        <v>13</v>
      </c>
      <c r="C5" s="2" t="n">
        <v>3</v>
      </c>
      <c r="D5" s="2" t="n">
        <v>4.5</v>
      </c>
      <c r="E5" s="2" t="n">
        <v>4.5</v>
      </c>
      <c r="F5" s="6" t="n">
        <f aca="false">AVERAGE(C5:E5)</f>
        <v>4</v>
      </c>
      <c r="G5" s="6" t="n">
        <f aca="false">SUM(K5:M5)</f>
        <v>0</v>
      </c>
      <c r="H5" s="6" t="n">
        <f aca="false">0.6*G5+0.4*F5</f>
        <v>1.6</v>
      </c>
      <c r="I5" s="6"/>
      <c r="J5" s="6"/>
    </row>
    <row r="6" customFormat="false" ht="12.8" hidden="false" customHeight="false" outlineLevel="0" collapsed="false">
      <c r="A6" s="4" t="n">
        <v>5</v>
      </c>
      <c r="B6" s="5" t="s">
        <v>14</v>
      </c>
      <c r="C6" s="2" t="n">
        <v>5</v>
      </c>
      <c r="D6" s="2" t="n">
        <v>5</v>
      </c>
      <c r="E6" s="7" t="n">
        <v>4.5</v>
      </c>
      <c r="F6" s="6" t="n">
        <f aca="false">AVERAGE(C6:E6)</f>
        <v>4.83333333333333</v>
      </c>
      <c r="G6" s="6" t="n">
        <f aca="false">SUM(K6:M6)</f>
        <v>0</v>
      </c>
      <c r="H6" s="6" t="n">
        <f aca="false">0.6*G6+0.4*F6</f>
        <v>1.93333333333333</v>
      </c>
      <c r="I6" s="6"/>
      <c r="J6" s="6"/>
    </row>
    <row r="7" customFormat="false" ht="12.8" hidden="false" customHeight="false" outlineLevel="0" collapsed="false">
      <c r="A7" s="4" t="n">
        <v>6</v>
      </c>
      <c r="B7" s="5" t="s">
        <v>15</v>
      </c>
      <c r="C7" s="2" t="n">
        <v>4.5</v>
      </c>
      <c r="D7" s="7" t="n">
        <v>4</v>
      </c>
      <c r="E7" s="2" t="n">
        <v>5</v>
      </c>
      <c r="F7" s="6" t="n">
        <f aca="false">AVERAGE(C7:E7)</f>
        <v>4.5</v>
      </c>
      <c r="G7" s="6" t="n">
        <f aca="false">SUM(K7:M7)</f>
        <v>0</v>
      </c>
      <c r="H7" s="6" t="n">
        <f aca="false">0.6*G7+0.4*F7</f>
        <v>1.8</v>
      </c>
      <c r="I7" s="6"/>
      <c r="J7" s="6"/>
    </row>
    <row r="8" customFormat="false" ht="12.8" hidden="false" customHeight="false" outlineLevel="0" collapsed="false">
      <c r="A8" s="4" t="n">
        <v>7</v>
      </c>
      <c r="B8" s="5" t="s">
        <v>16</v>
      </c>
      <c r="C8" s="2" t="n">
        <v>3</v>
      </c>
      <c r="D8" s="7" t="n">
        <v>4</v>
      </c>
      <c r="E8" s="2" t="n">
        <v>3</v>
      </c>
      <c r="F8" s="6" t="n">
        <f aca="false">AVERAGE(C8:E8)</f>
        <v>3.33333333333333</v>
      </c>
      <c r="G8" s="6" t="n">
        <f aca="false">SUM(K8:M8)</f>
        <v>0</v>
      </c>
      <c r="H8" s="6" t="n">
        <f aca="false">0.6*G8+0.4*F8</f>
        <v>1.33333333333333</v>
      </c>
      <c r="I8" s="6"/>
      <c r="J8" s="6"/>
    </row>
    <row r="9" customFormat="false" ht="12.8" hidden="false" customHeight="false" outlineLevel="0" collapsed="false">
      <c r="A9" s="4" t="n">
        <v>8</v>
      </c>
      <c r="B9" s="5" t="s">
        <v>17</v>
      </c>
      <c r="C9" s="2" t="n">
        <v>4</v>
      </c>
      <c r="D9" s="2" t="n">
        <v>3</v>
      </c>
      <c r="E9" s="2" t="n">
        <v>5</v>
      </c>
      <c r="F9" s="6" t="n">
        <f aca="false">AVERAGE(C9:E9)</f>
        <v>4</v>
      </c>
      <c r="G9" s="6" t="n">
        <f aca="false">SUM(K9:M9)</f>
        <v>0</v>
      </c>
      <c r="H9" s="6" t="n">
        <f aca="false">0.6*G9+0.4*F9</f>
        <v>1.6</v>
      </c>
      <c r="I9" s="6"/>
      <c r="J9" s="6"/>
    </row>
    <row r="10" customFormat="false" ht="12.8" hidden="false" customHeight="false" outlineLevel="0" collapsed="false">
      <c r="A10" s="4" t="n">
        <v>9</v>
      </c>
      <c r="B10" s="5" t="s">
        <v>18</v>
      </c>
      <c r="C10" s="2" t="n">
        <v>4</v>
      </c>
      <c r="D10" s="2" t="n">
        <v>4</v>
      </c>
      <c r="E10" s="2" t="n">
        <v>4.5</v>
      </c>
      <c r="F10" s="6" t="n">
        <f aca="false">AVERAGE(C10:E10)</f>
        <v>4.16666666666667</v>
      </c>
      <c r="G10" s="6" t="n">
        <f aca="false">SUM(K10:M10)</f>
        <v>0</v>
      </c>
      <c r="H10" s="6" t="n">
        <f aca="false">0.6*G10+0.4*F10</f>
        <v>1.66666666666667</v>
      </c>
      <c r="I10" s="6"/>
      <c r="J10" s="6"/>
    </row>
    <row r="11" customFormat="false" ht="12.8" hidden="false" customHeight="false" outlineLevel="0" collapsed="false">
      <c r="A11" s="4" t="n">
        <v>11</v>
      </c>
      <c r="B11" s="8" t="s">
        <v>19</v>
      </c>
      <c r="C11" s="2" t="n">
        <v>0</v>
      </c>
      <c r="D11" s="2" t="n">
        <v>0</v>
      </c>
      <c r="E11" s="2" t="n">
        <v>0</v>
      </c>
      <c r="F11" s="2" t="n">
        <f aca="false">AVERAGE(C11:E11)</f>
        <v>0</v>
      </c>
      <c r="G11" s="6" t="n">
        <f aca="false">SUM(K11:M11)</f>
        <v>0</v>
      </c>
      <c r="H11" s="6" t="n">
        <f aca="false">0.6*G11+0.4*F11</f>
        <v>0</v>
      </c>
      <c r="I11" s="8"/>
      <c r="J11" s="8"/>
    </row>
    <row r="12" customFormat="false" ht="12.8" hidden="false" customHeight="false" outlineLevel="0" collapsed="false">
      <c r="A12" s="4" t="n">
        <v>12</v>
      </c>
      <c r="B12" s="8" t="s">
        <v>20</v>
      </c>
      <c r="C12" s="2" t="n">
        <v>0</v>
      </c>
      <c r="D12" s="2" t="n">
        <v>0</v>
      </c>
      <c r="E12" s="2" t="n">
        <v>0</v>
      </c>
      <c r="F12" s="2" t="n">
        <f aca="false">AVERAGE(C12:E12)</f>
        <v>0</v>
      </c>
      <c r="G12" s="6" t="n">
        <f aca="false">SUM(K12:M12)</f>
        <v>0</v>
      </c>
      <c r="H12" s="6" t="n">
        <f aca="false">0.6*G12+0.4*F12</f>
        <v>0</v>
      </c>
      <c r="I12" s="8"/>
      <c r="J12" s="8"/>
    </row>
    <row r="13" customFormat="false" ht="12.8" hidden="false" customHeight="false" outlineLevel="0" collapsed="false">
      <c r="A13" s="4" t="n">
        <v>13</v>
      </c>
      <c r="B13" s="8" t="s">
        <v>21</v>
      </c>
      <c r="C13" s="2" t="n">
        <v>0</v>
      </c>
      <c r="D13" s="2" t="n">
        <v>0</v>
      </c>
      <c r="E13" s="2" t="n">
        <v>0</v>
      </c>
      <c r="F13" s="2" t="n">
        <f aca="false">AVERAGE(C13:E13)</f>
        <v>0</v>
      </c>
      <c r="G13" s="6" t="n">
        <f aca="false">SUM(K13:M13)</f>
        <v>0</v>
      </c>
      <c r="H13" s="6" t="n">
        <f aca="false">0.6*G13+0.4*F13</f>
        <v>0</v>
      </c>
      <c r="I13" s="8"/>
      <c r="J13" s="8"/>
    </row>
    <row r="14" customFormat="false" ht="12.8" hidden="false" customHeight="false" outlineLevel="0" collapsed="false">
      <c r="A14" s="4" t="n">
        <v>14</v>
      </c>
      <c r="B14" s="8" t="s">
        <v>22</v>
      </c>
      <c r="C14" s="2" t="n">
        <v>0</v>
      </c>
      <c r="D14" s="2" t="n">
        <v>0</v>
      </c>
      <c r="E14" s="2" t="n">
        <v>0</v>
      </c>
      <c r="F14" s="2" t="n">
        <f aca="false">AVERAGE(C14:E14)</f>
        <v>0</v>
      </c>
      <c r="G14" s="6" t="n">
        <f aca="false">SUM(K14:M14)</f>
        <v>0</v>
      </c>
      <c r="H14" s="6" t="n">
        <f aca="false">0.6*G14+0.4*F14</f>
        <v>0</v>
      </c>
      <c r="I14" s="8"/>
      <c r="J14" s="8"/>
    </row>
    <row r="15" customFormat="false" ht="12.8" hidden="false" customHeight="false" outlineLevel="0" collapsed="false">
      <c r="A15" s="4" t="n">
        <v>15</v>
      </c>
      <c r="B15" s="8" t="s">
        <v>23</v>
      </c>
      <c r="C15" s="2" t="n">
        <v>0</v>
      </c>
      <c r="D15" s="2" t="n">
        <v>0</v>
      </c>
      <c r="E15" s="2" t="n">
        <v>0</v>
      </c>
      <c r="F15" s="2" t="n">
        <f aca="false">AVERAGE(C15:E15)</f>
        <v>0</v>
      </c>
      <c r="G15" s="6" t="n">
        <f aca="false">SUM(K15:M15)</f>
        <v>0</v>
      </c>
      <c r="H15" s="6" t="n">
        <f aca="false">0.6*G15+0.4*F15</f>
        <v>0</v>
      </c>
      <c r="I15" s="8"/>
      <c r="J15" s="8"/>
    </row>
    <row r="16" customFormat="false" ht="12.8" hidden="false" customHeight="false" outlineLevel="0" collapsed="false">
      <c r="A16" s="4" t="n">
        <v>16</v>
      </c>
      <c r="B16" s="8" t="s">
        <v>24</v>
      </c>
      <c r="C16" s="2" t="n">
        <v>0</v>
      </c>
      <c r="D16" s="2" t="n">
        <v>0</v>
      </c>
      <c r="E16" s="2" t="n">
        <v>0</v>
      </c>
      <c r="F16" s="2" t="n">
        <f aca="false">AVERAGE(C16:E16)</f>
        <v>0</v>
      </c>
      <c r="G16" s="6" t="n">
        <f aca="false">SUM(K16:M16)</f>
        <v>0</v>
      </c>
      <c r="H16" s="6" t="n">
        <f aca="false">0.6*G16+0.4*F16</f>
        <v>0</v>
      </c>
      <c r="I16" s="8"/>
      <c r="J16" s="8"/>
    </row>
    <row r="17" customFormat="false" ht="12.8" hidden="false" customHeight="false" outlineLevel="0" collapsed="false">
      <c r="A17" s="4" t="n">
        <v>17</v>
      </c>
    </row>
    <row r="18" customFormat="false" ht="12.8" hidden="false" customHeight="false" outlineLevel="0" collapsed="false">
      <c r="A18" s="4" t="n">
        <v>18</v>
      </c>
    </row>
    <row r="19" customFormat="false" ht="12.8" hidden="false" customHeight="false" outlineLevel="0" collapsed="false">
      <c r="A19" s="4" t="n">
        <v>19</v>
      </c>
    </row>
    <row r="20" customFormat="false" ht="12.8" hidden="false" customHeight="false" outlineLevel="0" collapsed="false">
      <c r="A20" s="4" t="n">
        <v>20</v>
      </c>
    </row>
    <row r="21" customFormat="false" ht="12.8" hidden="false" customHeight="false" outlineLevel="0" collapsed="false">
      <c r="A21" s="4" t="n">
        <v>21</v>
      </c>
    </row>
    <row r="22" customFormat="false" ht="12.8" hidden="false" customHeight="false" outlineLevel="0" collapsed="false">
      <c r="A22" s="4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2020-10-23T19:49:12Z</dcterms:created>
  <dc:creator/>
  <dc:description/>
  <dc:language>ru-RU</dc:language>
  <cp:lastModifiedBy/>
  <dcterms:modified xsi:type="dcterms:W3CDTF">2022-01-14T06:58:31Z</dcterms:modified>
  <cp:revision>47</cp:revision>
  <dc:subject/>
  <dc:title/>
</cp:coreProperties>
</file>