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<sst xmlns="http://schemas.openxmlformats.org/spreadsheetml/2006/main" count="30" uniqueCount="30">
  <si>
    <t xml:space="preserve">№ п/п</t>
  </si>
  <si>
    <t xml:space="preserve">ФИО</t>
  </si>
  <si>
    <t xml:space="preserve">Test_1</t>
  </si>
  <si>
    <t xml:space="preserve">Test_2</t>
  </si>
  <si>
    <t xml:space="preserve">Test_3</t>
  </si>
  <si>
    <t xml:space="preserve">Rating</t>
  </si>
  <si>
    <t xml:space="preserve">Экзамен</t>
  </si>
  <si>
    <t xml:space="preserve">В зачетку</t>
  </si>
  <si>
    <t xml:space="preserve">Гудков</t>
  </si>
  <si>
    <t xml:space="preserve">Дроздов</t>
  </si>
  <si>
    <t xml:space="preserve">Ерофеев</t>
  </si>
  <si>
    <t xml:space="preserve">Карпочев</t>
  </si>
  <si>
    <t xml:space="preserve">Козин</t>
  </si>
  <si>
    <t xml:space="preserve">Кочергин</t>
  </si>
  <si>
    <t xml:space="preserve">Кузнецов</t>
  </si>
  <si>
    <t xml:space="preserve">Кукушкин</t>
  </si>
  <si>
    <t xml:space="preserve">Кулаков</t>
  </si>
  <si>
    <t xml:space="preserve">Куртюшкин</t>
  </si>
  <si>
    <t xml:space="preserve">Лачугина</t>
  </si>
  <si>
    <t xml:space="preserve">Муканов</t>
  </si>
  <si>
    <t xml:space="preserve">Неволько</t>
  </si>
  <si>
    <t xml:space="preserve">Повалищев</t>
  </si>
  <si>
    <t xml:space="preserve">Попов</t>
  </si>
  <si>
    <t xml:space="preserve">Пушко</t>
  </si>
  <si>
    <t xml:space="preserve">Ронгинский</t>
  </si>
  <si>
    <t xml:space="preserve">Савинов</t>
  </si>
  <si>
    <t xml:space="preserve">Сизых</t>
  </si>
  <si>
    <t xml:space="preserve">Третьяков</t>
  </si>
  <si>
    <t xml:space="preserve">Цыбурков</t>
  </si>
  <si>
    <t xml:space="preserve">Карпухин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</si>
</sst>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58220"/>
        <bgColor rgb="FFFF6600"/>
      </patternFill>
    </fill>
    <fill>
      <patternFill patternType="solid">
        <fgColor rgb="FF72BF44"/>
        <bgColor rgb="FF969696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72BF44"/>
      <rgbColor rgb="FFFFCC00"/>
      <rgbColor rgb="FFF5822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9" activeCellId="0" sqref="D9"/>
    </sheetView>
  </sheetViews>
  <sheetFormatPr defaultRowHeight="12.8" zeroHeight="false" outlineLevelRow="0" outlineLevelCol="0"/>
  <cols>
    <col collapsed="false" customWidth="true" hidden="false" outlineLevel="0" max="1" min="1" style="0" width="7.64"/>
    <col collapsed="false" customWidth="true" hidden="false" outlineLevel="0" max="2" min="2" style="0" width="28.62"/>
    <col collapsed="false" customWidth="false" hidden="false" outlineLevel="0" max="1025" min="3" style="0" width="11.52"/>
  </cols>
  <sheetData>
    <row r="1" s="3" customFormat="true" ht="12.8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customFormat="false" ht="12.8" hidden="false" customHeight="false" outlineLevel="0" collapsed="false">
      <c r="A2" s="4" t="n">
        <v>1</v>
      </c>
      <c r="B2" s="5" t="s">
        <v>8</v>
      </c>
      <c r="C2" s="2" t="n">
        <v>0</v>
      </c>
      <c r="D2" s="2" t="n">
        <v>0</v>
      </c>
      <c r="E2" s="2" t="n">
        <v>0</v>
      </c>
      <c r="F2" s="6" t="n">
        <f aca="false">AVERAGE(C2:E2)</f>
        <v>0</v>
      </c>
      <c r="G2" s="6"/>
      <c r="H2" s="6" t="n">
        <f aca="false">0.6*G2+0.4*F2</f>
        <v>0</v>
      </c>
    </row>
    <row r="3" customFormat="false" ht="12.8" hidden="false" customHeight="false" outlineLevel="0" collapsed="false">
      <c r="A3" s="4" t="n">
        <v>2</v>
      </c>
      <c r="B3" s="7" t="s">
        <v>9</v>
      </c>
      <c r="C3" s="2" t="n">
        <v>4.9</v>
      </c>
      <c r="D3" s="2" t="n">
        <v>3.75</v>
      </c>
      <c r="E3" s="2" t="n">
        <v>4.8</v>
      </c>
      <c r="F3" s="6" t="n">
        <f aca="false">AVERAGE(C3:E3)</f>
        <v>4.48333333333333</v>
      </c>
      <c r="G3" s="6"/>
      <c r="H3" s="6" t="n">
        <f aca="false">0.6*G3+0.4*F3</f>
        <v>1.79333333333333</v>
      </c>
    </row>
    <row r="4" customFormat="false" ht="12.8" hidden="false" customHeight="false" outlineLevel="0" collapsed="false">
      <c r="A4" s="4" t="n">
        <v>3</v>
      </c>
      <c r="B4" s="7" t="s">
        <v>10</v>
      </c>
      <c r="C4" s="2" t="n">
        <v>5</v>
      </c>
      <c r="D4" s="2" t="n">
        <v>4.9</v>
      </c>
      <c r="E4" s="2" t="n">
        <v>4.8</v>
      </c>
      <c r="F4" s="6" t="n">
        <f aca="false">AVERAGE(C4:E4)</f>
        <v>4.9</v>
      </c>
      <c r="G4" s="6"/>
      <c r="H4" s="6" t="n">
        <f aca="false">0.6*G4+0.4*F4</f>
        <v>1.96</v>
      </c>
    </row>
    <row r="5" customFormat="false" ht="12.8" hidden="false" customHeight="false" outlineLevel="0" collapsed="false">
      <c r="A5" s="4" t="n">
        <v>4</v>
      </c>
      <c r="B5" s="7" t="s">
        <v>11</v>
      </c>
      <c r="C5" s="2" t="n">
        <v>2.5</v>
      </c>
      <c r="D5" s="2" t="n">
        <v>3</v>
      </c>
      <c r="E5" s="2" t="n">
        <v>4</v>
      </c>
      <c r="F5" s="6" t="n">
        <f aca="false">AVERAGE(C5:E5)</f>
        <v>3.16666666666667</v>
      </c>
      <c r="G5" s="6"/>
      <c r="H5" s="6" t="n">
        <f aca="false">0.6*G5+0.4*F5</f>
        <v>1.26666666666667</v>
      </c>
    </row>
    <row r="6" customFormat="false" ht="12.8" hidden="false" customHeight="false" outlineLevel="0" collapsed="false">
      <c r="A6" s="4" t="n">
        <v>5</v>
      </c>
      <c r="B6" s="8" t="s">
        <v>12</v>
      </c>
      <c r="C6" s="2" t="n">
        <v>0</v>
      </c>
      <c r="D6" s="2" t="n">
        <v>0</v>
      </c>
      <c r="E6" s="2" t="n">
        <v>0</v>
      </c>
      <c r="F6" s="6" t="n">
        <f aca="false">AVERAGE(C6:E6)</f>
        <v>0</v>
      </c>
      <c r="G6" s="6"/>
      <c r="H6" s="6" t="n">
        <f aca="false">0.6*G6+0.4*F6</f>
        <v>0</v>
      </c>
    </row>
    <row r="7" customFormat="false" ht="12.8" hidden="false" customHeight="false" outlineLevel="0" collapsed="false">
      <c r="A7" s="4" t="n">
        <v>6</v>
      </c>
      <c r="B7" s="7" t="s">
        <v>13</v>
      </c>
      <c r="C7" s="2" t="n">
        <v>2</v>
      </c>
      <c r="D7" s="2" t="n">
        <v>2.5</v>
      </c>
      <c r="E7" s="2" t="n">
        <v>3</v>
      </c>
      <c r="F7" s="6" t="n">
        <f aca="false">AVERAGE(C7:E7)</f>
        <v>2.5</v>
      </c>
      <c r="G7" s="6"/>
      <c r="H7" s="6" t="n">
        <f aca="false">0.6*G7+0.4*F7</f>
        <v>1</v>
      </c>
    </row>
    <row r="8" customFormat="false" ht="12.8" hidden="false" customHeight="false" outlineLevel="0" collapsed="false">
      <c r="A8" s="4" t="n">
        <v>7</v>
      </c>
      <c r="B8" s="5" t="s">
        <v>14</v>
      </c>
      <c r="C8" s="2" t="n">
        <v>0</v>
      </c>
      <c r="D8" s="2" t="n">
        <v>0</v>
      </c>
      <c r="E8" s="2" t="n">
        <v>0</v>
      </c>
      <c r="F8" s="6" t="n">
        <f aca="false">AVERAGE(C8:E8)</f>
        <v>0</v>
      </c>
      <c r="G8" s="6"/>
      <c r="H8" s="6" t="n">
        <f aca="false">0.6*G8+0.4*F8</f>
        <v>0</v>
      </c>
    </row>
    <row r="9" customFormat="false" ht="12.8" hidden="false" customHeight="false" outlineLevel="0" collapsed="false">
      <c r="A9" s="4" t="n">
        <v>8</v>
      </c>
      <c r="B9" s="5" t="s">
        <v>15</v>
      </c>
      <c r="C9" s="2" t="n">
        <v>2</v>
      </c>
      <c r="D9" s="2" t="n">
        <v>0</v>
      </c>
      <c r="E9" s="2" t="n">
        <v>0</v>
      </c>
      <c r="F9" s="6" t="n">
        <f aca="false">AVERAGE(C9:E9)</f>
        <v>0.666666666666667</v>
      </c>
      <c r="G9" s="6"/>
      <c r="H9" s="6" t="n">
        <f aca="false">0.6*G9+0.4*F9</f>
        <v>0.266666666666667</v>
      </c>
    </row>
    <row r="10" customFormat="false" ht="12.8" hidden="false" customHeight="false" outlineLevel="0" collapsed="false">
      <c r="A10" s="4" t="n">
        <v>9</v>
      </c>
      <c r="B10" s="5" t="s">
        <v>16</v>
      </c>
      <c r="C10" s="2" t="n">
        <v>0</v>
      </c>
      <c r="D10" s="2" t="n">
        <v>0</v>
      </c>
      <c r="E10" s="2" t="n">
        <v>0</v>
      </c>
      <c r="F10" s="6" t="n">
        <f aca="false">AVERAGE(C10:E10)</f>
        <v>0</v>
      </c>
      <c r="G10" s="6"/>
      <c r="H10" s="6" t="n">
        <f aca="false">0.6*G10+0.4*F10</f>
        <v>0</v>
      </c>
    </row>
    <row r="11" customFormat="false" ht="12.8" hidden="false" customHeight="false" outlineLevel="0" collapsed="false">
      <c r="A11" s="4" t="n">
        <v>10</v>
      </c>
      <c r="B11" s="5" t="s">
        <v>17</v>
      </c>
      <c r="C11" s="2" t="n">
        <v>0</v>
      </c>
      <c r="D11" s="2" t="n">
        <v>0</v>
      </c>
      <c r="E11" s="2" t="n">
        <v>0</v>
      </c>
      <c r="F11" s="6" t="n">
        <f aca="false">AVERAGE(C11:E11)</f>
        <v>0</v>
      </c>
      <c r="G11" s="6"/>
      <c r="H11" s="6" t="n">
        <f aca="false">0.6*G11+0.4*F11</f>
        <v>0</v>
      </c>
    </row>
    <row r="12" customFormat="false" ht="12.8" hidden="false" customHeight="false" outlineLevel="0" collapsed="false">
      <c r="A12" s="4" t="n">
        <v>11</v>
      </c>
      <c r="B12" s="7" t="s">
        <v>18</v>
      </c>
      <c r="C12" s="2" t="n">
        <v>4.5</v>
      </c>
      <c r="D12" s="2" t="n">
        <v>4</v>
      </c>
      <c r="E12" s="2" t="n">
        <v>4.8</v>
      </c>
      <c r="F12" s="6" t="n">
        <f aca="false">AVERAGE(C12:E12)</f>
        <v>4.43333333333333</v>
      </c>
      <c r="G12" s="6"/>
      <c r="H12" s="6" t="n">
        <f aca="false">0.6*G12+0.4*F12</f>
        <v>1.77333333333333</v>
      </c>
    </row>
    <row r="13" customFormat="false" ht="12.8" hidden="false" customHeight="false" outlineLevel="0" collapsed="false">
      <c r="A13" s="4" t="n">
        <v>12</v>
      </c>
      <c r="B13" s="5" t="s">
        <v>19</v>
      </c>
      <c r="C13" s="2" t="n">
        <v>0</v>
      </c>
      <c r="D13" s="2" t="n">
        <v>0</v>
      </c>
      <c r="E13" s="2" t="n">
        <v>0</v>
      </c>
      <c r="F13" s="6" t="n">
        <f aca="false">AVERAGE(C13:E13)</f>
        <v>0</v>
      </c>
      <c r="G13" s="6"/>
      <c r="H13" s="6" t="n">
        <f aca="false">0.6*G13+0.4*F13</f>
        <v>0</v>
      </c>
    </row>
    <row r="14" customFormat="false" ht="12.8" hidden="false" customHeight="false" outlineLevel="0" collapsed="false">
      <c r="A14" s="4" t="n">
        <v>13</v>
      </c>
      <c r="B14" s="7" t="s">
        <v>20</v>
      </c>
      <c r="C14" s="2" t="n">
        <v>3</v>
      </c>
      <c r="D14" s="2" t="n">
        <v>3.5</v>
      </c>
      <c r="E14" s="2" t="n">
        <v>4.8</v>
      </c>
      <c r="F14" s="6" t="n">
        <f aca="false">AVERAGE(C14:E14)</f>
        <v>3.76666666666667</v>
      </c>
      <c r="G14" s="6"/>
      <c r="H14" s="6" t="n">
        <f aca="false">0.6*G14+0.4*F14</f>
        <v>1.50666666666667</v>
      </c>
    </row>
    <row r="15" customFormat="false" ht="12.8" hidden="false" customHeight="false" outlineLevel="0" collapsed="false">
      <c r="A15" s="4" t="n">
        <v>14</v>
      </c>
      <c r="B15" s="7" t="s">
        <v>21</v>
      </c>
      <c r="C15" s="2" t="n">
        <v>2</v>
      </c>
      <c r="D15" s="2" t="n">
        <v>2.5</v>
      </c>
      <c r="E15" s="2" t="n">
        <v>3</v>
      </c>
      <c r="F15" s="6" t="n">
        <f aca="false">AVERAGE(C15:E15)</f>
        <v>2.5</v>
      </c>
      <c r="G15" s="6"/>
      <c r="H15" s="6" t="n">
        <f aca="false">0.6*G15+0.4*F15</f>
        <v>1</v>
      </c>
    </row>
    <row r="16" customFormat="false" ht="12.8" hidden="false" customHeight="false" outlineLevel="0" collapsed="false">
      <c r="A16" s="4" t="n">
        <v>15</v>
      </c>
      <c r="B16" s="5" t="s">
        <v>22</v>
      </c>
      <c r="C16" s="2" t="n">
        <v>0</v>
      </c>
      <c r="D16" s="2" t="n">
        <v>0</v>
      </c>
      <c r="E16" s="2" t="n">
        <v>0</v>
      </c>
      <c r="F16" s="6" t="n">
        <f aca="false">AVERAGE(C16:E16)</f>
        <v>0</v>
      </c>
      <c r="G16" s="6"/>
      <c r="H16" s="6" t="n">
        <f aca="false">0.6*G16+0.4*F16</f>
        <v>0</v>
      </c>
    </row>
    <row r="17" customFormat="false" ht="12.8" hidden="false" customHeight="false" outlineLevel="0" collapsed="false">
      <c r="A17" s="4" t="n">
        <v>16</v>
      </c>
      <c r="B17" s="7" t="s">
        <v>23</v>
      </c>
      <c r="C17" s="2" t="n">
        <v>4</v>
      </c>
      <c r="D17" s="2" t="n">
        <v>3.5</v>
      </c>
      <c r="E17" s="2" t="n">
        <v>4.8</v>
      </c>
      <c r="F17" s="6" t="n">
        <f aca="false">AVERAGE(C17:E17)</f>
        <v>4.1</v>
      </c>
      <c r="G17" s="6"/>
      <c r="H17" s="6" t="n">
        <f aca="false">0.6*G17+0.4*F17</f>
        <v>1.64</v>
      </c>
    </row>
    <row r="18" customFormat="false" ht="12.8" hidden="false" customHeight="false" outlineLevel="0" collapsed="false">
      <c r="A18" s="4" t="n">
        <v>17</v>
      </c>
      <c r="B18" s="7" t="s">
        <v>24</v>
      </c>
      <c r="C18" s="2" t="n">
        <v>4</v>
      </c>
      <c r="D18" s="2" t="n">
        <v>3.5</v>
      </c>
      <c r="E18" s="2" t="n">
        <v>4.8</v>
      </c>
      <c r="F18" s="6" t="n">
        <f aca="false">AVERAGE(C18:E18)</f>
        <v>4.1</v>
      </c>
      <c r="G18" s="6"/>
      <c r="H18" s="6" t="n">
        <f aca="false">0.6*G18+0.4*F18</f>
        <v>1.64</v>
      </c>
    </row>
    <row r="19" customFormat="false" ht="12.8" hidden="false" customHeight="false" outlineLevel="0" collapsed="false">
      <c r="A19" s="4" t="n">
        <v>18</v>
      </c>
      <c r="B19" s="8" t="s">
        <v>25</v>
      </c>
      <c r="C19" s="2" t="n">
        <v>0</v>
      </c>
      <c r="D19" s="2" t="n">
        <v>0</v>
      </c>
      <c r="E19" s="2" t="n">
        <v>0</v>
      </c>
      <c r="F19" s="6" t="n">
        <f aca="false">AVERAGE(C19:E19)</f>
        <v>0</v>
      </c>
      <c r="G19" s="6"/>
      <c r="H19" s="6" t="n">
        <f aca="false">0.6*G19+0.4*F19</f>
        <v>0</v>
      </c>
    </row>
    <row r="20" customFormat="false" ht="12.8" hidden="false" customHeight="false" outlineLevel="0" collapsed="false">
      <c r="A20" s="4" t="n">
        <v>19</v>
      </c>
      <c r="B20" s="7" t="s">
        <v>26</v>
      </c>
      <c r="C20" s="2" t="n">
        <v>2.8</v>
      </c>
      <c r="D20" s="2" t="n">
        <v>2.5</v>
      </c>
      <c r="E20" s="2" t="n">
        <v>4</v>
      </c>
      <c r="F20" s="6" t="n">
        <f aca="false">AVERAGE(C20:E20)</f>
        <v>3.1</v>
      </c>
      <c r="G20" s="6"/>
      <c r="H20" s="6" t="n">
        <f aca="false">0.6*G20+0.4*F20</f>
        <v>1.24</v>
      </c>
    </row>
    <row r="21" customFormat="false" ht="12.8" hidden="false" customHeight="false" outlineLevel="0" collapsed="false">
      <c r="A21" s="4" t="n">
        <v>20</v>
      </c>
      <c r="B21" s="7" t="s">
        <v>27</v>
      </c>
      <c r="C21" s="2" t="n">
        <v>2.8</v>
      </c>
      <c r="D21" s="2" t="n">
        <v>3.5</v>
      </c>
      <c r="E21" s="2" t="n">
        <v>4.8</v>
      </c>
      <c r="F21" s="6" t="n">
        <f aca="false">AVERAGE(C21:E21)</f>
        <v>3.7</v>
      </c>
      <c r="G21" s="6"/>
      <c r="H21" s="6" t="n">
        <f aca="false">0.6*G21+0.4*F21</f>
        <v>1.48</v>
      </c>
    </row>
    <row r="22" customFormat="false" ht="12.8" hidden="false" customHeight="false" outlineLevel="0" collapsed="false">
      <c r="A22" s="4" t="n">
        <v>21</v>
      </c>
      <c r="B22" s="7" t="s">
        <v>28</v>
      </c>
      <c r="C22" s="2" t="n">
        <v>4</v>
      </c>
      <c r="D22" s="2" t="n">
        <v>4.5</v>
      </c>
      <c r="E22" s="2" t="n">
        <v>4.8</v>
      </c>
      <c r="F22" s="6" t="n">
        <f aca="false">AVERAGE(C22:E22)</f>
        <v>4.43333333333333</v>
      </c>
      <c r="G22" s="6"/>
      <c r="H22" s="6" t="n">
        <f aca="false">0.6*G22+0.4*F22</f>
        <v>1.77333333333333</v>
      </c>
    </row>
    <row r="23" customFormat="false" ht="12.8" hidden="false" customHeight="false" outlineLevel="0" collapsed="false">
      <c r="A23" s="4" t="n">
        <v>22</v>
      </c>
      <c r="B23" s="6" t="s">
        <v>29</v>
      </c>
      <c r="C23" s="6" t="n">
        <v>4</v>
      </c>
      <c r="D23" s="6" t="n">
        <v>2.5</v>
      </c>
      <c r="E23" s="6" t="n">
        <v>4</v>
      </c>
      <c r="F23" s="6" t="n">
        <f aca="false">AVERAGE(C23:E23)</f>
        <v>3.5</v>
      </c>
      <c r="G23" s="6"/>
      <c r="H23" s="6" t="n">
        <f aca="false">0.6*G23+0.4*F23</f>
        <v>1.4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344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2020-10-23T19:49:12Z</dcterms:created>
  <dc:creator/>
  <dc:description/>
  <dc:language>ru-RU</dc:language>
  <cp:lastModifiedBy/>
  <dcterms:modified xsi:type="dcterms:W3CDTF">2021-01-15T09:57:20Z</dcterms:modified>
  <cp:revision>16</cp:revision>
  <dc:subject/>
  <dc:title/>
</cp:coreProperties>
</file>