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<sst xmlns="http://schemas.openxmlformats.org/spreadsheetml/2006/main" count="28" uniqueCount="28">
  <si>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№</t>
  </si>
  <si>
    <t xml:space="preserve">ФИО</t>
  </si>
  <si>
    <t xml:space="preserve">Test_1</t>
  </si>
  <si>
    <t xml:space="preserve">Test_2</t>
  </si>
  <si>
    <t xml:space="preserve">Test_3</t>
  </si>
  <si>
    <t xml:space="preserve">Zachet</t>
  </si>
  <si>
    <t xml:space="preserve">Cursov</t>
  </si>
  <si>
    <t xml:space="preserve">Test_4</t>
  </si>
  <si>
    <t xml:space="preserve">Raiting</t>
  </si>
  <si>
    <t xml:space="preserve">Билет</t>
  </si>
  <si>
    <t xml:space="preserve">Вопрос 1</t>
  </si>
  <si>
    <t xml:space="preserve">Вопрос 2</t>
  </si>
  <si>
    <t xml:space="preserve">Вопрос 3</t>
  </si>
  <si>
    <t xml:space="preserve">Экзамен</t>
  </si>
  <si>
    <t xml:space="preserve">Общее</t>
  </si>
  <si>
    <t xml:space="preserve">Алексеенко</t>
  </si>
  <si>
    <t xml:space="preserve">Байдин</t>
  </si>
  <si>
    <t xml:space="preserve">Гавришин</t>
  </si>
  <si>
    <t xml:space="preserve">Горячко</t>
  </si>
  <si>
    <t xml:space="preserve">Громов</t>
  </si>
  <si>
    <t xml:space="preserve">Евдокимов</t>
  </si>
  <si>
    <t xml:space="preserve">Касимов</t>
  </si>
  <si>
    <t xml:space="preserve">Костенко</t>
  </si>
  <si>
    <t xml:space="preserve">Плавунов</t>
  </si>
  <si>
    <t xml:space="preserve">Рызванова</t>
  </si>
  <si>
    <t xml:space="preserve">Садыков</t>
  </si>
  <si>
    <t xml:space="preserve">не явился</t>
  </si>
  <si>
    <t xml:space="preserve">Чернов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</si>
</sst>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P2" activeCellId="0" sqref="P2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7.67"/>
    <col collapsed="false" customWidth="true" hidden="false" outlineLevel="0" max="4" min="4" style="0" width="7.39"/>
    <col collapsed="false" customWidth="true" hidden="false" outlineLevel="0" max="5" min="5" style="1" width="6.42"/>
    <col collapsed="false" customWidth="true" hidden="false" outlineLevel="0" max="6" min="6" style="0" width="7.22"/>
    <col collapsed="false" customWidth="true" hidden="false" outlineLevel="0" max="7" min="7" style="0" width="6.72"/>
    <col collapsed="false" customWidth="true" hidden="false" outlineLevel="0" max="8" min="8" style="1" width="8.79"/>
    <col collapsed="false" customWidth="false" hidden="false" outlineLevel="0" max="9" min="9" style="0" width="11.52"/>
    <col collapsed="false" customWidth="true" hidden="false" outlineLevel="0" max="10" min="10" style="0" width="7.22"/>
    <col collapsed="false" customWidth="false" hidden="false" outlineLevel="0" max="1025" min="11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AMI1" s="0"/>
      <c r="AMJ1" s="0"/>
    </row>
    <row r="2" s="2" customFormat="true" ht="12.8" hidden="false" customHeight="false" outlineLevel="0" collapsed="false">
      <c r="A2" s="0" t="n">
        <v>1</v>
      </c>
      <c r="B2" s="0" t="s">
        <v>15</v>
      </c>
      <c r="C2" s="0" t="n">
        <v>2</v>
      </c>
      <c r="D2" s="0" t="n">
        <v>4</v>
      </c>
      <c r="E2" s="1" t="n">
        <v>5</v>
      </c>
      <c r="F2" s="2" t="n">
        <v>5</v>
      </c>
      <c r="G2" s="2" t="n">
        <v>3</v>
      </c>
      <c r="H2" s="1" t="n">
        <v>2.6</v>
      </c>
      <c r="I2" s="2" t="n">
        <f aca="false">AVERAGE(C2:H2)</f>
        <v>3.6</v>
      </c>
      <c r="J2" s="2" t="n">
        <v>13</v>
      </c>
      <c r="K2" s="2" t="n">
        <v>3.5</v>
      </c>
      <c r="L2" s="2" t="n">
        <v>5</v>
      </c>
      <c r="M2" s="0" t="n">
        <v>5</v>
      </c>
      <c r="N2" s="0" t="n">
        <f aca="false">AVERAGE(K1:M2)</f>
        <v>4.5</v>
      </c>
      <c r="O2" s="0" t="n">
        <f aca="false">0.4*I2+0.6*N2</f>
        <v>4.14</v>
      </c>
      <c r="AMI2" s="0"/>
      <c r="AMJ2" s="0"/>
    </row>
    <row r="3" customFormat="false" ht="12.8" hidden="false" customHeight="false" outlineLevel="0" collapsed="false">
      <c r="A3" s="0" t="n">
        <v>2</v>
      </c>
      <c r="B3" s="0" t="s">
        <v>16</v>
      </c>
      <c r="C3" s="0" t="n">
        <v>5</v>
      </c>
      <c r="D3" s="0" t="n">
        <v>3</v>
      </c>
      <c r="E3" s="1" t="n">
        <v>5</v>
      </c>
      <c r="F3" s="0" t="n">
        <v>4</v>
      </c>
      <c r="G3" s="0" t="n">
        <v>4</v>
      </c>
      <c r="H3" s="1" t="n">
        <v>3.7</v>
      </c>
      <c r="I3" s="2" t="n">
        <f aca="false">AVERAGE(C3:H3)</f>
        <v>4.11666666666667</v>
      </c>
      <c r="J3" s="0" t="n">
        <v>4</v>
      </c>
      <c r="K3" s="2" t="n">
        <v>4</v>
      </c>
      <c r="L3" s="0" t="n">
        <v>5</v>
      </c>
      <c r="M3" s="0" t="n">
        <v>4</v>
      </c>
      <c r="N3" s="0" t="n">
        <f aca="false">AVERAGE(K2:M3)</f>
        <v>4.41666666666667</v>
      </c>
      <c r="O3" s="0" t="n">
        <f aca="false">0.4*I3+0.6*N3</f>
        <v>4.29666666666667</v>
      </c>
    </row>
    <row r="4" s="3" customFormat="true" ht="12.8" hidden="false" customHeight="false" outlineLevel="0" collapsed="false">
      <c r="A4" s="3" t="n">
        <v>3</v>
      </c>
      <c r="B4" s="3" t="s">
        <v>17</v>
      </c>
      <c r="C4" s="3" t="n">
        <v>5.3</v>
      </c>
      <c r="D4" s="3" t="n">
        <v>5</v>
      </c>
      <c r="E4" s="4" t="n">
        <v>5</v>
      </c>
      <c r="F4" s="3" t="n">
        <v>5</v>
      </c>
      <c r="G4" s="3" t="n">
        <v>5</v>
      </c>
      <c r="H4" s="4" t="n">
        <v>5</v>
      </c>
      <c r="I4" s="5" t="n">
        <f aca="false">AVERAGE(C4:H4)</f>
        <v>5.05</v>
      </c>
      <c r="K4" s="5" t="n">
        <v>5</v>
      </c>
      <c r="L4" s="3" t="n">
        <v>5</v>
      </c>
      <c r="M4" s="3" t="n">
        <v>5</v>
      </c>
      <c r="N4" s="0" t="n">
        <f aca="false">AVERAGE(K3:M4)</f>
        <v>4.66666666666667</v>
      </c>
      <c r="O4" s="0" t="n">
        <f aca="false">0.4*I4+0.6*N4</f>
        <v>4.82</v>
      </c>
      <c r="AMI4" s="0"/>
      <c r="AMJ4" s="0"/>
    </row>
    <row r="5" s="3" customFormat="true" ht="12.8" hidden="false" customHeight="false" outlineLevel="0" collapsed="false">
      <c r="A5" s="3" t="n">
        <v>4</v>
      </c>
      <c r="B5" s="3" t="s">
        <v>18</v>
      </c>
      <c r="C5" s="3" t="n">
        <v>5</v>
      </c>
      <c r="D5" s="3" t="n">
        <v>5</v>
      </c>
      <c r="E5" s="4" t="n">
        <v>4.8</v>
      </c>
      <c r="F5" s="3" t="n">
        <v>5</v>
      </c>
      <c r="G5" s="3" t="n">
        <v>5</v>
      </c>
      <c r="H5" s="4" t="n">
        <v>4.9</v>
      </c>
      <c r="I5" s="5" t="n">
        <f aca="false">AVERAGE(C5:H5)</f>
        <v>4.95</v>
      </c>
      <c r="K5" s="5" t="n">
        <v>5</v>
      </c>
      <c r="L5" s="3" t="n">
        <v>5</v>
      </c>
      <c r="M5" s="3" t="n">
        <v>5</v>
      </c>
      <c r="N5" s="0" t="n">
        <f aca="false">AVERAGE(K4:M5)</f>
        <v>5</v>
      </c>
      <c r="O5" s="0" t="n">
        <f aca="false">0.4*I5+0.6*N5</f>
        <v>4.98</v>
      </c>
      <c r="AMI5" s="0"/>
      <c r="AMJ5" s="0"/>
    </row>
    <row r="6" customFormat="false" ht="12.8" hidden="false" customHeight="false" outlineLevel="0" collapsed="false">
      <c r="A6" s="0" t="n">
        <v>5</v>
      </c>
      <c r="B6" s="0" t="s">
        <v>19</v>
      </c>
      <c r="C6" s="0" t="n">
        <v>3.3</v>
      </c>
      <c r="D6" s="0" t="n">
        <v>4</v>
      </c>
      <c r="E6" s="1" t="n">
        <v>5</v>
      </c>
      <c r="F6" s="0" t="n">
        <v>4.5</v>
      </c>
      <c r="G6" s="0" t="n">
        <v>5</v>
      </c>
      <c r="H6" s="1" t="n">
        <v>3</v>
      </c>
      <c r="I6" s="2" t="n">
        <f aca="false">AVERAGE(C6:H6)</f>
        <v>4.13333333333333</v>
      </c>
      <c r="J6" s="0" t="n">
        <v>9</v>
      </c>
      <c r="K6" s="2" t="n">
        <v>4.5</v>
      </c>
      <c r="L6" s="0" t="n">
        <v>5</v>
      </c>
      <c r="M6" s="0" t="n">
        <v>4</v>
      </c>
      <c r="N6" s="0" t="n">
        <f aca="false">AVERAGE(K5:M6)</f>
        <v>4.75</v>
      </c>
      <c r="O6" s="0" t="n">
        <f aca="false">0.4*I6+0.6*N6</f>
        <v>4.50333333333333</v>
      </c>
    </row>
    <row r="7" customFormat="false" ht="12.8" hidden="false" customHeight="false" outlineLevel="0" collapsed="false">
      <c r="A7" s="0" t="n">
        <v>6</v>
      </c>
      <c r="B7" s="0" t="s">
        <v>20</v>
      </c>
      <c r="C7" s="0" t="n">
        <v>3.6</v>
      </c>
      <c r="D7" s="0" t="n">
        <v>5</v>
      </c>
      <c r="E7" s="1" t="n">
        <v>4</v>
      </c>
      <c r="F7" s="0" t="n">
        <v>4.5</v>
      </c>
      <c r="G7" s="0" t="n">
        <v>5</v>
      </c>
      <c r="H7" s="1" t="n">
        <v>4.5</v>
      </c>
      <c r="I7" s="2" t="n">
        <f aca="false">AVERAGE(C7:H7)</f>
        <v>4.43333333333333</v>
      </c>
      <c r="J7" s="0" t="n">
        <v>24</v>
      </c>
      <c r="K7" s="2" t="n">
        <v>4</v>
      </c>
      <c r="L7" s="0" t="n">
        <v>4</v>
      </c>
      <c r="M7" s="0" t="n">
        <v>5</v>
      </c>
      <c r="N7" s="0" t="n">
        <f aca="false">AVERAGE(K6:M7)</f>
        <v>4.41666666666667</v>
      </c>
      <c r="O7" s="0" t="n">
        <f aca="false">0.4*I7+0.6*N7</f>
        <v>4.42333333333333</v>
      </c>
    </row>
    <row r="8" s="3" customFormat="true" ht="12.8" hidden="false" customHeight="false" outlineLevel="0" collapsed="false">
      <c r="A8" s="3" t="n">
        <v>7</v>
      </c>
      <c r="B8" s="3" t="s">
        <v>21</v>
      </c>
      <c r="C8" s="3" t="n">
        <v>4.4</v>
      </c>
      <c r="D8" s="3" t="n">
        <v>5.1</v>
      </c>
      <c r="E8" s="4" t="n">
        <v>5</v>
      </c>
      <c r="F8" s="3" t="n">
        <v>4</v>
      </c>
      <c r="G8" s="3" t="n">
        <v>5</v>
      </c>
      <c r="H8" s="4" t="n">
        <v>5</v>
      </c>
      <c r="I8" s="5" t="n">
        <f aca="false">AVERAGE(C8:H8)</f>
        <v>4.75</v>
      </c>
      <c r="K8" s="5" t="n">
        <v>5</v>
      </c>
      <c r="L8" s="3" t="n">
        <v>5</v>
      </c>
      <c r="M8" s="3" t="n">
        <v>5</v>
      </c>
      <c r="N8" s="0" t="n">
        <f aca="false">AVERAGE(K7:M8)</f>
        <v>4.66666666666667</v>
      </c>
      <c r="O8" s="0" t="n">
        <f aca="false">0.4*I8+0.6*N8</f>
        <v>4.7</v>
      </c>
      <c r="AMI8" s="0"/>
      <c r="AMJ8" s="0"/>
    </row>
    <row r="9" customFormat="false" ht="12.8" hidden="false" customHeight="false" outlineLevel="0" collapsed="false">
      <c r="A9" s="0" t="n">
        <v>8</v>
      </c>
      <c r="B9" s="6" t="s">
        <v>22</v>
      </c>
      <c r="C9" s="0" t="n">
        <v>3.2</v>
      </c>
      <c r="D9" s="0" t="n">
        <v>4</v>
      </c>
      <c r="E9" s="1" t="n">
        <v>4</v>
      </c>
      <c r="F9" s="0" t="n">
        <v>3.5</v>
      </c>
      <c r="G9" s="0" t="n">
        <v>4</v>
      </c>
      <c r="H9" s="1" t="n">
        <v>3.8</v>
      </c>
      <c r="I9" s="2" t="n">
        <f aca="false">AVERAGE(C9:H9)</f>
        <v>3.75</v>
      </c>
      <c r="J9" s="0" t="n">
        <v>2</v>
      </c>
      <c r="K9" s="2" t="n">
        <v>4</v>
      </c>
      <c r="L9" s="0" t="n">
        <v>4</v>
      </c>
      <c r="M9" s="0" t="n">
        <v>5</v>
      </c>
      <c r="N9" s="0" t="n">
        <f aca="false">AVERAGE(K8:M9)</f>
        <v>4.66666666666667</v>
      </c>
      <c r="O9" s="0" t="n">
        <f aca="false">0.4*I9+0.6*N9</f>
        <v>4.3</v>
      </c>
    </row>
    <row r="10" s="3" customFormat="true" ht="12.8" hidden="false" customHeight="false" outlineLevel="0" collapsed="false">
      <c r="A10" s="3" t="n">
        <v>9</v>
      </c>
      <c r="B10" s="3" t="s">
        <v>23</v>
      </c>
      <c r="C10" s="3" t="n">
        <v>5.5</v>
      </c>
      <c r="D10" s="3" t="n">
        <v>6</v>
      </c>
      <c r="E10" s="4" t="n">
        <v>5.1</v>
      </c>
      <c r="F10" s="3" t="n">
        <v>5</v>
      </c>
      <c r="G10" s="3" t="n">
        <v>5</v>
      </c>
      <c r="H10" s="4" t="n">
        <v>5.6</v>
      </c>
      <c r="I10" s="5" t="n">
        <f aca="false">AVERAGE(C10:H10)</f>
        <v>5.36666666666667</v>
      </c>
      <c r="K10" s="5" t="n">
        <v>5</v>
      </c>
      <c r="L10" s="3" t="n">
        <v>5</v>
      </c>
      <c r="M10" s="3" t="n">
        <v>5</v>
      </c>
      <c r="N10" s="0" t="n">
        <f aca="false">AVERAGE(K9:M10)</f>
        <v>4.66666666666667</v>
      </c>
      <c r="O10" s="0" t="n">
        <f aca="false">0.4*I10+0.6*N10</f>
        <v>4.94666666666667</v>
      </c>
      <c r="AMI10" s="0"/>
      <c r="AMJ10" s="0"/>
    </row>
    <row r="11" customFormat="false" ht="12.8" hidden="false" customHeight="false" outlineLevel="0" collapsed="false">
      <c r="A11" s="0" t="n">
        <v>10</v>
      </c>
      <c r="B11" s="0" t="s">
        <v>24</v>
      </c>
      <c r="C11" s="0" t="n">
        <v>5</v>
      </c>
      <c r="D11" s="0" t="n">
        <v>3.4</v>
      </c>
      <c r="E11" s="1" t="n">
        <v>3</v>
      </c>
      <c r="F11" s="0" t="n">
        <v>5</v>
      </c>
      <c r="G11" s="0" t="n">
        <v>4</v>
      </c>
      <c r="H11" s="1" t="n">
        <v>3</v>
      </c>
      <c r="I11" s="2" t="n">
        <f aca="false">AVERAGE(C11:H11)</f>
        <v>3.9</v>
      </c>
      <c r="J11" s="0" t="n">
        <v>5</v>
      </c>
      <c r="K11" s="2" t="n">
        <v>3.5</v>
      </c>
      <c r="L11" s="0" t="n">
        <v>5</v>
      </c>
      <c r="M11" s="0" t="n">
        <v>5</v>
      </c>
      <c r="N11" s="0" t="n">
        <f aca="false">AVERAGE(K10:M11)</f>
        <v>4.75</v>
      </c>
      <c r="O11" s="0" t="n">
        <f aca="false">0.4*I11+0.6*N11</f>
        <v>4.41</v>
      </c>
    </row>
    <row r="12" customFormat="false" ht="12.8" hidden="false" customHeight="false" outlineLevel="0" collapsed="false">
      <c r="A12" s="0" t="n">
        <v>11</v>
      </c>
      <c r="B12" s="0" t="s">
        <v>25</v>
      </c>
      <c r="C12" s="0" t="n">
        <v>3.6</v>
      </c>
      <c r="D12" s="0" t="n">
        <v>4</v>
      </c>
      <c r="E12" s="1" t="n">
        <v>5</v>
      </c>
      <c r="F12" s="0" t="n">
        <v>4</v>
      </c>
      <c r="G12" s="0" t="n">
        <v>0</v>
      </c>
      <c r="H12" s="1" t="n">
        <v>0.1</v>
      </c>
      <c r="I12" s="2" t="n">
        <f aca="false">AVERAGE(C12:H12)</f>
        <v>2.78333333333333</v>
      </c>
      <c r="J12" s="0" t="s">
        <v>26</v>
      </c>
      <c r="K12" s="2"/>
      <c r="N12" s="0" t="n">
        <f aca="false">AVERAGE(K11:M12)</f>
        <v>4.5</v>
      </c>
      <c r="O12" s="0" t="n">
        <f aca="false">0.4*I12+0.6*N12</f>
        <v>3.81333333333333</v>
      </c>
    </row>
    <row r="13" s="3" customFormat="true" ht="12.8" hidden="false" customHeight="false" outlineLevel="0" collapsed="false">
      <c r="A13" s="3" t="n">
        <v>12</v>
      </c>
      <c r="B13" s="3" t="s">
        <v>27</v>
      </c>
      <c r="C13" s="3" t="n">
        <v>4.9</v>
      </c>
      <c r="D13" s="3" t="n">
        <v>4.8</v>
      </c>
      <c r="E13" s="4" t="n">
        <v>4.8</v>
      </c>
      <c r="F13" s="3" t="n">
        <v>5.6</v>
      </c>
      <c r="G13" s="3" t="n">
        <v>5</v>
      </c>
      <c r="H13" s="4" t="n">
        <v>5</v>
      </c>
      <c r="I13" s="5" t="n">
        <f aca="false">AVERAGE(C13:H13)</f>
        <v>5.01666666666667</v>
      </c>
      <c r="K13" s="5" t="n">
        <v>5</v>
      </c>
      <c r="L13" s="3" t="n">
        <v>5</v>
      </c>
      <c r="M13" s="3" t="n">
        <v>5</v>
      </c>
      <c r="N13" s="0" t="n">
        <f aca="false">AVERAGE(K12:M13)</f>
        <v>5</v>
      </c>
      <c r="O13" s="0" t="n">
        <f aca="false">0.4*I13+0.6*N13</f>
        <v>5.00666666666667</v>
      </c>
      <c r="AMI13" s="0"/>
      <c r="AMJ1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2021-06-26T15:58:21Z</dcterms:modified>
  <cp:revision>65</cp:revision>
  <dc:subject/>
  <dc:title/>
</cp:coreProperties>
</file>