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eoportal_CONAFOR\Monitor_Lerma_Santiago\datos_crudos\"/>
    </mc:Choice>
  </mc:AlternateContent>
  <xr:revisionPtr revIDLastSave="0" documentId="13_ncr:1_{393A1502-4E3C-47D6-B3E0-86FA06465F7A}" xr6:coauthVersionLast="47" xr6:coauthVersionMax="47" xr10:uidLastSave="{00000000-0000-0000-0000-000000000000}"/>
  <bookViews>
    <workbookView xWindow="-120" yWindow="-120" windowWidth="20730" windowHeight="11160" activeTab="7" xr2:uid="{C0B16FF7-BDF8-41A6-944F-6216036C5AF1}"/>
  </bookViews>
  <sheets>
    <sheet name="H_PSA" sheetId="1" r:id="rId1"/>
    <sheet name="H_PFC" sheetId="4" r:id="rId2"/>
    <sheet name="H_MFC" sheetId="7" r:id="rId3"/>
    <sheet name="EDOS" sheetId="5" r:id="rId4"/>
    <sheet name="PFC" sheetId="2" r:id="rId5"/>
    <sheet name="Hoja1" sheetId="8" r:id="rId6"/>
    <sheet name="Hoja3" sheetId="10" r:id="rId7"/>
    <sheet name="MFC" sheetId="3" r:id="rId8"/>
  </sheets>
  <definedNames>
    <definedName name="_xlnm._FilterDatabase" localSheetId="2" hidden="1">H_MFC!$A$1:$Q$233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4" i="1" l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2" i="4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2" i="1"/>
</calcChain>
</file>

<file path=xl/sharedStrings.xml><?xml version="1.0" encoding="utf-8"?>
<sst xmlns="http://schemas.openxmlformats.org/spreadsheetml/2006/main" count="6877" uniqueCount="1025">
  <si>
    <t>FID</t>
  </si>
  <si>
    <t>Shape *</t>
  </si>
  <si>
    <t>FOL_PROG</t>
  </si>
  <si>
    <t>CVE_EDO</t>
  </si>
  <si>
    <t>ESTADO</t>
  </si>
  <si>
    <t>MUNICIPIO</t>
  </si>
  <si>
    <t>SOLICITANT</t>
  </si>
  <si>
    <t>TIPO_PROP</t>
  </si>
  <si>
    <t>CONCEPTO</t>
  </si>
  <si>
    <t>EJERCICIO</t>
  </si>
  <si>
    <t>ESQUEMA</t>
  </si>
  <si>
    <t>MONTO_CNF</t>
  </si>
  <si>
    <t>MONTO_PI</t>
  </si>
  <si>
    <t>Polygon</t>
  </si>
  <si>
    <t>PSAAAP5525160002</t>
  </si>
  <si>
    <t>MICHOACÁN DE OCAMPO</t>
  </si>
  <si>
    <t>SALVADOR ESCALANTE</t>
  </si>
  <si>
    <t>COMUNIDA INDIGENA VILLA ESCALANTE</t>
  </si>
  <si>
    <t>COMUNIDAD</t>
  </si>
  <si>
    <t>SA.1 PAGO POR SERVICIOS AMBIENTALES</t>
  </si>
  <si>
    <t>PSA NACIONAL</t>
  </si>
  <si>
    <t>PSAAAP5525160069</t>
  </si>
  <si>
    <t>NAHUATZEN</t>
  </si>
  <si>
    <t>COMUNIDAD INDIGENA DE SEVINA</t>
  </si>
  <si>
    <t>PSAAAP4924010001</t>
  </si>
  <si>
    <t>AGUASCALIENTES</t>
  </si>
  <si>
    <t>JESÚS MARÍA</t>
  </si>
  <si>
    <t>EDUARDO RODRIGUEZ MARTINEZ</t>
  </si>
  <si>
    <t>PEQUEÑO PROPIETARIO</t>
  </si>
  <si>
    <t>PSAAAP4924010004</t>
  </si>
  <si>
    <t>SAN JOSÉ DE GRACIA</t>
  </si>
  <si>
    <t>JOSE  CARLOS LOZANO RIVERA RIO</t>
  </si>
  <si>
    <t>PSAAAP4924140049</t>
  </si>
  <si>
    <t>JALISCO</t>
  </si>
  <si>
    <t>TLAJOMULCO DE ZÚÑIGA</t>
  </si>
  <si>
    <t>COMUNIDAD INDIGENA DE TLAJOMULCO DE ZUÑIGA</t>
  </si>
  <si>
    <t>PSAAAP4924180008</t>
  </si>
  <si>
    <t>NAYARIT</t>
  </si>
  <si>
    <t>DEL NAYAR</t>
  </si>
  <si>
    <t>COMUNIDAD INDIGENA POTRERO DE LA PALMITA</t>
  </si>
  <si>
    <t>PSAAAP4924180021</t>
  </si>
  <si>
    <t>EJIDO AGUAMILPA</t>
  </si>
  <si>
    <t>EJIDO</t>
  </si>
  <si>
    <t>PSAAAP4924320007</t>
  </si>
  <si>
    <t>ZACATECAS</t>
  </si>
  <si>
    <t>SUSTICACÁN</t>
  </si>
  <si>
    <t>COMUNIDAD EL CHIQUIHUITE</t>
  </si>
  <si>
    <t>PSAAAP4924160017</t>
  </si>
  <si>
    <t>LOS REYES</t>
  </si>
  <si>
    <t>COMUNIDAD INDIGENA DE PAMATACUARO</t>
  </si>
  <si>
    <t>PSAAAP4924160004</t>
  </si>
  <si>
    <t>PARACHO</t>
  </si>
  <si>
    <t>COMUNIDAD INDIGENA CHERAN ATZICURIN</t>
  </si>
  <si>
    <t>PSAAAP4924160032</t>
  </si>
  <si>
    <t>TANGANCÍCUARO</t>
  </si>
  <si>
    <t>EJIDO TENHUECHO SEGUNDO</t>
  </si>
  <si>
    <t>PSAAAP4924160016</t>
  </si>
  <si>
    <t>COMUNIDAD INDÍGENA COMACHUEN</t>
  </si>
  <si>
    <t>PSAAAP4924150010</t>
  </si>
  <si>
    <t>MÉXICO</t>
  </si>
  <si>
    <t>ATLACOMULCO</t>
  </si>
  <si>
    <t>EJIDO SAN FELIPE PUEBLO NUEVO</t>
  </si>
  <si>
    <t>PSAAAP4924150012</t>
  </si>
  <si>
    <t>JIQUIPILCO</t>
  </si>
  <si>
    <t>EJIDO SAN BARTOLO OXTOTITLAN</t>
  </si>
  <si>
    <t>PSAAAP3723160045</t>
  </si>
  <si>
    <t>PSAAAP3723160055</t>
  </si>
  <si>
    <t>PSAAAP3723150003</t>
  </si>
  <si>
    <t>PSAAAP3723320022</t>
  </si>
  <si>
    <t>PSAAAP3723010004</t>
  </si>
  <si>
    <t>PSAAAP3723010009</t>
  </si>
  <si>
    <t>PSAAAP3723180005</t>
  </si>
  <si>
    <t>PSAAAP3723180006</t>
  </si>
  <si>
    <t>PSAAAP3723180012</t>
  </si>
  <si>
    <t>PSAAAP3723150007</t>
  </si>
  <si>
    <t>PSAAAP3222010010</t>
  </si>
  <si>
    <t>EJIDO CODORNICES Y ANEXAS EMILIANO ZAPATA</t>
  </si>
  <si>
    <t>PSAAAP3222010008</t>
  </si>
  <si>
    <t>JESUS VELASCO LANDEROS</t>
  </si>
  <si>
    <t>PSAAAP3222140070</t>
  </si>
  <si>
    <t>COMUNIDAD INDIGENA TEPIZOAC</t>
  </si>
  <si>
    <t>PSAAAP3222140039</t>
  </si>
  <si>
    <t>CHIMALTITAN</t>
  </si>
  <si>
    <t>COMUNIDAD INDIGENA SAN JUAN DE LOS POTREROS</t>
  </si>
  <si>
    <t>PSAAAP3222160038</t>
  </si>
  <si>
    <t>COMUNIDAD INDIGENA DE URAPICHO</t>
  </si>
  <si>
    <t>PSAAAP3222180014</t>
  </si>
  <si>
    <t>ANTONIO MUÑOZ SANTIAGO</t>
  </si>
  <si>
    <t>PSAAAP3222180002</t>
  </si>
  <si>
    <t>EJIDO EL COLORIN</t>
  </si>
  <si>
    <t>PSAAAP3222320006</t>
  </si>
  <si>
    <t>EJIDO SAN LUIS DE CUSTIQUE</t>
  </si>
  <si>
    <t>PSAAAP3222320003</t>
  </si>
  <si>
    <t>EJIDO VILLA DE VALPARAISO</t>
  </si>
  <si>
    <t>PSAAAP3222320025</t>
  </si>
  <si>
    <t>MAXIMINA VIDALES MUÑOZ</t>
  </si>
  <si>
    <t>PSAAAP3222320015</t>
  </si>
  <si>
    <t>DANIEL  CABRAL BAÑUELOS</t>
  </si>
  <si>
    <t>PSAAAP3222320031</t>
  </si>
  <si>
    <t>JOSE SAUL VAZQUEZ CALZADA</t>
  </si>
  <si>
    <t>PSAAAP3222160016</t>
  </si>
  <si>
    <t>COMUNIDAD INDIGENA DE IHUATZIO</t>
  </si>
  <si>
    <t>CFC201216000017</t>
  </si>
  <si>
    <t>MICHOACÁN</t>
  </si>
  <si>
    <t>OCAMPO</t>
  </si>
  <si>
    <t>EJIDO CERRO PRIETO</t>
  </si>
  <si>
    <t>SA.2 MECANISMOS LOCALES DE PAGO POR SERVICIOS AMBIENTALES A TRAVÉS DE FONDOS CONCURRENTES</t>
  </si>
  <si>
    <t>MLPSA-FC</t>
  </si>
  <si>
    <t>CFC201216000003</t>
  </si>
  <si>
    <t>SENGUIO</t>
  </si>
  <si>
    <t>EJIDO CHINCUA</t>
  </si>
  <si>
    <t>CFC201216000021</t>
  </si>
  <si>
    <t>CONTEPEC</t>
  </si>
  <si>
    <t>EJIDO CONTEPEC</t>
  </si>
  <si>
    <t>CFC201216000001</t>
  </si>
  <si>
    <t>CFC201216000018</t>
  </si>
  <si>
    <t>EJIDO EL ROSARIO</t>
  </si>
  <si>
    <t>CFC201216000013</t>
  </si>
  <si>
    <t>ANGANGUEO</t>
  </si>
  <si>
    <t>EJIDO JESÚS DE NAZARENO</t>
  </si>
  <si>
    <t>CFC201216000015</t>
  </si>
  <si>
    <t>EJIDO LOS REMEDIOS</t>
  </si>
  <si>
    <t>CFC201216000011</t>
  </si>
  <si>
    <t>APORO</t>
  </si>
  <si>
    <t>EJIDO RINCON DE SOTO</t>
  </si>
  <si>
    <t>CFC201216000016</t>
  </si>
  <si>
    <t>EJIDO SANTA ANA</t>
  </si>
  <si>
    <t>CFC201216000004</t>
  </si>
  <si>
    <t>EJIDO SENGUIO</t>
  </si>
  <si>
    <t>FCSAAP2721150071</t>
  </si>
  <si>
    <t>OTZOLOTEPEC</t>
  </si>
  <si>
    <t>EJIDO SAN AGUSTIN MIMBRES</t>
  </si>
  <si>
    <t>SA.2 MECANISMOS LOCALES DE PAGO POR SERVICIOS AMBIENTALES A TRAVÉS DE FONDOS CONCURRENTES 2021</t>
  </si>
  <si>
    <t>SMLVAP4924160008</t>
  </si>
  <si>
    <t>QUIROGA</t>
  </si>
  <si>
    <t>COMUNIDAD INDIGENA DE SANTA FE DE LA LAGUNA</t>
  </si>
  <si>
    <t>SA.2 MECANISMOS LOCALES DE PAGO POR SERVICIOS AMBIENTALES A TRAVÉS DE FONDOS CONCURRENTES 2024</t>
  </si>
  <si>
    <t>SMLVAP4924160001</t>
  </si>
  <si>
    <t>SMLVAP4924160019</t>
  </si>
  <si>
    <t>COMUNIDAD INDIGENA DE SAN ANDRES ZIRONDARO</t>
  </si>
  <si>
    <t>SMLVAP4924160012</t>
  </si>
  <si>
    <t>COMUNIDAD INDIGENA DE SAN JERONIMO PURENCHECUARO</t>
  </si>
  <si>
    <t>SMLVAP4924160006</t>
  </si>
  <si>
    <t>EJIDO CONTEPEC PRIMERA AMPLIACIÓN</t>
  </si>
  <si>
    <t>CESAAP4924140004</t>
  </si>
  <si>
    <t>TEQUILA</t>
  </si>
  <si>
    <t>EJIDO OCOTIC</t>
  </si>
  <si>
    <t>MECANISMOS LOCALES DE PAGO POR SERVICIOS AMBIENTALES 2024</t>
  </si>
  <si>
    <t>MLPSA</t>
  </si>
  <si>
    <t>CESAAP4924140003</t>
  </si>
  <si>
    <t>HOSTOTIPAQUILLO</t>
  </si>
  <si>
    <t>EJIDO SANTO DOMINGO DE GUZMAN</t>
  </si>
  <si>
    <t>CESAAP4924140001</t>
  </si>
  <si>
    <t>SERGIO ROJAS RAYGOZA</t>
  </si>
  <si>
    <t>CESAAP4924140002</t>
  </si>
  <si>
    <t>EJIDO HOSTOTIPAQUILLO</t>
  </si>
  <si>
    <t>SMLVAP5525110005</t>
  </si>
  <si>
    <t>GUANAJUATO</t>
  </si>
  <si>
    <t>SAN JOSÉ ITURBIDE</t>
  </si>
  <si>
    <t>SALVADOR RICO ROBLES</t>
  </si>
  <si>
    <t>SA.2 MECANISMOS LOCALES DE PAGO POR SERVICIOS AMBIENTALES A TRAVÉS DE FONDOS CONCURRENTES 2025</t>
  </si>
  <si>
    <t>SMLVAP5525160006</t>
  </si>
  <si>
    <t>COMUNIDAD INDIGENA DE PATAMBAN</t>
  </si>
  <si>
    <t>SMLVAP5525160007</t>
  </si>
  <si>
    <t>CHERÁN</t>
  </si>
  <si>
    <t>COMUNIDAD INDIGENA DE SANTA CRUZ TANACO</t>
  </si>
  <si>
    <t>SMLVAP5525110002</t>
  </si>
  <si>
    <t>EJIDO ALVARO OBREGON</t>
  </si>
  <si>
    <t>SMLVAP5525110004</t>
  </si>
  <si>
    <t>MARIA DE JESUS IBARRA RICO</t>
  </si>
  <si>
    <t>COPROPIETARIO</t>
  </si>
  <si>
    <t>SMLVAP5525110007</t>
  </si>
  <si>
    <t>HELADIO RUBIO VAZQUEZ</t>
  </si>
  <si>
    <t>SMLVAP5525110003</t>
  </si>
  <si>
    <t>ROLANDO RANGEL LEDESMA</t>
  </si>
  <si>
    <t>SMLVAP5525110006</t>
  </si>
  <si>
    <t>JUAN  IBARRA LEDESMA</t>
  </si>
  <si>
    <t>SMLVAP5525110001</t>
  </si>
  <si>
    <t>JOSE JACINTO RODRIGUEZ GONZALEZ</t>
  </si>
  <si>
    <t>SMLVAP5525160004</t>
  </si>
  <si>
    <t>ERONGARÍCUARO</t>
  </si>
  <si>
    <t>EJIDO NAPITZARO</t>
  </si>
  <si>
    <t>SMLVAP5525160005</t>
  </si>
  <si>
    <t>EJIDO JANITZIO</t>
  </si>
  <si>
    <t>SMLVAP5525160009</t>
  </si>
  <si>
    <t>PÁTZCUARO</t>
  </si>
  <si>
    <t>COMUNIDAD INDIGENA DE AJUNO</t>
  </si>
  <si>
    <t>SMLVAP5525160003</t>
  </si>
  <si>
    <t>SMLVAP5525160010</t>
  </si>
  <si>
    <t>CHILCHOTA</t>
  </si>
  <si>
    <t>COMUNIDAD INDIGENA CHILCHOTA</t>
  </si>
  <si>
    <t>SMLVAP5525160008</t>
  </si>
  <si>
    <t>COMUNIDAD INDÍGENA DE SAN BARTOLO UREN</t>
  </si>
  <si>
    <t>SMLVAP5525090003</t>
  </si>
  <si>
    <t>CIUDAD DE MÉXICO</t>
  </si>
  <si>
    <t>TLALPAN</t>
  </si>
  <si>
    <t>EJIDO LA MAGDALENA PETLACALCO</t>
  </si>
  <si>
    <t>SMLVAP5525150002</t>
  </si>
  <si>
    <t>TIANGUISTENCO</t>
  </si>
  <si>
    <t>BIENES COMUNALES DE SANTIAGO TILAPA</t>
  </si>
  <si>
    <t>SMLVAP5525150008</t>
  </si>
  <si>
    <t>IXTLAHUACA</t>
  </si>
  <si>
    <t>EJIDO SAN JUAN DE LAS MANZANAS</t>
  </si>
  <si>
    <t>SMLVAP5525150009</t>
  </si>
  <si>
    <t>TEXCALYACAC</t>
  </si>
  <si>
    <t>BIENES COMUNALES SAN MATEO TEXCALYACAC</t>
  </si>
  <si>
    <t>SMLVAP5525150029</t>
  </si>
  <si>
    <t>TENANGO DEL VALLE</t>
  </si>
  <si>
    <t>BIENES COMUNALES TENANGO DEL VALLE</t>
  </si>
  <si>
    <t>SMLVAP5525150016</t>
  </si>
  <si>
    <t>TEMASCALCINGO</t>
  </si>
  <si>
    <t>EJIDO SANTIAGO COACHOCHITLAN</t>
  </si>
  <si>
    <t>SMLVAP5525150017</t>
  </si>
  <si>
    <t>MORELOS</t>
  </si>
  <si>
    <t>EJIDO SAN SEBASTIAN</t>
  </si>
  <si>
    <t>SMLVAP5525150026</t>
  </si>
  <si>
    <t>ACAMBAY DE RUÍZ CASTAÑEDA</t>
  </si>
  <si>
    <t>EJIDO RANCHERIA DE AGOSTADERO</t>
  </si>
  <si>
    <t>SMLVAP5525150033</t>
  </si>
  <si>
    <t>LERMA</t>
  </si>
  <si>
    <t>EJIDO SANTA MARIA TLALMIMILOLPAN</t>
  </si>
  <si>
    <t>CESAAP5525180001</t>
  </si>
  <si>
    <t>SANTIAGO IXCUINTLA</t>
  </si>
  <si>
    <t>EJIDO PASO REAL DE CAHUIPA</t>
  </si>
  <si>
    <t>FPB1AP3522180005</t>
  </si>
  <si>
    <t>COMUNIDAD INDIGENA SAN FRANCISCO</t>
  </si>
  <si>
    <t>FPB</t>
  </si>
  <si>
    <t>FPB1AP3522180006</t>
  </si>
  <si>
    <t>COMUNIDAD INDIGENA SAN JUAN PEYOTAN</t>
  </si>
  <si>
    <t>FPB1AP3522180003</t>
  </si>
  <si>
    <t>COMUNIDAD INDIGENA SANTA ROSA</t>
  </si>
  <si>
    <t>FPB1AP3522180001</t>
  </si>
  <si>
    <t>COMUNIDAD INDIGENA ZOQUIPAN</t>
  </si>
  <si>
    <t>FPB1AP3522180002</t>
  </si>
  <si>
    <t>COMUNIDAD INDIGENA JESUS MARIA</t>
  </si>
  <si>
    <t>FPB1AP3522180007</t>
  </si>
  <si>
    <t>COMUNIDAD INDIGENA MESA DEL NAYAR</t>
  </si>
  <si>
    <t>FPB1AP3522180004</t>
  </si>
  <si>
    <t>COMUNIDAD INDIGENA SANTA TERESA</t>
  </si>
  <si>
    <t>fid_1</t>
  </si>
  <si>
    <t>FOLIO_SOLI</t>
  </si>
  <si>
    <t>FOLIO_APOY</t>
  </si>
  <si>
    <t>ASIGNACION</t>
  </si>
  <si>
    <t>Componente</t>
  </si>
  <si>
    <t>Concepto_d</t>
  </si>
  <si>
    <t>MUNICIPIO_</t>
  </si>
  <si>
    <t>MODALIDAD_</t>
  </si>
  <si>
    <t>BENEFICIAR</t>
  </si>
  <si>
    <t>SUPER</t>
  </si>
  <si>
    <t>S202516000537</t>
  </si>
  <si>
    <t>PFCMAP5825160016</t>
  </si>
  <si>
    <t>COMPONENTE II. PLANTACIONES FORESTALES COMERCIALES Y AGROFORESTALES</t>
  </si>
  <si>
    <t>PLANTACIONES FORESTALES COMERCIALES Y AGROFORESTALES (PFCA)</t>
  </si>
  <si>
    <t>IRIMBO</t>
  </si>
  <si>
    <t>PFC.3 MANTENIMIENTO DE PLANTACIONES FORESTALES COMERCIALES 2025</t>
  </si>
  <si>
    <t>YOLANDA HERNANDEZ MARIN</t>
  </si>
  <si>
    <t>S202516000522</t>
  </si>
  <si>
    <t>PFCMAP5825160014</t>
  </si>
  <si>
    <t>ZACAPU</t>
  </si>
  <si>
    <t>EJIDO TIRINDARO</t>
  </si>
  <si>
    <t>S202516000475</t>
  </si>
  <si>
    <t>PFCMAP5825160006</t>
  </si>
  <si>
    <t>S202516000520</t>
  </si>
  <si>
    <t>PFCMAP5825160013</t>
  </si>
  <si>
    <t>EJIDO BUENA VISTA</t>
  </si>
  <si>
    <t>S202416000436</t>
  </si>
  <si>
    <t>PFC1AP4724160007</t>
  </si>
  <si>
    <t>COMPONENTE II. PLANTACIONES FORESTALES COMERCIALES Y AGROFORESTALES (PFCA)</t>
  </si>
  <si>
    <t>PFCA.1 PLANTACIONES FORESTALES COMERCIALES 2024</t>
  </si>
  <si>
    <t>S202516000507</t>
  </si>
  <si>
    <t>PFCMAP5825160010</t>
  </si>
  <si>
    <t>JOSUE VELAZQUEZ VELAZQUEZ</t>
  </si>
  <si>
    <t>S202515000156</t>
  </si>
  <si>
    <t>PFCMAP5825150011</t>
  </si>
  <si>
    <t>XONACATLÁN</t>
  </si>
  <si>
    <t>SALVADOR ROSAS SAAVEDRA</t>
  </si>
  <si>
    <t>S202516000506</t>
  </si>
  <si>
    <t>PFCMAP5825160009</t>
  </si>
  <si>
    <t>J. ROSALIO MACIAS GUARDIAN</t>
  </si>
  <si>
    <t>S202516000552</t>
  </si>
  <si>
    <t>PFCMAP5825160022</t>
  </si>
  <si>
    <t>JOSEFINA ESTRADA VELAZQUEZ</t>
  </si>
  <si>
    <t>S202516000620</t>
  </si>
  <si>
    <t>PFCMAP5825160030</t>
  </si>
  <si>
    <t>ZINAPÉCUARO</t>
  </si>
  <si>
    <t>EJIDO UCAREO</t>
  </si>
  <si>
    <t>S202516000554</t>
  </si>
  <si>
    <t>PFCMAP5825160024</t>
  </si>
  <si>
    <t>FRANCISCO NINIZ SILVA</t>
  </si>
  <si>
    <t>S202516000542</t>
  </si>
  <si>
    <t>PFCMAP5825160017</t>
  </si>
  <si>
    <t>MIRASOL SOTO CORREA</t>
  </si>
  <si>
    <t>S202516000629</t>
  </si>
  <si>
    <t>PFCMAP5825160031</t>
  </si>
  <si>
    <t>PFCPAP5825160009</t>
  </si>
  <si>
    <t>PFC.1 PLANTACIONES FORESTALES COMERCIALES 2025</t>
  </si>
  <si>
    <t>Folioapoyo</t>
  </si>
  <si>
    <t>No</t>
  </si>
  <si>
    <t>Municipio</t>
  </si>
  <si>
    <t>b</t>
  </si>
  <si>
    <t>Folio_de_s</t>
  </si>
  <si>
    <t>Folio_de_a</t>
  </si>
  <si>
    <t>Persona_be</t>
  </si>
  <si>
    <t>Monto_asig</t>
  </si>
  <si>
    <t>Monto_paga</t>
  </si>
  <si>
    <t>Monto_por</t>
  </si>
  <si>
    <t>Año_de_as</t>
  </si>
  <si>
    <t>Gerencia</t>
  </si>
  <si>
    <t>ACOMAP5725160001</t>
  </si>
  <si>
    <t>QUERÉNDARO</t>
  </si>
  <si>
    <t>I</t>
  </si>
  <si>
    <t>MFC.2.7 ACOMPAÑAMIENTO A LAS AUDITORÍAS TÉCNICAS PREVENTIVAS (ATP), CERTIFICACIÓN FORESTAL NACIONAL O INTERNACIONAL O AUDITORIAS INTERMEDIAS 2025</t>
  </si>
  <si>
    <t>S202516000340</t>
  </si>
  <si>
    <t>EJIDO OTZUMATLAN O RIO DE PARRAS</t>
  </si>
  <si>
    <t>GMFC</t>
  </si>
  <si>
    <t>ACOMAP5725160003</t>
  </si>
  <si>
    <t>TLALPUJAHUA</t>
  </si>
  <si>
    <t>S202516000588</t>
  </si>
  <si>
    <t>EJIDO PUERTO BERMEO</t>
  </si>
  <si>
    <t>ACTPAP5725010002</t>
  </si>
  <si>
    <t>EL LLANO</t>
  </si>
  <si>
    <t>MFC.3.1 ACTUALIZACIÓN DEL PADRÓN DE EJIDATARIOS O COMUNEROS 2025</t>
  </si>
  <si>
    <t>S202501000020</t>
  </si>
  <si>
    <t>EJIDO PALO ALTO</t>
  </si>
  <si>
    <t>ACTPAP5725100015</t>
  </si>
  <si>
    <t>DURANGO</t>
  </si>
  <si>
    <t>MEZQUITAL</t>
  </si>
  <si>
    <t>S202510000239</t>
  </si>
  <si>
    <t>SAN FRANCISCO DE OCOTAN</t>
  </si>
  <si>
    <t>APECAP4023100019</t>
  </si>
  <si>
    <t>MFCCV.2.2.1 ACTUALIZACIÓN DEL PADRÓN DE EJIDATARIOS O COMUNEROS</t>
  </si>
  <si>
    <t>S202310000245</t>
  </si>
  <si>
    <t>COMUNIDAD SAN ANTONIO DE PADUA</t>
  </si>
  <si>
    <t>APECAP4624100007</t>
  </si>
  <si>
    <t>MFCCV.2.2.1 ACTUALIZACIÓN DEL PADRÓN DE EJIDATARIOS O COMUNEROS 2024</t>
  </si>
  <si>
    <t>S202410000168</t>
  </si>
  <si>
    <t>COMUNIDAD SANTA MARIA DE OCOTAN Y XOCONOXTLE</t>
  </si>
  <si>
    <t>APECAP4624100040</t>
  </si>
  <si>
    <t>SÚCHIL</t>
  </si>
  <si>
    <t>S202410000403</t>
  </si>
  <si>
    <t>EJIDO SAN ANTONIO DE MULEROS</t>
  </si>
  <si>
    <t>APECAP4624100041</t>
  </si>
  <si>
    <t>S202410000408</t>
  </si>
  <si>
    <t>EJIDO LOS AZULES</t>
  </si>
  <si>
    <t>APECAP4624110002</t>
  </si>
  <si>
    <t>SAN MIGUEL DE ALLENDE</t>
  </si>
  <si>
    <t>S202411000017</t>
  </si>
  <si>
    <t>EJIDO LA HUERTA</t>
  </si>
  <si>
    <t>APECAP4624110009</t>
  </si>
  <si>
    <t>S202411000054</t>
  </si>
  <si>
    <t>EJIDO TIERRA BLANCA</t>
  </si>
  <si>
    <t>APECAP4624150012</t>
  </si>
  <si>
    <t>TEMOAYA</t>
  </si>
  <si>
    <t>S202415000173</t>
  </si>
  <si>
    <t>EJIDO SAN PEDRO ARRIBA</t>
  </si>
  <si>
    <t>APECAP4624150017</t>
  </si>
  <si>
    <t>SAN JOSÉ DEL RINCÓN</t>
  </si>
  <si>
    <t>S202415000209</t>
  </si>
  <si>
    <t>EJIDO SAN JUAN PALO SECO</t>
  </si>
  <si>
    <t>APECAP4624150018</t>
  </si>
  <si>
    <t>S202415000210</t>
  </si>
  <si>
    <t>EJIDO LOS LOBOS</t>
  </si>
  <si>
    <t>APECAP4624150022</t>
  </si>
  <si>
    <t>S202415000232</t>
  </si>
  <si>
    <t>EJIDO LA ROSA PALO AMARILLO</t>
  </si>
  <si>
    <t>APECAP4624150023</t>
  </si>
  <si>
    <t>SAN FELIPE DEL PROGRESO</t>
  </si>
  <si>
    <t>S202415000234</t>
  </si>
  <si>
    <t>EJIDO YONDESE DEL CEDRO</t>
  </si>
  <si>
    <t>APECAP4624150037</t>
  </si>
  <si>
    <t>ZINACANTEPEC</t>
  </si>
  <si>
    <t>S202415000299</t>
  </si>
  <si>
    <t>EJIDO SAN ANTONIO ACAHUALCO</t>
  </si>
  <si>
    <t>APECAP4624150045</t>
  </si>
  <si>
    <t>S202415000321</t>
  </si>
  <si>
    <t>EJIDO SAN JUAN EVANGELISTA</t>
  </si>
  <si>
    <t>APECAP4624160032</t>
  </si>
  <si>
    <t>S202416000504</t>
  </si>
  <si>
    <t>APECAP4624220004</t>
  </si>
  <si>
    <t>QUERÉTARO</t>
  </si>
  <si>
    <t>HUIMILPAN</t>
  </si>
  <si>
    <t>S202422000048</t>
  </si>
  <si>
    <t>ATPRAP4624150001</t>
  </si>
  <si>
    <t>MFCCV.2.1.5 AUDITORÍA TÉCNICA PREVENTIVA 2024</t>
  </si>
  <si>
    <t>ATPRAP5725110001</t>
  </si>
  <si>
    <t>MFC.2.5 AUDITORIA TÉCNICA PREVENTIVA (ATP) 2025</t>
  </si>
  <si>
    <t>S202511000037</t>
  </si>
  <si>
    <t>EJIDO EL VARAL Y SUS ANEXOS</t>
  </si>
  <si>
    <t>ATPRAP5725110002</t>
  </si>
  <si>
    <t>S202511000038</t>
  </si>
  <si>
    <t>EJIDO MESA CUATA Y EL LAUREL</t>
  </si>
  <si>
    <t>ATPRAP5725110003</t>
  </si>
  <si>
    <t>S202511000039</t>
  </si>
  <si>
    <t>EJIDO EL CIMATARIO</t>
  </si>
  <si>
    <t>ATPRAP5725110004</t>
  </si>
  <si>
    <t>DOLORES HIDALGO CUNA DE LA INDEPENDENCIA NACIONAL</t>
  </si>
  <si>
    <t>S202511000041</t>
  </si>
  <si>
    <t>EJIDO LA ESTANCIA DE ZAMARRIPA</t>
  </si>
  <si>
    <t>ATPRAP5725140003</t>
  </si>
  <si>
    <t>ATEMAJAC DE BRIZUELA</t>
  </si>
  <si>
    <t>S202514000220</t>
  </si>
  <si>
    <t>EJIDO ATEMAJAC</t>
  </si>
  <si>
    <t>BIENAP4624140008</t>
  </si>
  <si>
    <t>MEZQUITIC</t>
  </si>
  <si>
    <t>MFCCV.2.1.9 ACTIVIDAD DEL BIENESTAR PARA INCENTIVAR EL MANEJO FORESTAL COMUNITARIO Y LAS CADENAS DE VALOR 2024</t>
  </si>
  <si>
    <t>S202414000273</t>
  </si>
  <si>
    <t>COMUNIDAD INDIGENA SAN SEBASTIAN TEPONAHUAXTLAN Y SU ANEXO TUXPAN</t>
  </si>
  <si>
    <t>BIENAP4624160031</t>
  </si>
  <si>
    <t>S202416000562</t>
  </si>
  <si>
    <t>EJIDO SAN JOAQUIN MORELOS</t>
  </si>
  <si>
    <t>BIENAP4624160034</t>
  </si>
  <si>
    <t>S202416000570</t>
  </si>
  <si>
    <t>BRFCAP4624150016</t>
  </si>
  <si>
    <t>MFCCV.2.2.7 BRIGADA FORESTAL COMUNITARIA 2024</t>
  </si>
  <si>
    <t>BRFCAP4624160029</t>
  </si>
  <si>
    <t>BRFCAP4624220001</t>
  </si>
  <si>
    <t>AMEALCO DE BONFIL</t>
  </si>
  <si>
    <t>S202422000035</t>
  </si>
  <si>
    <t>EJIDO DONICA</t>
  </si>
  <si>
    <t>BRIGAP5725110001</t>
  </si>
  <si>
    <t>JERÉCUARO</t>
  </si>
  <si>
    <t>MFC.3.7 BRIGADA FORESTAL COMUNITARIA 2025</t>
  </si>
  <si>
    <t>S202511000063</t>
  </si>
  <si>
    <t>EJIDO PUROAGUA</t>
  </si>
  <si>
    <t>BRIGAP5725110002</t>
  </si>
  <si>
    <t>SAN FELIPE</t>
  </si>
  <si>
    <t>S202511000071</t>
  </si>
  <si>
    <t>EJIDO CAPETILLO</t>
  </si>
  <si>
    <t>BRIGAP5725110004</t>
  </si>
  <si>
    <t>S202511000074</t>
  </si>
  <si>
    <t>CAPIAP5725160007</t>
  </si>
  <si>
    <t>ATM.4.6 CAPITAL SEMILLA 2025</t>
  </si>
  <si>
    <t>S202516000642</t>
  </si>
  <si>
    <t>EJIDO SANTA MARIA</t>
  </si>
  <si>
    <t>GATM</t>
  </si>
  <si>
    <t>CERTAP5725160002</t>
  </si>
  <si>
    <t>MFC.2.6 CERTIFICACIÓN FORESTAL NACIONAL O INTERNACIONAL 2025</t>
  </si>
  <si>
    <t>CLESAP5725100001</t>
  </si>
  <si>
    <t>ATM.4.1 CONSTITUCIÓN LEGAL DE LA EMPRESA SOCIAL FORESTAL (ESF) 2025</t>
  </si>
  <si>
    <t>CLESAP5725140004</t>
  </si>
  <si>
    <t>CHIMALTITÁN</t>
  </si>
  <si>
    <t>S202514000226</t>
  </si>
  <si>
    <t>SAN JUAN DE LOS POTREROS</t>
  </si>
  <si>
    <t>DMFCAP5725110001</t>
  </si>
  <si>
    <t>MFC.2.9 ACTIVIDADES PARA INCENTIVAR LA DIVERSIFICACIÓN DEL MANEJO FORESTAL COMUNITARIO 2025</t>
  </si>
  <si>
    <t>S202511000050</t>
  </si>
  <si>
    <t>EJIDO SAN CRISTOBAL</t>
  </si>
  <si>
    <t>ETNMAP4023010002</t>
  </si>
  <si>
    <t>TEPEZALÁ</t>
  </si>
  <si>
    <t>MFCCV.1.3 ESTUDIO TÉCNICO PARA EL APROVECHAMIENTO DE RECURSOS FORESTALES NO MADERABLES</t>
  </si>
  <si>
    <t>S202301000025</t>
  </si>
  <si>
    <t>EJIDO SAN RAFAEL</t>
  </si>
  <si>
    <t>ETNMAP4023180001</t>
  </si>
  <si>
    <t>S202318000046</t>
  </si>
  <si>
    <t>ETNMAP4624100002</t>
  </si>
  <si>
    <t>MFCCV.1.3 ESTUDIO TÉCNICO PARA EL APROVECHAMIENTO DE RECURSOS FORESTALES NO MADERABLES 2024</t>
  </si>
  <si>
    <t>S202410000102</t>
  </si>
  <si>
    <t>COMUNIDAD SAN MIGUEL DE TEMOAYA</t>
  </si>
  <si>
    <t>ETNMAP4624140003</t>
  </si>
  <si>
    <t>S202414000272</t>
  </si>
  <si>
    <t>COMUNIDAD INDIGENA SANTA CATARINA CUEXCOMATITLÁN</t>
  </si>
  <si>
    <t>ETNMAP4624150004</t>
  </si>
  <si>
    <t>ETNMAP4624150005</t>
  </si>
  <si>
    <t>ETNMAP4624150011</t>
  </si>
  <si>
    <t>S202415000268</t>
  </si>
  <si>
    <t>EJIDO LAS ROSAS</t>
  </si>
  <si>
    <t>ETNMAP4624160005</t>
  </si>
  <si>
    <t>S202416000404</t>
  </si>
  <si>
    <t>EJIDO SANTA ANA GERAHUARO</t>
  </si>
  <si>
    <t>ETNMAP4624160008</t>
  </si>
  <si>
    <t>S202416000416</t>
  </si>
  <si>
    <t>EJIDO JAUJA</t>
  </si>
  <si>
    <t>ETNMAP4624160014</t>
  </si>
  <si>
    <t>S202416000502</t>
  </si>
  <si>
    <t>ETNMAP5725100050</t>
  </si>
  <si>
    <t>MFC.1.3 ESTUDIO TÉCNICO PARA EL APROVECHAMIENTO DE RECURSOS FORESTALES NO MADERABLES 2025</t>
  </si>
  <si>
    <t>S202510000301</t>
  </si>
  <si>
    <t>EJIDO CHACHACUAXTLE</t>
  </si>
  <si>
    <t>ETNMAP5725110001</t>
  </si>
  <si>
    <t>SAN DIEGO DE LA UNIÓN</t>
  </si>
  <si>
    <t>S202511000049</t>
  </si>
  <si>
    <t>EJIDO SAN DIEGO DE LA UNION</t>
  </si>
  <si>
    <t>ETNMAP5725140003</t>
  </si>
  <si>
    <t>S202514000231</t>
  </si>
  <si>
    <t>ETNMAP5725140004</t>
  </si>
  <si>
    <t>S202514000232</t>
  </si>
  <si>
    <t>ETNMAP5725160002</t>
  </si>
  <si>
    <t>S202516000349</t>
  </si>
  <si>
    <t>COMUNIDAD INDIGENA SAN FRANCISCO CHERAN (HOY CHERAN)</t>
  </si>
  <si>
    <t>ETNMAP5725160008</t>
  </si>
  <si>
    <t>S202516000515</t>
  </si>
  <si>
    <t>EJIDO SAN ISIDRO</t>
  </si>
  <si>
    <t>EXFCAP4624100005</t>
  </si>
  <si>
    <t>MFCCV.2.2.5 EXTENSIONISTA FORESTAL COMUNITARIO 2024</t>
  </si>
  <si>
    <t>EXFCAP4624150004</t>
  </si>
  <si>
    <t>EXFCAP4624180004</t>
  </si>
  <si>
    <t>S202418000120</t>
  </si>
  <si>
    <t>EXFCAP5725100031</t>
  </si>
  <si>
    <t>MFC.3.5 EXTENSIONISTA FORESTAL COMUNITARIO 2025</t>
  </si>
  <si>
    <t>EXFCAP5725140015</t>
  </si>
  <si>
    <t>EXFCAP5725160002</t>
  </si>
  <si>
    <t>EXFCAP5725160031</t>
  </si>
  <si>
    <t>S202516000589</t>
  </si>
  <si>
    <t>EJIDO LA COFRADIA</t>
  </si>
  <si>
    <t>EXFCAP5725160035</t>
  </si>
  <si>
    <t>S202516000628</t>
  </si>
  <si>
    <t>EXFCAP5725180002</t>
  </si>
  <si>
    <t>LA YESCA</t>
  </si>
  <si>
    <t>S202518000063</t>
  </si>
  <si>
    <t>COMUNIDAD INDIGENA GUADALUPE OCOTAN</t>
  </si>
  <si>
    <t>EXFCAP5725180007</t>
  </si>
  <si>
    <t>S202518000091</t>
  </si>
  <si>
    <t>EXFCAP5725320017</t>
  </si>
  <si>
    <t>VALPARAÍSO</t>
  </si>
  <si>
    <t>S202532000079</t>
  </si>
  <si>
    <t>EJIDO MIMBRES Y TROJES</t>
  </si>
  <si>
    <t>FAREAP4624110003</t>
  </si>
  <si>
    <t>MFCCV.2.2.3 FORMULACIÓN O ACTUALIZACIÓN DE REGLAMENTO INTERNO O ESTATUTO COMUNAL 2024</t>
  </si>
  <si>
    <t>FAREAP4624110009</t>
  </si>
  <si>
    <t>FAREAP4624150013</t>
  </si>
  <si>
    <t>FAREAP4624150020</t>
  </si>
  <si>
    <t>FAREAP4624150021</t>
  </si>
  <si>
    <t>FAREAP4624150026</t>
  </si>
  <si>
    <t>FAREAP4624150027</t>
  </si>
  <si>
    <t>FAREAP4624150052</t>
  </si>
  <si>
    <t>FAREAP4624150062</t>
  </si>
  <si>
    <t>FORTAP5725140003</t>
  </si>
  <si>
    <t>ATM.4.2 FORTALECIMIENTO A EMPRESAS FORESTALES 2025</t>
  </si>
  <si>
    <t>INMAAP4624140005</t>
  </si>
  <si>
    <t>MFCCV.2.3.4 INVERSIÓN MADERABLE 2024</t>
  </si>
  <si>
    <t>INMAAP5725100013</t>
  </si>
  <si>
    <t>ATM.5.1 INVERSIÓN MADERABLE 2025</t>
  </si>
  <si>
    <t>S202510000295</t>
  </si>
  <si>
    <t>SANTA MARIA MAGDALENA DE TAXICARINGA</t>
  </si>
  <si>
    <t>MACFAP4624160022</t>
  </si>
  <si>
    <t>MFCCV.2.1.4 MANTENIMIENTO DE CAMINOS FORESTALES 2024</t>
  </si>
  <si>
    <t>MFC1AP2922110007</t>
  </si>
  <si>
    <t>MFCCV.1 APOYOS PARA INCORPORAR SUPERFICIE AL MANEJO FORESTAL SOSTENIBLE</t>
  </si>
  <si>
    <t>S202211000009</t>
  </si>
  <si>
    <t>EJIDO DON FRANCISCO</t>
  </si>
  <si>
    <t>MFC1AP2922160020</t>
  </si>
  <si>
    <t>S202216000334</t>
  </si>
  <si>
    <t>MFC1AP2922220001</t>
  </si>
  <si>
    <t>COLÓN</t>
  </si>
  <si>
    <t>S202222000001</t>
  </si>
  <si>
    <t>FUENTEÑO</t>
  </si>
  <si>
    <t>MFC1AP2922220002</t>
  </si>
  <si>
    <t>S202222000002</t>
  </si>
  <si>
    <t>CHITEJE DE LA CRUZ</t>
  </si>
  <si>
    <t>MFC1AP2922220003</t>
  </si>
  <si>
    <t>S202222000003</t>
  </si>
  <si>
    <t>EL RINCON</t>
  </si>
  <si>
    <t>MFC1AP2922220007</t>
  </si>
  <si>
    <t>S202222000020</t>
  </si>
  <si>
    <t>SAN JUAN DEHEDO</t>
  </si>
  <si>
    <t>MFC2AP2922320004</t>
  </si>
  <si>
    <t>SOMBRERETE</t>
  </si>
  <si>
    <t>MFCCV.2 APOYOS PARA INCENTIVAR EL MANEJO FORESTAL SOSTENIBLE Y LA CADENA DE VALOR</t>
  </si>
  <si>
    <t>S202232000067</t>
  </si>
  <si>
    <t>EJIDO SAN JOSE DE RANCHOS</t>
  </si>
  <si>
    <t>MFC3AP2922100004</t>
  </si>
  <si>
    <t>MFCCV.3 APOYOS A PROYECTOS PRODUCTIVOS INTEGRALES PARA NO MADERABLES</t>
  </si>
  <si>
    <t>S202210000070</t>
  </si>
  <si>
    <t>EJIDO PAURA</t>
  </si>
  <si>
    <t>MFC3AP2922160030</t>
  </si>
  <si>
    <t>S202216000406</t>
  </si>
  <si>
    <t>COMUNIDAD INDIGENA DE SANTO TOMAS</t>
  </si>
  <si>
    <t>MIAMAP4624150001</t>
  </si>
  <si>
    <t>MFCCV.1.5 MANIFESTACIÓN DE IMPACTO AMBIENTAL O INFORME PREVENTIVO 2024</t>
  </si>
  <si>
    <t>MIAMAP4624150003</t>
  </si>
  <si>
    <t>OTCOAP4023180003</t>
  </si>
  <si>
    <t>MFCCV.1.1 ORDENAMIENTO TERRITORIAL COMUNITARIO</t>
  </si>
  <si>
    <t>S202318000040</t>
  </si>
  <si>
    <t>COMUNIDAD INDIGENA APOZOLCO</t>
  </si>
  <si>
    <t>OTCOAP4624010002</t>
  </si>
  <si>
    <t>MFCCV.1.1 ORDENAMIENTO TERRITORIAL COMUNITARIO 2024</t>
  </si>
  <si>
    <t>S202401000027</t>
  </si>
  <si>
    <t>COMUNIDAD DE MONTE GRANDE DE SIERRA FRÍA</t>
  </si>
  <si>
    <t>OTCOAP4624140016</t>
  </si>
  <si>
    <t>OTCOAP4624150009</t>
  </si>
  <si>
    <t>S202415000320</t>
  </si>
  <si>
    <t>BIENES COMUNALES SAN BARTOLO MORELOS</t>
  </si>
  <si>
    <t>OTCOAP4624160012</t>
  </si>
  <si>
    <t>S202416000480</t>
  </si>
  <si>
    <t>EJIDO SANTA MARIA DE LA AHOGADA</t>
  </si>
  <si>
    <t>OTCOAP4624220002</t>
  </si>
  <si>
    <t>S202422000045</t>
  </si>
  <si>
    <t>EJIDO SAN MARTIN</t>
  </si>
  <si>
    <t>OTCOAP5725160039</t>
  </si>
  <si>
    <t>MFC.1.1 ORDENAMIENTO TERRITORIAL COMUNITARIO 2025</t>
  </si>
  <si>
    <t>PLACAP4624110003</t>
  </si>
  <si>
    <t>MFCCV.2.2.2 PLAN DE ACCIÓN COMUNITARIO 2024</t>
  </si>
  <si>
    <t>PLACAP4624110009</t>
  </si>
  <si>
    <t>PLANAP5725140010</t>
  </si>
  <si>
    <t>MFC.3.2 PLAN DE ACCIÓN COMUNITARIO 2025</t>
  </si>
  <si>
    <t>S202514000225</t>
  </si>
  <si>
    <t>EJIDO LOS AMOLES</t>
  </si>
  <si>
    <t>PMFMAP4023100015</t>
  </si>
  <si>
    <t>MFCCV.1.2 PROGRAMA DE MANEJO FORESTAL MADERABLE O DOCUMENTO TÉCNICO UNIFICADO</t>
  </si>
  <si>
    <t>S202310000146</t>
  </si>
  <si>
    <t>ROCIO ZUÑIGA CHACON</t>
  </si>
  <si>
    <t>PMFMAP4023100027</t>
  </si>
  <si>
    <t>S202310000271</t>
  </si>
  <si>
    <t>CARLOS ENRIQUE AGUIRRE CALDERON</t>
  </si>
  <si>
    <t>PMFMAP4023110002</t>
  </si>
  <si>
    <t>S202311000056</t>
  </si>
  <si>
    <t>ALFREDO BETANCOURT DIAZ INFANTE</t>
  </si>
  <si>
    <t>PMFMAP4023160003</t>
  </si>
  <si>
    <t>TINGÜINDIN</t>
  </si>
  <si>
    <t>S202316000326</t>
  </si>
  <si>
    <t>EJIDO GUASCUARO Y SU ANEXO GUASCUARO BAJO</t>
  </si>
  <si>
    <t>PMFMAP4023160021</t>
  </si>
  <si>
    <t>EPITACIO HUERTA</t>
  </si>
  <si>
    <t>S202316000409</t>
  </si>
  <si>
    <t>EJIDO TEJOCOTE POLVILLAS</t>
  </si>
  <si>
    <t>PMFMAP4023160025</t>
  </si>
  <si>
    <t>S202316000421</t>
  </si>
  <si>
    <t>LUIS EDIEL PEREZ RUIZ</t>
  </si>
  <si>
    <t>PMFMAP4023160029</t>
  </si>
  <si>
    <t>QUERENDARO</t>
  </si>
  <si>
    <t>S202316000427</t>
  </si>
  <si>
    <t>EJIDO NUEVA VICTORIA</t>
  </si>
  <si>
    <t>PMFMAP4023160072</t>
  </si>
  <si>
    <t>TANGANCICUARO</t>
  </si>
  <si>
    <t>S202316000537</t>
  </si>
  <si>
    <t>PMFMAP4023180005</t>
  </si>
  <si>
    <t>S202318000063</t>
  </si>
  <si>
    <t>EJIDO PUENTE DE CAMOTLAN</t>
  </si>
  <si>
    <t>PMFMAP4023180006</t>
  </si>
  <si>
    <t>TEPIC</t>
  </si>
  <si>
    <t>S202318000068</t>
  </si>
  <si>
    <t>EJIDO SAN LUIS DE LOZADA</t>
  </si>
  <si>
    <t>PMFMAP4023180009</t>
  </si>
  <si>
    <t>JALA</t>
  </si>
  <si>
    <t>S202318000073</t>
  </si>
  <si>
    <t>EJIDO FRANCISCO I. MADERO</t>
  </si>
  <si>
    <t>PMFMAP4624100009</t>
  </si>
  <si>
    <t>MFCCV.1.2 PROGRAMA DE MANEJO FORESTAL MADERABLE O DOCUMENTO TÉCNICO UNIFICADO 2024</t>
  </si>
  <si>
    <t>S202410000151</t>
  </si>
  <si>
    <t>AMALIA DELAHANTY MATUK</t>
  </si>
  <si>
    <t>PMFMAP4624110003</t>
  </si>
  <si>
    <t>S202411000157</t>
  </si>
  <si>
    <t>MIGUEL ANTONIO VARGAS ALANIS</t>
  </si>
  <si>
    <t>PMFMAP4624110004</t>
  </si>
  <si>
    <t>S202411000159</t>
  </si>
  <si>
    <t>EJIDO SAN JOSE DEL TANQUE</t>
  </si>
  <si>
    <t>PMFMAP4624110005</t>
  </si>
  <si>
    <t>PÉNJAMO</t>
  </si>
  <si>
    <t>S202411000164</t>
  </si>
  <si>
    <t>EJIDO CAÑADA DE CORRALEJO</t>
  </si>
  <si>
    <t>PMFMAP4624140037</t>
  </si>
  <si>
    <t>S202414000274</t>
  </si>
  <si>
    <t>PMFMAP4624160007</t>
  </si>
  <si>
    <t>MORELIA</t>
  </si>
  <si>
    <t>S202416000379</t>
  </si>
  <si>
    <t>GERARDO TELLO MARIN</t>
  </si>
  <si>
    <t>PMFMAP4624160011</t>
  </si>
  <si>
    <t>PMFMAP4624160033</t>
  </si>
  <si>
    <t>S202416000461</t>
  </si>
  <si>
    <t>EJIDO SANTA CRUZ OJO DE AGUA</t>
  </si>
  <si>
    <t>PMFMAP4624160036</t>
  </si>
  <si>
    <t>PMFMAP4624160044</t>
  </si>
  <si>
    <t>ACUITZIO</t>
  </si>
  <si>
    <t>S202416000561</t>
  </si>
  <si>
    <t>MARIA ISABEL RODRIGUEZ BORJA</t>
  </si>
  <si>
    <t>PMFMAP4624160045</t>
  </si>
  <si>
    <t>CHARO</t>
  </si>
  <si>
    <t>S202416000568</t>
  </si>
  <si>
    <t>EJIDO LA MESA</t>
  </si>
  <si>
    <t>PMFMAP4624180007</t>
  </si>
  <si>
    <t>S202418000077</t>
  </si>
  <si>
    <t>ENEDINA POLANCO CASTAÑEDA</t>
  </si>
  <si>
    <t>PMFMAP4624180008</t>
  </si>
  <si>
    <t>S202418000080</t>
  </si>
  <si>
    <t>PMFMAP4624180009</t>
  </si>
  <si>
    <t>SANTA MARÍA DEL ORO</t>
  </si>
  <si>
    <t>S202418000097</t>
  </si>
  <si>
    <t>COMUNIDAD INDIGENA SANTA MARIA TEQUEPEXPAN</t>
  </si>
  <si>
    <t>PMFMAP4624180011</t>
  </si>
  <si>
    <t>S202418000116</t>
  </si>
  <si>
    <t>OLEGARIO DE LA PEÑA VALENZUELA</t>
  </si>
  <si>
    <t>PMFMAP4624180013</t>
  </si>
  <si>
    <t>S202418000124</t>
  </si>
  <si>
    <t>JOSE MARIA MONROY GONZALEZ</t>
  </si>
  <si>
    <t>PMFMAP4624180014</t>
  </si>
  <si>
    <t>S202418000125</t>
  </si>
  <si>
    <t>JOSE HERNANDEZ HERRERA</t>
  </si>
  <si>
    <t>PMFMAP4624180016</t>
  </si>
  <si>
    <t>S202418000134</t>
  </si>
  <si>
    <t>EJIDO CANTILES O PESCUEZON</t>
  </si>
  <si>
    <t>PMFMAP4624180017</t>
  </si>
  <si>
    <t>S202418000137</t>
  </si>
  <si>
    <t>JUAN DEL REAL AVALOS</t>
  </si>
  <si>
    <t>PMFMAP4624220003</t>
  </si>
  <si>
    <t>PMFMAP4624220004</t>
  </si>
  <si>
    <t>PMFMAP4624220008</t>
  </si>
  <si>
    <t>S202422000064</t>
  </si>
  <si>
    <t>LA TORRE</t>
  </si>
  <si>
    <t>PMFMAP4624320003</t>
  </si>
  <si>
    <t>S202432000051</t>
  </si>
  <si>
    <t>SAN JOSE DE MESILLAS</t>
  </si>
  <si>
    <t>PMFMAP5725110004</t>
  </si>
  <si>
    <t>MFC.1.2 PROGRAMA DE MANEJO FORESTAL MADERABLE O DOCUMENTO TÉCNICO UNIFICADO 2025</t>
  </si>
  <si>
    <t>S202511000043</t>
  </si>
  <si>
    <t>ISMAEL RANGEL RODRIGUEZ</t>
  </si>
  <si>
    <t>PMFMAP5725110006</t>
  </si>
  <si>
    <t>LEÓN</t>
  </si>
  <si>
    <t>S202511000062</t>
  </si>
  <si>
    <t>MARTHA PATRICIA ALVAREZ SANCHEZ</t>
  </si>
  <si>
    <t>PMFMAP5725110007</t>
  </si>
  <si>
    <t>S202511000068</t>
  </si>
  <si>
    <t>LUIS AURELIO GONZALEZ ROJAS</t>
  </si>
  <si>
    <t>PMFMAP5725110008</t>
  </si>
  <si>
    <t>S202511000072</t>
  </si>
  <si>
    <t>EJIDO EL TABLÓN SANTO DOMINGO Y LA H.</t>
  </si>
  <si>
    <t>PMFMAP5725140028</t>
  </si>
  <si>
    <t>PMFMAP5725140029</t>
  </si>
  <si>
    <t>PMFMAP5725140038</t>
  </si>
  <si>
    <t>ZAPOTLÁN EL GRANDE</t>
  </si>
  <si>
    <t>S202514000252</t>
  </si>
  <si>
    <t>JAVIER MUÑIZ GALLEGOS</t>
  </si>
  <si>
    <t>PMFMAP5725140042</t>
  </si>
  <si>
    <t>S202514000262</t>
  </si>
  <si>
    <t>MAGDALENO DEL TORO SANCHEZ</t>
  </si>
  <si>
    <t>PMFMAP5725140046</t>
  </si>
  <si>
    <t>S202514000266</t>
  </si>
  <si>
    <t>HECTOR EDUARDO MENDOZA CAMPOS</t>
  </si>
  <si>
    <t>PMFMAP5725140047</t>
  </si>
  <si>
    <t>S202514000267</t>
  </si>
  <si>
    <t>JORGE LUIS DEL TORO GALVAN</t>
  </si>
  <si>
    <t>PMFMAP5725140048</t>
  </si>
  <si>
    <t>MAGDALENA</t>
  </si>
  <si>
    <t>S202514000268</t>
  </si>
  <si>
    <t>ALONSO EMANUEL CORTEZ LOZANO</t>
  </si>
  <si>
    <t>PMFMAP5725160040</t>
  </si>
  <si>
    <t>S202516000574</t>
  </si>
  <si>
    <t>RAFAEL APARICIO MOLINA</t>
  </si>
  <si>
    <t>PMFMAP5725160043</t>
  </si>
  <si>
    <t>PMFMAP5725160046</t>
  </si>
  <si>
    <t>S202516000638</t>
  </si>
  <si>
    <t>NINO MEJIA RODRIGUEZ</t>
  </si>
  <si>
    <t>PMFMAP5725180001</t>
  </si>
  <si>
    <t>S202518000055</t>
  </si>
  <si>
    <t>GRACIELA DEL CARMEN JIMENEZ ARAGON</t>
  </si>
  <si>
    <t>PMFMAP5725180002</t>
  </si>
  <si>
    <t>S202518000056</t>
  </si>
  <si>
    <t>LUIS MIGUEL PACHECO SANCHES</t>
  </si>
  <si>
    <t>PMFMAP5725180003</t>
  </si>
  <si>
    <t>IXTLÁN DEL RÍO</t>
  </si>
  <si>
    <t>S202518000057</t>
  </si>
  <si>
    <t>COMUNIDAD INDIGENA IXTLAN DEL RIO</t>
  </si>
  <si>
    <t>PMFMAP5725180004</t>
  </si>
  <si>
    <t>S202518000058</t>
  </si>
  <si>
    <t>ILITHYA JOCELYN CHAIDEZ ACOSTA</t>
  </si>
  <si>
    <t>PMFMAP5725180005</t>
  </si>
  <si>
    <t>S202518000073</t>
  </si>
  <si>
    <t>EJIDO LOS CARRETONES</t>
  </si>
  <si>
    <t>PMFMAP5725180007</t>
  </si>
  <si>
    <t>S202518000088</t>
  </si>
  <si>
    <t>BARTOLA FLORES VALDIVIA</t>
  </si>
  <si>
    <t>PMFMAP5725220001</t>
  </si>
  <si>
    <t>S202522000072</t>
  </si>
  <si>
    <t>EJIDO SANTIAGO MEXQUITITLAN</t>
  </si>
  <si>
    <t>PMFMAP5725220002</t>
  </si>
  <si>
    <t>S202522000095</t>
  </si>
  <si>
    <t>SAN ILDEFONSO TULTEPEC</t>
  </si>
  <si>
    <t>PMFMAP5725320003</t>
  </si>
  <si>
    <t>S202532000025</t>
  </si>
  <si>
    <t>JAIME VARGAS MUÑOZ</t>
  </si>
  <si>
    <t>PPMUAP5725160003</t>
  </si>
  <si>
    <t>ATM.6.1 PROYECTOS PRODUCTIVOS PARA MUJERES 2025</t>
  </si>
  <si>
    <t>S202516000484</t>
  </si>
  <si>
    <t>BELLEZA NATURAL SAN LORENZO S.P. DE R.L.</t>
  </si>
  <si>
    <t>PPMUAP5725180001</t>
  </si>
  <si>
    <t>S202518000085</t>
  </si>
  <si>
    <t>CORPORATIVO APIFORESTAL S.P.R DE R.L DE C.V.</t>
  </si>
  <si>
    <t>PPNMAP4624160033</t>
  </si>
  <si>
    <t>MFCCV.2.1.2 PRÁCTICAS EN PREDIOS CON PRODUCCIÓN NO MADERABLE 2024</t>
  </si>
  <si>
    <t>PPPMAP4624100024</t>
  </si>
  <si>
    <t>MFCCV.2.1.1 PRÁCTICAS EN PREDIOS CON PRODUCCIÓN MADERABLE 2024</t>
  </si>
  <si>
    <t>S202410000236</t>
  </si>
  <si>
    <t>SANTIAGO TENERACA</t>
  </si>
  <si>
    <t>PPPMAP4624110003</t>
  </si>
  <si>
    <t>S202411000140</t>
  </si>
  <si>
    <t>MA. TERESITA GONZALEZ OÑATE</t>
  </si>
  <si>
    <t>PPPMAP4624140019</t>
  </si>
  <si>
    <t>PPPMAP4624150010</t>
  </si>
  <si>
    <t>PPPMAP4624150016</t>
  </si>
  <si>
    <t>PPPMAP4624150034</t>
  </si>
  <si>
    <t>PPPMAP4624160053</t>
  </si>
  <si>
    <t>PPVSAP4624100010</t>
  </si>
  <si>
    <t>MFCCV.2.1.3 PRÁCTICAS EN PREDIOS CON APROVECHAMIENTO DE VIDA SILVESTRE 2024</t>
  </si>
  <si>
    <t>PRMAAP5725110001</t>
  </si>
  <si>
    <t>MFC.2.1 PRÁCTICAS EN PREDIOS CON PRODUCCIÓN MADERABLE 2025</t>
  </si>
  <si>
    <t>S202511000036</t>
  </si>
  <si>
    <t>EJIDO CIENEGUITA DE SAN BARTOLO</t>
  </si>
  <si>
    <t>PRMAAP5725110002</t>
  </si>
  <si>
    <t>PRMAAP5725110003</t>
  </si>
  <si>
    <t>PRMAAP5725110004</t>
  </si>
  <si>
    <t>PRMAAP5725110006</t>
  </si>
  <si>
    <t>PRMAAP5725110007</t>
  </si>
  <si>
    <t>S202511000042</t>
  </si>
  <si>
    <t>PRMAAP5725110008</t>
  </si>
  <si>
    <t>PRMAAP5725110012</t>
  </si>
  <si>
    <t>S202511000059</t>
  </si>
  <si>
    <t>EJIDO PEREAS DE ARRIBA</t>
  </si>
  <si>
    <t>PRMAAP5725110013</t>
  </si>
  <si>
    <t>S202511000060</t>
  </si>
  <si>
    <t>WENCESLAO OÑATE MORENO</t>
  </si>
  <si>
    <t>PRMAAP5725110014</t>
  </si>
  <si>
    <t>PRMAAP5725110015</t>
  </si>
  <si>
    <t>S202511000075</t>
  </si>
  <si>
    <t>JOSE MANUEL SOTO MAZA</t>
  </si>
  <si>
    <t>PRMAAP5725110016</t>
  </si>
  <si>
    <t>S202511000077</t>
  </si>
  <si>
    <t>PABLO ROCHA CHAVEZ</t>
  </si>
  <si>
    <t>PRMAAP5725140012</t>
  </si>
  <si>
    <t>PRMAAP5725140029</t>
  </si>
  <si>
    <t>ATOYAC</t>
  </si>
  <si>
    <t>S202514000272</t>
  </si>
  <si>
    <t>EJIDO UNION DE GUADALUPE</t>
  </si>
  <si>
    <t>PRMAAP5725160014</t>
  </si>
  <si>
    <t>PRMAAP5725160018</t>
  </si>
  <si>
    <t>S202516000346</t>
  </si>
  <si>
    <t>COMUNIDAD INDIGENA SANTA ANA GERAHUARO</t>
  </si>
  <si>
    <t>PRMAAP5725160021</t>
  </si>
  <si>
    <t>S202516000364</t>
  </si>
  <si>
    <t>ALFREDO SALINAS SOTO</t>
  </si>
  <si>
    <t>PRMAAP5725160025</t>
  </si>
  <si>
    <t>S202516000369</t>
  </si>
  <si>
    <t>JOEL SOLIS GONZALEZ</t>
  </si>
  <si>
    <t>PRMAAP5725160035</t>
  </si>
  <si>
    <t>S202516000381</t>
  </si>
  <si>
    <t>EJIDO TLALPUJAHUILLA</t>
  </si>
  <si>
    <t>PRMAAP5725160048</t>
  </si>
  <si>
    <t>S202516000420</t>
  </si>
  <si>
    <t>EJIDO LA LAGUNILLA O EL JARAL</t>
  </si>
  <si>
    <t>PRMAAP5725160051</t>
  </si>
  <si>
    <t>S202516000447</t>
  </si>
  <si>
    <t>EJIDO OJO DE AGUA DE BUCIO</t>
  </si>
  <si>
    <t>PRMAAP5725160056</t>
  </si>
  <si>
    <t>S202516000465</t>
  </si>
  <si>
    <t>PRMAAP5725160063</t>
  </si>
  <si>
    <t>S202516000481</t>
  </si>
  <si>
    <t>PRMAAP5725160079</t>
  </si>
  <si>
    <t>S202516000569</t>
  </si>
  <si>
    <t>PRMAAP5725160081</t>
  </si>
  <si>
    <t>S202516000581</t>
  </si>
  <si>
    <t>EJIDO OJO DE AGUA DEL CUERVO</t>
  </si>
  <si>
    <t>PRMAAP5725160084</t>
  </si>
  <si>
    <t>S202516000612</t>
  </si>
  <si>
    <t>COMUNIDAD INDIGENA DE JAUJA</t>
  </si>
  <si>
    <t>PRMAAP5725160086</t>
  </si>
  <si>
    <t>S202516000614</t>
  </si>
  <si>
    <t>EJIDO JARIPEO</t>
  </si>
  <si>
    <t>PRMAAP5725160088</t>
  </si>
  <si>
    <t>S202516000617</t>
  </si>
  <si>
    <t>COMUNIDAD INDIGENA BARRIO DE SAN FRANCISCO</t>
  </si>
  <si>
    <t>PRMAAP5725160091</t>
  </si>
  <si>
    <t>S202516000626</t>
  </si>
  <si>
    <t>JOSE LUIS GARCIA GARFIAS</t>
  </si>
  <si>
    <t>PRMAAP5725160094</t>
  </si>
  <si>
    <t>PRMAAP5725180002</t>
  </si>
  <si>
    <t>S202518000068</t>
  </si>
  <si>
    <t>EJIDO ROSA BLANCA</t>
  </si>
  <si>
    <t>PRMAAP5725180004</t>
  </si>
  <si>
    <t>S202518000077</t>
  </si>
  <si>
    <t>EJIDO COFRADIA DE JUANACATLAN</t>
  </si>
  <si>
    <t>PRMUAP4023100006</t>
  </si>
  <si>
    <t>MFCCV.3.1.1 PROYECTOS PARA MUJERES</t>
  </si>
  <si>
    <t>S202310000368</t>
  </si>
  <si>
    <t>SAN ANTONIO DE PADUA</t>
  </si>
  <si>
    <t>PRMUAP4624100002</t>
  </si>
  <si>
    <t>MFCCV.3.1.1 PROYECTOS PARA MUJERES 2024</t>
  </si>
  <si>
    <t>PRMUAP4624140003</t>
  </si>
  <si>
    <t>S202414000271</t>
  </si>
  <si>
    <t>SAN MIGUEL DE TEPIZOAC S.P.R. DE R.L. DE C.V.</t>
  </si>
  <si>
    <t>PRMUAP4624150002</t>
  </si>
  <si>
    <t>S202415000174</t>
  </si>
  <si>
    <t>CADENA PRODUCTIVA DE MUJERES TRABAJADORAS OTOMIES S. P. R. DE R. L.</t>
  </si>
  <si>
    <t>PRMUAP4624150007</t>
  </si>
  <si>
    <t>PRNMAP5725160008</t>
  </si>
  <si>
    <t>MFC.2.2 PRÁCTICAS EN PREDIOS CON PRODUCCIÓN NO MADERABLE 2025</t>
  </si>
  <si>
    <t>S202516000379</t>
  </si>
  <si>
    <t>EJIDO EPUNGUIO</t>
  </si>
  <si>
    <t>PVSFAP4023010002</t>
  </si>
  <si>
    <t>MFCCV.1.4.3 PLAN DE MANEJO DE VIDA SILVESTRE PARA FAUNA</t>
  </si>
  <si>
    <t>PVSFAP5725140007</t>
  </si>
  <si>
    <t>MFC.1.4.3 PLAN DE MANEJO DE VIDA SILVESTRE PARA FAUNA 2025</t>
  </si>
  <si>
    <t>PVSFAP5725160008</t>
  </si>
  <si>
    <t>PVSFAP5725180001</t>
  </si>
  <si>
    <t>S202518000066</t>
  </si>
  <si>
    <t>EJIDO ZAPOTE DE PICACHOS</t>
  </si>
  <si>
    <t>PVSNAP5725100001</t>
  </si>
  <si>
    <t>MFC.1.4.2 PLAN DE MANEJO DE VIDA SILVESTRE NO MADERABLE 2025</t>
  </si>
  <si>
    <t>REGLAP5725100022</t>
  </si>
  <si>
    <t>MFC.3.3 FORMULACIÓN O ACTUALIZACIÓN DE REGLAMENTO INTERNO O ESTATUTO COMUNAL 2025</t>
  </si>
  <si>
    <t>REGLAP5725100032</t>
  </si>
  <si>
    <t>REGLAP5725110001</t>
  </si>
  <si>
    <t>SAN LUIS DE LA PAZ</t>
  </si>
  <si>
    <t>S202511000004</t>
  </si>
  <si>
    <t>COMUNIDAD VERGEL DE BERNALEJO</t>
  </si>
  <si>
    <t>SCCOAP5725100001</t>
  </si>
  <si>
    <t>MFC.3.4 SEMINARIOS DE COMUNIDAD A COMUNIDAD 2025</t>
  </si>
  <si>
    <t>S202510000048</t>
  </si>
  <si>
    <t>COMUNIDAD SAN BUENAVENTURA</t>
  </si>
  <si>
    <t>SCCOAP5725100008</t>
  </si>
  <si>
    <t>SCCOAP5725110001</t>
  </si>
  <si>
    <t>S202511000045</t>
  </si>
  <si>
    <t>SCCOAP5725160001</t>
  </si>
  <si>
    <t>SCCOAP5725180005</t>
  </si>
  <si>
    <t>S202518000062</t>
  </si>
  <si>
    <t>SCCOAP5725180006</t>
  </si>
  <si>
    <t>SCCOAP5725320002</t>
  </si>
  <si>
    <t>S202532000076</t>
  </si>
  <si>
    <t>SECCAP4023180001</t>
  </si>
  <si>
    <t>MFCCV.2.2.4 SEMINARIOS DE COMUNIDAD A COMUNIDAD</t>
  </si>
  <si>
    <t>SECCAP4624100004</t>
  </si>
  <si>
    <t>MFCCV.2.2.4 SEMINARIOS DE COMUNIDAD A COMUNIDAD 2024</t>
  </si>
  <si>
    <t>SECCAP4624140014</t>
  </si>
  <si>
    <t>SECCAP4624150004</t>
  </si>
  <si>
    <t>TURFAP5725010005</t>
  </si>
  <si>
    <t>SAN FRANCISCO DE LOS ROMO</t>
  </si>
  <si>
    <t>MFC.2.8 TURISMO EN ÁREAS FORESTALES 2025</t>
  </si>
  <si>
    <t>S202501000033</t>
  </si>
  <si>
    <t>EJIDO LA CONCEPCIÓN</t>
  </si>
  <si>
    <t>TURFAP5725180003</t>
  </si>
  <si>
    <t>S202518000072</t>
  </si>
  <si>
    <t>TURIAP4023010001</t>
  </si>
  <si>
    <t>MFCCV.2.1.8 TURISMO EN ÁREAS FORESTALES</t>
  </si>
  <si>
    <t>S202301000023</t>
  </si>
  <si>
    <t>COMUNIDAD DE MONTE GRANDE DE SIERRA FRIA</t>
  </si>
  <si>
    <t>TURIAP4624110001</t>
  </si>
  <si>
    <t>MFCCV.2.1.8 TURISMO EN ÁREAS FORESTALES 2024</t>
  </si>
  <si>
    <t>TURIAP4624150018</t>
  </si>
  <si>
    <t>TURIAP4624180001</t>
  </si>
  <si>
    <t>S202418000128</t>
  </si>
  <si>
    <t>TURIAP4624220001</t>
  </si>
  <si>
    <t>S202422000040</t>
  </si>
  <si>
    <t>LAGUNA DE SERVIN</t>
  </si>
  <si>
    <t>MONTO_TOT</t>
  </si>
  <si>
    <t>CVEGEO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</si>
  <si>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</si>
  <si>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</si>
  <si>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</si>
  <si>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</si>
  <si>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</si>
  <si>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</si>
  <si>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</si>
  <si>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GUERRERO</t>
  </si>
  <si>
    <t>HIDALGO</t>
  </si>
  <si>
    <t>NUEVO LEÓN</t>
  </si>
  <si>
    <t>OAXACA</t>
  </si>
  <si>
    <t>PUEBLA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</si>
  <si>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</si>
  <si>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</si>
  <si>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</si>
  <si>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</si>
  <si>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</si>
  <si>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</si>
  <si>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</si>
  <si>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</si>
  <si>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</si>
  <si>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</si>
  <si>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</si>
  <si>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</si>
  <si>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</si>
  <si>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</si>
  <si>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</si>
  <si>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</si>
  <si>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</si>
  <si>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</si>
  <si>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</si>
  <si>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</si>
  <si>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</si>
  <si>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</si>
  <si>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</si>
  <si>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</si>
  <si>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</si>
  <si>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</si>
  <si>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</si>
  <si>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</si>
  <si>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</si>
  <si>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</si>
  <si>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</si>
  <si>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</si>
  <si>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</si>
  <si>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</si>
  <si>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</si>
  <si>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</si>
  <si>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</si>
  <si>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</si>
  <si>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</si>
  <si>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</si>
  <si>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</si>
  <si>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ALMOLOYA DE JUÁREZ</t>
  </si>
  <si>
    <t>CALVILLO</t>
  </si>
  <si>
    <t>PABELLÓN DE ARTEAGA</t>
  </si>
  <si>
    <t>JIMÉNEZ DEL TEUL</t>
  </si>
  <si>
    <t>TZINTZUNTZAN</t>
  </si>
  <si>
    <t>COMUNIDAD INDIGENA DE SAN PEDRO ZOPOCO</t>
  </si>
  <si>
    <t>EJIDO SAN FRANCISCO TLALCILALCALPAN</t>
  </si>
  <si>
    <t>EJIDO SAN JOSE DE MESILLAS</t>
  </si>
  <si>
    <t>BIENES COMUNALES SAN JOSE DE GRACIA</t>
  </si>
  <si>
    <t>OLIVIA DE JESUS SERNA BAUTISTA</t>
  </si>
  <si>
    <t>EJIDO JUANACAXTLE</t>
  </si>
  <si>
    <t>EJIDO COYULTITA DE MALA NOCHE</t>
  </si>
  <si>
    <t>EJIDO ROSETA</t>
  </si>
  <si>
    <t>BIENES COMUNALES DE SAN FRANCISCO XOCHICUAUTLA Y SU BARRIO LA CONCEPCIÓN</t>
  </si>
  <si>
    <t>EJIDO EL CALABOZO 1A Y 2A FRACCIÓN</t>
  </si>
  <si>
    <t>SA.1.1 SERVICIOS AMBIENTALES</t>
  </si>
  <si>
    <t>FONDO PATRIMONIAL DE BIODIVERSIDAD</t>
  </si>
  <si>
    <t>SUP_HA</t>
  </si>
  <si>
    <t>Shape</t>
  </si>
  <si>
    <t>PFC</t>
  </si>
  <si>
    <t>MFC</t>
  </si>
  <si>
    <t>GERENCIA</t>
  </si>
  <si>
    <t>PLANTACIONES FORESTALES COMERCIALES</t>
  </si>
  <si>
    <t>MANEJO FORESTAL COMUNITARIO</t>
  </si>
  <si>
    <t>SERVICIOS AMBIENTALES Y CONSERVACIÓN DE LA BIODIVERSIDAD</t>
  </si>
  <si>
    <t>PSA</t>
  </si>
  <si>
    <t>Homologada</t>
  </si>
  <si>
    <t>DATOS HOMOLOGADOS</t>
  </si>
  <si>
    <t>Ejercicio Cuenca Lerma-Santiago</t>
  </si>
  <si>
    <t>Información geográfica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</si>
</sst>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1" xfId="0" applyBorder="1"/>
    <xf numFmtId="49" fontId="0" fillId="0" borderId="1" xfId="0" applyNumberFormat="1" applyBorder="1" applyAlignment="1">
      <alignment horizontal="left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49" fontId="0" fillId="0" borderId="2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46E6-3F31-4E54-8FAD-7238D0E9BCAE}">
  <dimension ref="A1:N336"/>
  <sheetViews>
    <sheetView workbookViewId="0">
      <selection activeCell="D327" sqref="D327"/>
    </sheetView>
  </sheetViews>
  <sheetFormatPr baseColWidth="10" defaultRowHeight="15" x14ac:dyDescent="0.25"/>
  <cols>
    <col min="1" max="1" width="18" customWidth="1"/>
    <col min="2" max="2" width="11.42578125" style="1"/>
    <col min="3" max="3" width="24.85546875" customWidth="1"/>
    <col min="4" max="4" width="25.7109375" customWidth="1"/>
    <col min="5" max="5" width="23.42578125" customWidth="1"/>
    <col min="7" max="7" width="60.28515625" customWidth="1"/>
    <col min="8" max="8" width="13.85546875" bestFit="1" customWidth="1"/>
    <col min="10" max="12" width="21.7109375" customWidth="1"/>
  </cols>
  <sheetData>
    <row r="1" spans="1:14" x14ac:dyDescent="0.25">
      <c r="A1" t="s">
        <v>2</v>
      </c>
      <c r="B1" s="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10</v>
      </c>
      <c r="I1" t="s">
        <v>1012</v>
      </c>
      <c r="J1" t="s">
        <v>11</v>
      </c>
      <c r="K1" t="s">
        <v>12</v>
      </c>
      <c r="L1" t="s">
        <v>940</v>
      </c>
      <c r="M1" t="s">
        <v>9</v>
      </c>
      <c r="N1" s="2" t="s">
        <v>1016</v>
      </c>
    </row>
    <row r="2" spans="1:14" x14ac:dyDescent="0.25">
      <c r="A2" t="s">
        <v>14</v>
      </c>
      <c r="B2" s="1" t="s">
        <v>978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1000</v>
      </c>
      <c r="J2">
        <v>2607000</v>
      </c>
      <c r="K2">
        <v>0</v>
      </c>
      <c r="L2">
        <f>+IF(K2=0,J2,J2+K2)</f>
        <v>2607000</v>
      </c>
      <c r="M2">
        <v>2025</v>
      </c>
      <c r="N2" t="s">
        <v>1019</v>
      </c>
    </row>
    <row r="3" spans="1:14" x14ac:dyDescent="0.25">
      <c r="A3" t="s">
        <v>21</v>
      </c>
      <c r="B3" s="1" t="s">
        <v>978</v>
      </c>
      <c r="C3" t="s">
        <v>15</v>
      </c>
      <c r="D3" t="s">
        <v>22</v>
      </c>
      <c r="E3" t="s">
        <v>23</v>
      </c>
      <c r="F3" t="s">
        <v>18</v>
      </c>
      <c r="G3" t="s">
        <v>19</v>
      </c>
      <c r="H3" t="s">
        <v>20</v>
      </c>
      <c r="I3">
        <v>508</v>
      </c>
      <c r="J3">
        <v>1009783</v>
      </c>
      <c r="K3">
        <v>0</v>
      </c>
      <c r="L3">
        <f t="shared" ref="L3:L66" si="0">+IF(K3=0,J3,J3+K3)</f>
        <v>1009783</v>
      </c>
      <c r="M3">
        <v>2025</v>
      </c>
      <c r="N3" t="s">
        <v>1019</v>
      </c>
    </row>
    <row r="4" spans="1:14" x14ac:dyDescent="0.25">
      <c r="A4" t="s">
        <v>24</v>
      </c>
      <c r="B4" s="1" t="s">
        <v>963</v>
      </c>
      <c r="C4" t="s">
        <v>25</v>
      </c>
      <c r="D4" t="s">
        <v>26</v>
      </c>
      <c r="E4" t="s">
        <v>27</v>
      </c>
      <c r="F4" t="s">
        <v>28</v>
      </c>
      <c r="G4" t="s">
        <v>19</v>
      </c>
      <c r="H4" t="s">
        <v>20</v>
      </c>
      <c r="I4">
        <v>107.84</v>
      </c>
      <c r="J4">
        <v>236775</v>
      </c>
      <c r="K4">
        <v>0</v>
      </c>
      <c r="L4">
        <f t="shared" si="0"/>
        <v>236775</v>
      </c>
      <c r="M4">
        <v>2024</v>
      </c>
      <c r="N4" t="s">
        <v>1019</v>
      </c>
    </row>
    <row r="5" spans="1:14" x14ac:dyDescent="0.25">
      <c r="A5" t="s">
        <v>29</v>
      </c>
      <c r="B5" s="1" t="s">
        <v>963</v>
      </c>
      <c r="C5" t="s">
        <v>25</v>
      </c>
      <c r="D5" t="s">
        <v>30</v>
      </c>
      <c r="E5" t="s">
        <v>31</v>
      </c>
      <c r="F5" t="s">
        <v>28</v>
      </c>
      <c r="G5" t="s">
        <v>19</v>
      </c>
      <c r="H5" t="s">
        <v>20</v>
      </c>
      <c r="I5">
        <v>100</v>
      </c>
      <c r="J5">
        <v>241880</v>
      </c>
      <c r="K5">
        <v>0</v>
      </c>
      <c r="L5">
        <f t="shared" si="0"/>
        <v>241880</v>
      </c>
      <c r="M5">
        <v>2024</v>
      </c>
      <c r="N5" t="s">
        <v>1019</v>
      </c>
    </row>
    <row r="6" spans="1:14" x14ac:dyDescent="0.25">
      <c r="A6" t="s">
        <v>32</v>
      </c>
      <c r="B6" s="1" t="s">
        <v>976</v>
      </c>
      <c r="C6" t="s">
        <v>33</v>
      </c>
      <c r="D6" t="s">
        <v>34</v>
      </c>
      <c r="E6" t="s">
        <v>35</v>
      </c>
      <c r="F6" t="s">
        <v>18</v>
      </c>
      <c r="G6" t="s">
        <v>19</v>
      </c>
      <c r="H6" t="s">
        <v>20</v>
      </c>
      <c r="I6">
        <v>614.61</v>
      </c>
      <c r="J6">
        <v>1026202</v>
      </c>
      <c r="K6">
        <v>0</v>
      </c>
      <c r="L6">
        <f t="shared" si="0"/>
        <v>1026202</v>
      </c>
      <c r="M6">
        <v>2024</v>
      </c>
      <c r="N6" t="s">
        <v>1019</v>
      </c>
    </row>
    <row r="7" spans="1:14" x14ac:dyDescent="0.25">
      <c r="A7" t="s">
        <v>36</v>
      </c>
      <c r="B7" s="1" t="s">
        <v>980</v>
      </c>
      <c r="C7" t="s">
        <v>37</v>
      </c>
      <c r="D7" t="s">
        <v>38</v>
      </c>
      <c r="E7" t="s">
        <v>39</v>
      </c>
      <c r="F7" t="s">
        <v>18</v>
      </c>
      <c r="G7" t="s">
        <v>19</v>
      </c>
      <c r="H7" t="s">
        <v>20</v>
      </c>
      <c r="I7">
        <v>1893.44</v>
      </c>
      <c r="J7">
        <v>3366582</v>
      </c>
      <c r="K7">
        <v>0</v>
      </c>
      <c r="L7">
        <f t="shared" si="0"/>
        <v>3366582</v>
      </c>
      <c r="M7">
        <v>2024</v>
      </c>
      <c r="N7" t="s">
        <v>1019</v>
      </c>
    </row>
    <row r="8" spans="1:14" x14ac:dyDescent="0.25">
      <c r="A8" t="s">
        <v>40</v>
      </c>
      <c r="B8" s="1" t="s">
        <v>980</v>
      </c>
      <c r="C8" t="s">
        <v>37</v>
      </c>
      <c r="D8" t="s">
        <v>38</v>
      </c>
      <c r="E8" t="s">
        <v>41</v>
      </c>
      <c r="F8" t="s">
        <v>42</v>
      </c>
      <c r="G8" t="s">
        <v>19</v>
      </c>
      <c r="H8" t="s">
        <v>20</v>
      </c>
      <c r="I8">
        <v>1974.46</v>
      </c>
      <c r="J8">
        <v>3503149</v>
      </c>
      <c r="K8">
        <v>0</v>
      </c>
      <c r="L8">
        <f t="shared" si="0"/>
        <v>3503149</v>
      </c>
      <c r="M8">
        <v>2024</v>
      </c>
      <c r="N8" t="s">
        <v>1019</v>
      </c>
    </row>
    <row r="9" spans="1:14" x14ac:dyDescent="0.25">
      <c r="A9" t="s">
        <v>43</v>
      </c>
      <c r="B9" s="1" t="s">
        <v>994</v>
      </c>
      <c r="C9" t="s">
        <v>44</v>
      </c>
      <c r="D9" t="s">
        <v>45</v>
      </c>
      <c r="E9" t="s">
        <v>46</v>
      </c>
      <c r="F9" t="s">
        <v>18</v>
      </c>
      <c r="G9" t="s">
        <v>19</v>
      </c>
      <c r="H9" t="s">
        <v>20</v>
      </c>
      <c r="I9">
        <v>1699.48</v>
      </c>
      <c r="J9">
        <v>2918300</v>
      </c>
      <c r="K9">
        <v>0</v>
      </c>
      <c r="L9">
        <f t="shared" si="0"/>
        <v>2918300</v>
      </c>
      <c r="M9">
        <v>2024</v>
      </c>
      <c r="N9" t="s">
        <v>1019</v>
      </c>
    </row>
    <row r="10" spans="1:14" x14ac:dyDescent="0.25">
      <c r="A10" t="s">
        <v>47</v>
      </c>
      <c r="B10" s="1" t="s">
        <v>978</v>
      </c>
      <c r="C10" t="s">
        <v>15</v>
      </c>
      <c r="D10" t="s">
        <v>48</v>
      </c>
      <c r="E10" t="s">
        <v>49</v>
      </c>
      <c r="F10" t="s">
        <v>18</v>
      </c>
      <c r="G10" t="s">
        <v>19</v>
      </c>
      <c r="H10" t="s">
        <v>20</v>
      </c>
      <c r="I10">
        <v>1915.92</v>
      </c>
      <c r="J10">
        <v>3746466</v>
      </c>
      <c r="K10">
        <v>0</v>
      </c>
      <c r="L10">
        <f t="shared" si="0"/>
        <v>3746466</v>
      </c>
      <c r="M10">
        <v>2024</v>
      </c>
      <c r="N10" t="s">
        <v>1019</v>
      </c>
    </row>
    <row r="11" spans="1:14" x14ac:dyDescent="0.25">
      <c r="A11" t="s">
        <v>50</v>
      </c>
      <c r="B11" s="1" t="s">
        <v>978</v>
      </c>
      <c r="C11" t="s">
        <v>15</v>
      </c>
      <c r="D11" t="s">
        <v>51</v>
      </c>
      <c r="E11" t="s">
        <v>52</v>
      </c>
      <c r="F11" t="s">
        <v>18</v>
      </c>
      <c r="G11" t="s">
        <v>19</v>
      </c>
      <c r="H11" t="s">
        <v>20</v>
      </c>
      <c r="I11">
        <v>420.69</v>
      </c>
      <c r="J11">
        <v>821652</v>
      </c>
      <c r="K11">
        <v>0</v>
      </c>
      <c r="L11">
        <f t="shared" si="0"/>
        <v>821652</v>
      </c>
      <c r="M11">
        <v>2024</v>
      </c>
      <c r="N11" t="s">
        <v>1019</v>
      </c>
    </row>
    <row r="12" spans="1:14" x14ac:dyDescent="0.25">
      <c r="A12" t="s">
        <v>53</v>
      </c>
      <c r="B12" s="1" t="s">
        <v>978</v>
      </c>
      <c r="C12" t="s">
        <v>15</v>
      </c>
      <c r="D12" t="s">
        <v>54</v>
      </c>
      <c r="E12" t="s">
        <v>55</v>
      </c>
      <c r="F12" t="s">
        <v>42</v>
      </c>
      <c r="G12" t="s">
        <v>19</v>
      </c>
      <c r="H12" t="s">
        <v>20</v>
      </c>
      <c r="I12">
        <v>783.98</v>
      </c>
      <c r="J12">
        <v>1598412</v>
      </c>
      <c r="K12">
        <v>0</v>
      </c>
      <c r="L12">
        <f t="shared" si="0"/>
        <v>1598412</v>
      </c>
      <c r="M12">
        <v>2024</v>
      </c>
      <c r="N12" t="s">
        <v>1019</v>
      </c>
    </row>
    <row r="13" spans="1:14" x14ac:dyDescent="0.25">
      <c r="A13" t="s">
        <v>56</v>
      </c>
      <c r="B13" s="1" t="s">
        <v>978</v>
      </c>
      <c r="C13" t="s">
        <v>15</v>
      </c>
      <c r="D13" t="s">
        <v>22</v>
      </c>
      <c r="E13" t="s">
        <v>57</v>
      </c>
      <c r="F13" t="s">
        <v>18</v>
      </c>
      <c r="G13" t="s">
        <v>19</v>
      </c>
      <c r="H13" t="s">
        <v>20</v>
      </c>
      <c r="I13">
        <v>1185.55</v>
      </c>
      <c r="J13">
        <v>2827549</v>
      </c>
      <c r="K13">
        <v>0</v>
      </c>
      <c r="L13">
        <f t="shared" si="0"/>
        <v>2827549</v>
      </c>
      <c r="M13">
        <v>2024</v>
      </c>
      <c r="N13" t="s">
        <v>1019</v>
      </c>
    </row>
    <row r="14" spans="1:14" x14ac:dyDescent="0.25">
      <c r="A14" t="s">
        <v>58</v>
      </c>
      <c r="B14" s="1" t="s">
        <v>977</v>
      </c>
      <c r="C14" t="s">
        <v>59</v>
      </c>
      <c r="D14" t="s">
        <v>60</v>
      </c>
      <c r="E14" t="s">
        <v>61</v>
      </c>
      <c r="F14" t="s">
        <v>42</v>
      </c>
      <c r="G14" t="s">
        <v>19</v>
      </c>
      <c r="H14" t="s">
        <v>20</v>
      </c>
      <c r="I14">
        <v>507.45</v>
      </c>
      <c r="J14">
        <v>1070937</v>
      </c>
      <c r="K14">
        <v>0</v>
      </c>
      <c r="L14">
        <f t="shared" si="0"/>
        <v>1070937</v>
      </c>
      <c r="M14">
        <v>2024</v>
      </c>
      <c r="N14" t="s">
        <v>1019</v>
      </c>
    </row>
    <row r="15" spans="1:14" x14ac:dyDescent="0.25">
      <c r="A15" t="s">
        <v>62</v>
      </c>
      <c r="B15" s="1" t="s">
        <v>977</v>
      </c>
      <c r="C15" t="s">
        <v>59</v>
      </c>
      <c r="D15" t="s">
        <v>63</v>
      </c>
      <c r="E15" t="s">
        <v>64</v>
      </c>
      <c r="F15" t="s">
        <v>42</v>
      </c>
      <c r="G15" t="s">
        <v>19</v>
      </c>
      <c r="H15" t="s">
        <v>20</v>
      </c>
      <c r="I15">
        <v>1515.44</v>
      </c>
      <c r="J15">
        <v>3046304</v>
      </c>
      <c r="K15">
        <v>0</v>
      </c>
      <c r="L15">
        <f t="shared" si="0"/>
        <v>3046304</v>
      </c>
      <c r="M15">
        <v>2024</v>
      </c>
      <c r="N15" t="s">
        <v>1019</v>
      </c>
    </row>
    <row r="16" spans="1:14" x14ac:dyDescent="0.25">
      <c r="A16" t="s">
        <v>65</v>
      </c>
      <c r="B16" s="1" t="s">
        <v>978</v>
      </c>
      <c r="C16" t="s">
        <v>15</v>
      </c>
      <c r="D16" t="s">
        <v>189</v>
      </c>
      <c r="E16" t="s">
        <v>566</v>
      </c>
      <c r="F16" t="s">
        <v>18</v>
      </c>
      <c r="G16" t="s">
        <v>19</v>
      </c>
      <c r="H16" t="s">
        <v>20</v>
      </c>
      <c r="I16">
        <v>222.1</v>
      </c>
      <c r="J16">
        <v>499915</v>
      </c>
      <c r="K16">
        <v>0</v>
      </c>
      <c r="L16">
        <f t="shared" si="0"/>
        <v>499915</v>
      </c>
      <c r="M16">
        <v>2023</v>
      </c>
      <c r="N16" t="s">
        <v>1019</v>
      </c>
    </row>
    <row r="17" spans="1:14" x14ac:dyDescent="0.25">
      <c r="A17" t="s">
        <v>66</v>
      </c>
      <c r="B17" s="1" t="s">
        <v>978</v>
      </c>
      <c r="C17" t="s">
        <v>15</v>
      </c>
      <c r="D17" t="s">
        <v>189</v>
      </c>
      <c r="E17" t="s">
        <v>1000</v>
      </c>
      <c r="F17" t="s">
        <v>18</v>
      </c>
      <c r="G17" t="s">
        <v>19</v>
      </c>
      <c r="H17" t="s">
        <v>20</v>
      </c>
      <c r="I17">
        <v>434.39</v>
      </c>
      <c r="J17">
        <v>909964</v>
      </c>
      <c r="K17">
        <v>0</v>
      </c>
      <c r="L17">
        <f t="shared" si="0"/>
        <v>909964</v>
      </c>
      <c r="M17">
        <v>2023</v>
      </c>
      <c r="N17" t="s">
        <v>1019</v>
      </c>
    </row>
    <row r="18" spans="1:14" x14ac:dyDescent="0.25">
      <c r="A18" t="s">
        <v>67</v>
      </c>
      <c r="B18" s="1" t="s">
        <v>977</v>
      </c>
      <c r="C18" t="s">
        <v>59</v>
      </c>
      <c r="D18" t="s">
        <v>995</v>
      </c>
      <c r="E18" t="s">
        <v>1001</v>
      </c>
      <c r="F18" t="s">
        <v>42</v>
      </c>
      <c r="G18" t="s">
        <v>19</v>
      </c>
      <c r="H18" t="s">
        <v>20</v>
      </c>
      <c r="I18">
        <v>357.31</v>
      </c>
      <c r="J18">
        <v>648342</v>
      </c>
      <c r="K18">
        <v>0</v>
      </c>
      <c r="L18">
        <f t="shared" si="0"/>
        <v>648342</v>
      </c>
      <c r="M18">
        <v>2023</v>
      </c>
      <c r="N18" t="s">
        <v>1019</v>
      </c>
    </row>
    <row r="19" spans="1:14" x14ac:dyDescent="0.25">
      <c r="A19" t="s">
        <v>68</v>
      </c>
      <c r="B19" s="1" t="s">
        <v>994</v>
      </c>
      <c r="C19" t="s">
        <v>44</v>
      </c>
      <c r="D19" t="s">
        <v>556</v>
      </c>
      <c r="E19" t="s">
        <v>1002</v>
      </c>
      <c r="F19" t="s">
        <v>42</v>
      </c>
      <c r="G19" t="s">
        <v>19</v>
      </c>
      <c r="H19" t="s">
        <v>20</v>
      </c>
      <c r="I19">
        <v>1591.09</v>
      </c>
      <c r="J19">
        <v>2702762</v>
      </c>
      <c r="K19">
        <v>0</v>
      </c>
      <c r="L19">
        <f t="shared" si="0"/>
        <v>2702762</v>
      </c>
      <c r="M19">
        <v>2023</v>
      </c>
      <c r="N19" t="s">
        <v>1019</v>
      </c>
    </row>
    <row r="20" spans="1:14" x14ac:dyDescent="0.25">
      <c r="A20" t="s">
        <v>69</v>
      </c>
      <c r="B20" s="1" t="s">
        <v>963</v>
      </c>
      <c r="C20" t="s">
        <v>25</v>
      </c>
      <c r="D20" t="s">
        <v>30</v>
      </c>
      <c r="E20" t="s">
        <v>1003</v>
      </c>
      <c r="F20" t="s">
        <v>18</v>
      </c>
      <c r="G20" t="s">
        <v>19</v>
      </c>
      <c r="H20" t="s">
        <v>20</v>
      </c>
      <c r="I20">
        <v>564.04999999999995</v>
      </c>
      <c r="J20">
        <v>914674</v>
      </c>
      <c r="K20">
        <v>0</v>
      </c>
      <c r="L20">
        <f t="shared" si="0"/>
        <v>914674</v>
      </c>
      <c r="M20">
        <v>2023</v>
      </c>
      <c r="N20" t="s">
        <v>1019</v>
      </c>
    </row>
    <row r="21" spans="1:14" x14ac:dyDescent="0.25">
      <c r="A21" t="s">
        <v>70</v>
      </c>
      <c r="B21" s="1" t="s">
        <v>963</v>
      </c>
      <c r="C21" t="s">
        <v>25</v>
      </c>
      <c r="D21" t="s">
        <v>996</v>
      </c>
      <c r="E21" t="s">
        <v>1004</v>
      </c>
      <c r="F21" t="s">
        <v>28</v>
      </c>
      <c r="G21" t="s">
        <v>19</v>
      </c>
      <c r="H21" t="s">
        <v>20</v>
      </c>
      <c r="I21">
        <v>196.56</v>
      </c>
      <c r="J21">
        <v>448898</v>
      </c>
      <c r="K21">
        <v>0</v>
      </c>
      <c r="L21">
        <f t="shared" si="0"/>
        <v>448898</v>
      </c>
      <c r="M21">
        <v>2023</v>
      </c>
      <c r="N21" t="s">
        <v>1019</v>
      </c>
    </row>
    <row r="22" spans="1:14" x14ac:dyDescent="0.25">
      <c r="A22" t="s">
        <v>71</v>
      </c>
      <c r="B22" s="1" t="s">
        <v>980</v>
      </c>
      <c r="C22" t="s">
        <v>37</v>
      </c>
      <c r="D22" t="s">
        <v>507</v>
      </c>
      <c r="E22" t="s">
        <v>1005</v>
      </c>
      <c r="F22" t="s">
        <v>42</v>
      </c>
      <c r="G22" t="s">
        <v>19</v>
      </c>
      <c r="H22" t="s">
        <v>20</v>
      </c>
      <c r="I22">
        <v>1725.61</v>
      </c>
      <c r="J22">
        <v>3180492</v>
      </c>
      <c r="K22">
        <v>0</v>
      </c>
      <c r="L22">
        <f t="shared" si="0"/>
        <v>3180492</v>
      </c>
      <c r="M22">
        <v>2023</v>
      </c>
      <c r="N22" t="s">
        <v>1019</v>
      </c>
    </row>
    <row r="23" spans="1:14" x14ac:dyDescent="0.25">
      <c r="A23" t="s">
        <v>72</v>
      </c>
      <c r="B23" s="1" t="s">
        <v>980</v>
      </c>
      <c r="C23" t="s">
        <v>37</v>
      </c>
      <c r="D23" t="s">
        <v>38</v>
      </c>
      <c r="E23" t="s">
        <v>1006</v>
      </c>
      <c r="F23" t="s">
        <v>42</v>
      </c>
      <c r="G23" t="s">
        <v>19</v>
      </c>
      <c r="H23" t="s">
        <v>20</v>
      </c>
      <c r="I23">
        <v>1974.11</v>
      </c>
      <c r="J23">
        <v>3693850</v>
      </c>
      <c r="K23">
        <v>0</v>
      </c>
      <c r="L23">
        <f t="shared" si="0"/>
        <v>3693850</v>
      </c>
      <c r="M23">
        <v>2023</v>
      </c>
      <c r="N23" t="s">
        <v>1019</v>
      </c>
    </row>
    <row r="24" spans="1:14" x14ac:dyDescent="0.25">
      <c r="A24" t="s">
        <v>73</v>
      </c>
      <c r="B24" s="1" t="s">
        <v>980</v>
      </c>
      <c r="C24" t="s">
        <v>37</v>
      </c>
      <c r="D24" t="s">
        <v>629</v>
      </c>
      <c r="E24" t="s">
        <v>1007</v>
      </c>
      <c r="F24" t="s">
        <v>42</v>
      </c>
      <c r="G24" t="s">
        <v>19</v>
      </c>
      <c r="H24" t="s">
        <v>20</v>
      </c>
      <c r="I24">
        <v>1117.6300000000001</v>
      </c>
      <c r="J24">
        <v>2140012</v>
      </c>
      <c r="K24">
        <v>0</v>
      </c>
      <c r="L24">
        <f t="shared" si="0"/>
        <v>2140012</v>
      </c>
      <c r="M24">
        <v>2023</v>
      </c>
      <c r="N24" t="s">
        <v>1019</v>
      </c>
    </row>
    <row r="25" spans="1:14" x14ac:dyDescent="0.25">
      <c r="A25" t="s">
        <v>74</v>
      </c>
      <c r="B25" s="1" t="s">
        <v>977</v>
      </c>
      <c r="C25" t="s">
        <v>59</v>
      </c>
      <c r="D25" t="s">
        <v>219</v>
      </c>
      <c r="E25" t="s">
        <v>1008</v>
      </c>
      <c r="F25" t="s">
        <v>18</v>
      </c>
      <c r="G25" t="s">
        <v>19</v>
      </c>
      <c r="H25" t="s">
        <v>20</v>
      </c>
      <c r="I25">
        <v>508.44</v>
      </c>
      <c r="J25">
        <v>1007775.6</v>
      </c>
      <c r="K25">
        <v>0</v>
      </c>
      <c r="L25">
        <f t="shared" si="0"/>
        <v>1007775.6</v>
      </c>
      <c r="M25">
        <v>2023</v>
      </c>
      <c r="N25" t="s">
        <v>1019</v>
      </c>
    </row>
    <row r="26" spans="1:14" x14ac:dyDescent="0.25">
      <c r="A26" t="s">
        <v>75</v>
      </c>
      <c r="B26" s="1" t="s">
        <v>963</v>
      </c>
      <c r="C26" t="s">
        <v>25</v>
      </c>
      <c r="D26" t="s">
        <v>997</v>
      </c>
      <c r="E26" t="s">
        <v>76</v>
      </c>
      <c r="F26" t="s">
        <v>42</v>
      </c>
      <c r="G26" t="s">
        <v>1010</v>
      </c>
      <c r="H26" t="s">
        <v>20</v>
      </c>
      <c r="I26">
        <v>317.69</v>
      </c>
      <c r="J26">
        <v>528886</v>
      </c>
      <c r="K26">
        <v>0</v>
      </c>
      <c r="L26">
        <f t="shared" si="0"/>
        <v>528886</v>
      </c>
      <c r="M26">
        <v>2022</v>
      </c>
      <c r="N26" t="s">
        <v>1019</v>
      </c>
    </row>
    <row r="27" spans="1:14" x14ac:dyDescent="0.25">
      <c r="A27" t="s">
        <v>77</v>
      </c>
      <c r="B27" s="1" t="s">
        <v>963</v>
      </c>
      <c r="C27" t="s">
        <v>25</v>
      </c>
      <c r="D27" t="s">
        <v>996</v>
      </c>
      <c r="E27" t="s">
        <v>78</v>
      </c>
      <c r="F27" t="s">
        <v>170</v>
      </c>
      <c r="G27" t="s">
        <v>1010</v>
      </c>
      <c r="H27" t="s">
        <v>20</v>
      </c>
      <c r="I27">
        <v>107</v>
      </c>
      <c r="J27">
        <v>251399</v>
      </c>
      <c r="K27">
        <v>0</v>
      </c>
      <c r="L27">
        <f t="shared" si="0"/>
        <v>251399</v>
      </c>
      <c r="M27">
        <v>2022</v>
      </c>
      <c r="N27" t="s">
        <v>1019</v>
      </c>
    </row>
    <row r="28" spans="1:14" x14ac:dyDescent="0.25">
      <c r="A28" t="s">
        <v>79</v>
      </c>
      <c r="B28" s="1" t="s">
        <v>976</v>
      </c>
      <c r="C28" t="s">
        <v>33</v>
      </c>
      <c r="D28" t="s">
        <v>440</v>
      </c>
      <c r="E28" t="s">
        <v>80</v>
      </c>
      <c r="F28" t="s">
        <v>18</v>
      </c>
      <c r="G28" t="s">
        <v>1010</v>
      </c>
      <c r="H28" t="s">
        <v>20</v>
      </c>
      <c r="I28">
        <v>1728.28</v>
      </c>
      <c r="J28">
        <v>3476014</v>
      </c>
      <c r="K28">
        <v>0</v>
      </c>
      <c r="L28">
        <f t="shared" si="0"/>
        <v>3476014</v>
      </c>
      <c r="M28">
        <v>2022</v>
      </c>
      <c r="N28" t="s">
        <v>1019</v>
      </c>
    </row>
    <row r="29" spans="1:14" x14ac:dyDescent="0.25">
      <c r="A29" t="s">
        <v>81</v>
      </c>
      <c r="B29" s="1" t="s">
        <v>976</v>
      </c>
      <c r="C29" t="s">
        <v>33</v>
      </c>
      <c r="D29" t="s">
        <v>82</v>
      </c>
      <c r="E29" t="s">
        <v>83</v>
      </c>
      <c r="F29" t="s">
        <v>18</v>
      </c>
      <c r="G29" t="s">
        <v>1010</v>
      </c>
      <c r="H29" t="s">
        <v>20</v>
      </c>
      <c r="I29">
        <v>680.73</v>
      </c>
      <c r="J29">
        <v>1418250</v>
      </c>
      <c r="K29">
        <v>0</v>
      </c>
      <c r="L29">
        <f t="shared" si="0"/>
        <v>1418250</v>
      </c>
      <c r="M29">
        <v>2022</v>
      </c>
      <c r="N29" t="s">
        <v>1019</v>
      </c>
    </row>
    <row r="30" spans="1:14" x14ac:dyDescent="0.25">
      <c r="A30" t="s">
        <v>84</v>
      </c>
      <c r="B30" s="1" t="s">
        <v>978</v>
      </c>
      <c r="C30" t="s">
        <v>15</v>
      </c>
      <c r="D30" t="s">
        <v>51</v>
      </c>
      <c r="E30" t="s">
        <v>85</v>
      </c>
      <c r="F30" t="s">
        <v>18</v>
      </c>
      <c r="G30" t="s">
        <v>1010</v>
      </c>
      <c r="H30" t="s">
        <v>20</v>
      </c>
      <c r="I30">
        <v>623.98</v>
      </c>
      <c r="J30">
        <v>1097223</v>
      </c>
      <c r="K30">
        <v>0</v>
      </c>
      <c r="L30">
        <f t="shared" si="0"/>
        <v>1097223</v>
      </c>
      <c r="M30">
        <v>2022</v>
      </c>
      <c r="N30" t="s">
        <v>1019</v>
      </c>
    </row>
    <row r="31" spans="1:14" x14ac:dyDescent="0.25">
      <c r="A31" t="s">
        <v>86</v>
      </c>
      <c r="B31" s="1" t="s">
        <v>980</v>
      </c>
      <c r="C31" t="s">
        <v>37</v>
      </c>
      <c r="D31" t="s">
        <v>507</v>
      </c>
      <c r="E31" t="s">
        <v>87</v>
      </c>
      <c r="F31" t="s">
        <v>28</v>
      </c>
      <c r="G31" t="s">
        <v>1010</v>
      </c>
      <c r="H31" t="s">
        <v>20</v>
      </c>
      <c r="I31">
        <v>128.69999999999999</v>
      </c>
      <c r="J31">
        <v>332937</v>
      </c>
      <c r="K31">
        <v>0</v>
      </c>
      <c r="L31">
        <f t="shared" si="0"/>
        <v>332937</v>
      </c>
      <c r="M31">
        <v>2022</v>
      </c>
      <c r="N31" t="s">
        <v>1019</v>
      </c>
    </row>
    <row r="32" spans="1:14" x14ac:dyDescent="0.25">
      <c r="A32" t="s">
        <v>88</v>
      </c>
      <c r="B32" s="1" t="s">
        <v>980</v>
      </c>
      <c r="C32" t="s">
        <v>37</v>
      </c>
      <c r="D32" t="s">
        <v>38</v>
      </c>
      <c r="E32" t="s">
        <v>89</v>
      </c>
      <c r="F32" t="s">
        <v>42</v>
      </c>
      <c r="G32" t="s">
        <v>1010</v>
      </c>
      <c r="H32" t="s">
        <v>20</v>
      </c>
      <c r="I32">
        <v>1968</v>
      </c>
      <c r="J32">
        <v>3803401</v>
      </c>
      <c r="K32">
        <v>0</v>
      </c>
      <c r="L32">
        <f t="shared" si="0"/>
        <v>3803401</v>
      </c>
      <c r="M32">
        <v>2022</v>
      </c>
      <c r="N32" t="s">
        <v>1019</v>
      </c>
    </row>
    <row r="33" spans="1:14" x14ac:dyDescent="0.25">
      <c r="A33" t="s">
        <v>90</v>
      </c>
      <c r="B33" s="1" t="s">
        <v>994</v>
      </c>
      <c r="C33" t="s">
        <v>44</v>
      </c>
      <c r="D33" t="s">
        <v>958</v>
      </c>
      <c r="E33" t="s">
        <v>91</v>
      </c>
      <c r="F33" t="s">
        <v>42</v>
      </c>
      <c r="G33" t="s">
        <v>1010</v>
      </c>
      <c r="H33" t="s">
        <v>20</v>
      </c>
      <c r="I33">
        <v>494.08</v>
      </c>
      <c r="J33">
        <v>917841</v>
      </c>
      <c r="K33">
        <v>0</v>
      </c>
      <c r="L33">
        <f t="shared" si="0"/>
        <v>917841</v>
      </c>
      <c r="M33">
        <v>2022</v>
      </c>
      <c r="N33" t="s">
        <v>1019</v>
      </c>
    </row>
    <row r="34" spans="1:14" x14ac:dyDescent="0.25">
      <c r="A34" t="s">
        <v>92</v>
      </c>
      <c r="B34" s="1" t="s">
        <v>994</v>
      </c>
      <c r="C34" t="s">
        <v>44</v>
      </c>
      <c r="D34" t="s">
        <v>513</v>
      </c>
      <c r="E34" t="s">
        <v>93</v>
      </c>
      <c r="F34" t="s">
        <v>42</v>
      </c>
      <c r="G34" t="s">
        <v>1010</v>
      </c>
      <c r="H34" t="s">
        <v>20</v>
      </c>
      <c r="I34">
        <v>550.79999999999995</v>
      </c>
      <c r="J34">
        <v>1095564</v>
      </c>
      <c r="K34">
        <v>0</v>
      </c>
      <c r="L34">
        <f t="shared" si="0"/>
        <v>1095564</v>
      </c>
      <c r="M34">
        <v>2022</v>
      </c>
      <c r="N34" t="s">
        <v>1019</v>
      </c>
    </row>
    <row r="35" spans="1:14" x14ac:dyDescent="0.25">
      <c r="A35" t="s">
        <v>94</v>
      </c>
      <c r="B35" s="1" t="s">
        <v>994</v>
      </c>
      <c r="C35" t="s">
        <v>44</v>
      </c>
      <c r="D35" t="s">
        <v>513</v>
      </c>
      <c r="E35" t="s">
        <v>95</v>
      </c>
      <c r="F35" t="s">
        <v>170</v>
      </c>
      <c r="G35" t="s">
        <v>1010</v>
      </c>
      <c r="H35" t="s">
        <v>20</v>
      </c>
      <c r="I35">
        <v>131.63</v>
      </c>
      <c r="J35">
        <v>266782</v>
      </c>
      <c r="K35">
        <v>0</v>
      </c>
      <c r="L35">
        <f t="shared" si="0"/>
        <v>266782</v>
      </c>
      <c r="M35">
        <v>2022</v>
      </c>
      <c r="N35" t="s">
        <v>1019</v>
      </c>
    </row>
    <row r="36" spans="1:14" x14ac:dyDescent="0.25">
      <c r="A36" t="s">
        <v>96</v>
      </c>
      <c r="B36" s="1" t="s">
        <v>994</v>
      </c>
      <c r="C36" t="s">
        <v>44</v>
      </c>
      <c r="D36" t="s">
        <v>513</v>
      </c>
      <c r="E36" t="s">
        <v>97</v>
      </c>
      <c r="F36" t="s">
        <v>28</v>
      </c>
      <c r="G36" t="s">
        <v>1010</v>
      </c>
      <c r="H36" t="s">
        <v>20</v>
      </c>
      <c r="I36">
        <v>147.32</v>
      </c>
      <c r="J36">
        <v>334579</v>
      </c>
      <c r="K36">
        <v>0</v>
      </c>
      <c r="L36">
        <f t="shared" si="0"/>
        <v>334579</v>
      </c>
      <c r="M36">
        <v>2022</v>
      </c>
      <c r="N36" t="s">
        <v>1019</v>
      </c>
    </row>
    <row r="37" spans="1:14" x14ac:dyDescent="0.25">
      <c r="A37" t="s">
        <v>98</v>
      </c>
      <c r="B37" s="1" t="s">
        <v>994</v>
      </c>
      <c r="C37" t="s">
        <v>44</v>
      </c>
      <c r="D37" t="s">
        <v>998</v>
      </c>
      <c r="E37" t="s">
        <v>99</v>
      </c>
      <c r="F37" t="s">
        <v>28</v>
      </c>
      <c r="G37" t="s">
        <v>1010</v>
      </c>
      <c r="H37" t="s">
        <v>20</v>
      </c>
      <c r="I37">
        <v>195.24</v>
      </c>
      <c r="J37">
        <v>407613</v>
      </c>
      <c r="K37">
        <v>0</v>
      </c>
      <c r="L37">
        <f t="shared" si="0"/>
        <v>407613</v>
      </c>
      <c r="M37">
        <v>2022</v>
      </c>
      <c r="N37" t="s">
        <v>1019</v>
      </c>
    </row>
    <row r="38" spans="1:14" x14ac:dyDescent="0.25">
      <c r="A38" t="s">
        <v>100</v>
      </c>
      <c r="B38" s="1" t="s">
        <v>978</v>
      </c>
      <c r="C38" t="s">
        <v>15</v>
      </c>
      <c r="D38" t="s">
        <v>999</v>
      </c>
      <c r="E38" t="s">
        <v>101</v>
      </c>
      <c r="F38" t="s">
        <v>18</v>
      </c>
      <c r="G38" t="s">
        <v>1010</v>
      </c>
      <c r="H38" t="s">
        <v>20</v>
      </c>
      <c r="I38">
        <v>659.15</v>
      </c>
      <c r="J38">
        <v>1350359</v>
      </c>
      <c r="K38">
        <v>0</v>
      </c>
      <c r="L38">
        <f t="shared" si="0"/>
        <v>1350359</v>
      </c>
      <c r="M38">
        <v>2022</v>
      </c>
      <c r="N38" t="s">
        <v>1019</v>
      </c>
    </row>
    <row r="39" spans="1:14" x14ac:dyDescent="0.25">
      <c r="A39" t="s">
        <v>102</v>
      </c>
      <c r="B39" s="1" t="s">
        <v>978</v>
      </c>
      <c r="C39" t="s">
        <v>15</v>
      </c>
      <c r="D39" t="s">
        <v>104</v>
      </c>
      <c r="E39" t="s">
        <v>105</v>
      </c>
      <c r="F39" t="s">
        <v>42</v>
      </c>
      <c r="G39" t="s">
        <v>106</v>
      </c>
      <c r="H39" t="s">
        <v>107</v>
      </c>
      <c r="I39">
        <v>213.41</v>
      </c>
      <c r="J39">
        <v>1458986.22</v>
      </c>
      <c r="K39">
        <v>651711.02</v>
      </c>
      <c r="L39">
        <f t="shared" si="0"/>
        <v>2110697.2400000002</v>
      </c>
      <c r="M39">
        <v>2012</v>
      </c>
      <c r="N39" t="s">
        <v>1019</v>
      </c>
    </row>
    <row r="40" spans="1:14" x14ac:dyDescent="0.25">
      <c r="A40" t="s">
        <v>108</v>
      </c>
      <c r="B40" s="1" t="s">
        <v>978</v>
      </c>
      <c r="C40" t="s">
        <v>15</v>
      </c>
      <c r="D40" t="s">
        <v>109</v>
      </c>
      <c r="E40" t="s">
        <v>110</v>
      </c>
      <c r="F40" t="s">
        <v>42</v>
      </c>
      <c r="G40" t="s">
        <v>106</v>
      </c>
      <c r="H40" t="s">
        <v>107</v>
      </c>
      <c r="I40">
        <v>182.63</v>
      </c>
      <c r="J40">
        <v>1223024.8232</v>
      </c>
      <c r="K40">
        <v>499427.30320000002</v>
      </c>
      <c r="L40">
        <f t="shared" si="0"/>
        <v>1722452.1264</v>
      </c>
      <c r="M40">
        <v>2012</v>
      </c>
      <c r="N40" t="s">
        <v>1019</v>
      </c>
    </row>
    <row r="41" spans="1:14" x14ac:dyDescent="0.25">
      <c r="A41" t="s">
        <v>111</v>
      </c>
      <c r="B41" s="1" t="s">
        <v>978</v>
      </c>
      <c r="C41" t="s">
        <v>15</v>
      </c>
      <c r="D41" t="s">
        <v>112</v>
      </c>
      <c r="E41" t="s">
        <v>113</v>
      </c>
      <c r="F41" t="s">
        <v>42</v>
      </c>
      <c r="G41" t="s">
        <v>106</v>
      </c>
      <c r="H41" t="s">
        <v>107</v>
      </c>
      <c r="I41">
        <v>437.8</v>
      </c>
      <c r="J41">
        <v>2763040.11</v>
      </c>
      <c r="K41">
        <v>1259643.07</v>
      </c>
      <c r="L41">
        <f t="shared" si="0"/>
        <v>4022683.1799999997</v>
      </c>
      <c r="M41">
        <v>2012</v>
      </c>
      <c r="N41" t="s">
        <v>1019</v>
      </c>
    </row>
    <row r="42" spans="1:14" x14ac:dyDescent="0.25">
      <c r="A42" t="s">
        <v>114</v>
      </c>
      <c r="B42" s="1" t="s">
        <v>978</v>
      </c>
      <c r="C42" t="s">
        <v>15</v>
      </c>
      <c r="D42" t="s">
        <v>109</v>
      </c>
      <c r="E42" t="s">
        <v>1009</v>
      </c>
      <c r="F42" t="s">
        <v>42</v>
      </c>
      <c r="G42" t="s">
        <v>106</v>
      </c>
      <c r="H42" t="s">
        <v>107</v>
      </c>
      <c r="I42">
        <v>615.86</v>
      </c>
      <c r="J42">
        <v>3998596.94</v>
      </c>
      <c r="K42">
        <v>1703547.75</v>
      </c>
      <c r="L42">
        <f t="shared" si="0"/>
        <v>5702144.6899999995</v>
      </c>
      <c r="M42">
        <v>2012</v>
      </c>
      <c r="N42" t="s">
        <v>1019</v>
      </c>
    </row>
    <row r="43" spans="1:14" x14ac:dyDescent="0.25">
      <c r="A43" t="s">
        <v>115</v>
      </c>
      <c r="B43" s="1" t="s">
        <v>978</v>
      </c>
      <c r="C43" t="s">
        <v>15</v>
      </c>
      <c r="D43" t="s">
        <v>104</v>
      </c>
      <c r="E43" t="s">
        <v>116</v>
      </c>
      <c r="F43" t="s">
        <v>42</v>
      </c>
      <c r="G43" t="s">
        <v>106</v>
      </c>
      <c r="H43" t="s">
        <v>107</v>
      </c>
      <c r="I43">
        <v>719.13</v>
      </c>
      <c r="J43">
        <v>4850184.08</v>
      </c>
      <c r="K43">
        <v>2266428.56</v>
      </c>
      <c r="L43">
        <f t="shared" si="0"/>
        <v>7116612.6400000006</v>
      </c>
      <c r="M43">
        <v>2012</v>
      </c>
      <c r="N43" t="s">
        <v>1019</v>
      </c>
    </row>
    <row r="44" spans="1:14" x14ac:dyDescent="0.25">
      <c r="A44" t="s">
        <v>117</v>
      </c>
      <c r="B44" s="1" t="s">
        <v>978</v>
      </c>
      <c r="C44" t="s">
        <v>15</v>
      </c>
      <c r="D44" t="s">
        <v>118</v>
      </c>
      <c r="E44" t="s">
        <v>119</v>
      </c>
      <c r="F44" t="s">
        <v>42</v>
      </c>
      <c r="G44" t="s">
        <v>106</v>
      </c>
      <c r="H44" t="s">
        <v>107</v>
      </c>
      <c r="I44">
        <v>168.34</v>
      </c>
      <c r="J44">
        <v>1136227.6399999999</v>
      </c>
      <c r="K44">
        <v>466686.36</v>
      </c>
      <c r="L44">
        <f t="shared" si="0"/>
        <v>1602914</v>
      </c>
      <c r="M44">
        <v>2012</v>
      </c>
      <c r="N44" t="s">
        <v>1019</v>
      </c>
    </row>
    <row r="45" spans="1:14" x14ac:dyDescent="0.25">
      <c r="A45" t="s">
        <v>120</v>
      </c>
      <c r="B45" s="1" t="s">
        <v>978</v>
      </c>
      <c r="C45" t="s">
        <v>15</v>
      </c>
      <c r="D45" t="s">
        <v>104</v>
      </c>
      <c r="E45" t="s">
        <v>121</v>
      </c>
      <c r="F45" t="s">
        <v>42</v>
      </c>
      <c r="G45" t="s">
        <v>106</v>
      </c>
      <c r="H45" t="s">
        <v>107</v>
      </c>
      <c r="I45">
        <v>94.66</v>
      </c>
      <c r="J45">
        <v>606128.48</v>
      </c>
      <c r="K45">
        <v>316847.52</v>
      </c>
      <c r="L45">
        <f t="shared" si="0"/>
        <v>922976</v>
      </c>
      <c r="M45">
        <v>2012</v>
      </c>
      <c r="N45" t="s">
        <v>1019</v>
      </c>
    </row>
    <row r="46" spans="1:14" x14ac:dyDescent="0.25">
      <c r="A46" t="s">
        <v>122</v>
      </c>
      <c r="B46" s="1" t="s">
        <v>978</v>
      </c>
      <c r="C46" t="s">
        <v>15</v>
      </c>
      <c r="D46" t="s">
        <v>123</v>
      </c>
      <c r="E46" t="s">
        <v>124</v>
      </c>
      <c r="F46" t="s">
        <v>42</v>
      </c>
      <c r="G46" t="s">
        <v>106</v>
      </c>
      <c r="H46" t="s">
        <v>107</v>
      </c>
      <c r="I46">
        <v>12.07</v>
      </c>
      <c r="J46">
        <v>282853.58</v>
      </c>
      <c r="K46">
        <v>80487.42</v>
      </c>
      <c r="L46">
        <f t="shared" si="0"/>
        <v>363341</v>
      </c>
      <c r="M46">
        <v>2012</v>
      </c>
      <c r="N46" t="s">
        <v>1019</v>
      </c>
    </row>
    <row r="47" spans="1:14" x14ac:dyDescent="0.25">
      <c r="A47" t="s">
        <v>125</v>
      </c>
      <c r="B47" s="1" t="s">
        <v>978</v>
      </c>
      <c r="C47" t="s">
        <v>15</v>
      </c>
      <c r="D47" t="s">
        <v>104</v>
      </c>
      <c r="E47" t="s">
        <v>126</v>
      </c>
      <c r="F47" t="s">
        <v>42</v>
      </c>
      <c r="G47" t="s">
        <v>106</v>
      </c>
      <c r="H47" t="s">
        <v>107</v>
      </c>
      <c r="I47">
        <v>97.07</v>
      </c>
      <c r="J47">
        <v>650077.76</v>
      </c>
      <c r="K47">
        <v>353431.84</v>
      </c>
      <c r="L47">
        <f t="shared" si="0"/>
        <v>1003509.6000000001</v>
      </c>
      <c r="M47">
        <v>2012</v>
      </c>
      <c r="N47" t="s">
        <v>1019</v>
      </c>
    </row>
    <row r="48" spans="1:14" x14ac:dyDescent="0.25">
      <c r="A48" t="s">
        <v>127</v>
      </c>
      <c r="B48" s="1" t="s">
        <v>978</v>
      </c>
      <c r="C48" t="s">
        <v>15</v>
      </c>
      <c r="D48" t="s">
        <v>109</v>
      </c>
      <c r="E48" t="s">
        <v>128</v>
      </c>
      <c r="F48" t="s">
        <v>42</v>
      </c>
      <c r="G48" t="s">
        <v>106</v>
      </c>
      <c r="H48" t="s">
        <v>107</v>
      </c>
      <c r="I48">
        <v>391.33</v>
      </c>
      <c r="J48">
        <v>2545098.21</v>
      </c>
      <c r="K48">
        <v>1183713.49</v>
      </c>
      <c r="L48">
        <f t="shared" si="0"/>
        <v>3728811.7</v>
      </c>
      <c r="M48">
        <v>2012</v>
      </c>
      <c r="N48" t="s">
        <v>1019</v>
      </c>
    </row>
    <row r="49" spans="1:14" x14ac:dyDescent="0.25">
      <c r="A49" t="s">
        <v>129</v>
      </c>
      <c r="B49" s="1" t="s">
        <v>977</v>
      </c>
      <c r="C49" t="s">
        <v>59</v>
      </c>
      <c r="D49" t="s">
        <v>130</v>
      </c>
      <c r="E49" t="s">
        <v>131</v>
      </c>
      <c r="F49" t="s">
        <v>42</v>
      </c>
      <c r="G49" t="s">
        <v>132</v>
      </c>
      <c r="H49" t="s">
        <v>107</v>
      </c>
      <c r="I49">
        <v>50</v>
      </c>
      <c r="J49">
        <v>425000</v>
      </c>
      <c r="K49">
        <v>275000</v>
      </c>
      <c r="L49">
        <f t="shared" si="0"/>
        <v>700000</v>
      </c>
      <c r="M49">
        <v>2021</v>
      </c>
      <c r="N49" t="s">
        <v>1019</v>
      </c>
    </row>
    <row r="50" spans="1:14" x14ac:dyDescent="0.25">
      <c r="A50" t="s">
        <v>133</v>
      </c>
      <c r="B50" s="1" t="s">
        <v>978</v>
      </c>
      <c r="C50" t="s">
        <v>15</v>
      </c>
      <c r="D50" t="s">
        <v>134</v>
      </c>
      <c r="E50" t="s">
        <v>135</v>
      </c>
      <c r="F50" t="s">
        <v>18</v>
      </c>
      <c r="G50" t="s">
        <v>136</v>
      </c>
      <c r="H50" t="s">
        <v>107</v>
      </c>
      <c r="I50">
        <v>250</v>
      </c>
      <c r="J50">
        <v>576000</v>
      </c>
      <c r="K50">
        <v>326000</v>
      </c>
      <c r="L50">
        <f t="shared" si="0"/>
        <v>902000</v>
      </c>
      <c r="M50">
        <v>2024</v>
      </c>
      <c r="N50" t="s">
        <v>1019</v>
      </c>
    </row>
    <row r="51" spans="1:14" x14ac:dyDescent="0.25">
      <c r="A51" t="s">
        <v>137</v>
      </c>
      <c r="B51" s="1" t="s">
        <v>978</v>
      </c>
      <c r="C51" t="s">
        <v>15</v>
      </c>
      <c r="D51" t="s">
        <v>112</v>
      </c>
      <c r="E51" t="s">
        <v>113</v>
      </c>
      <c r="F51" t="s">
        <v>42</v>
      </c>
      <c r="G51" t="s">
        <v>136</v>
      </c>
      <c r="H51" t="s">
        <v>107</v>
      </c>
      <c r="I51">
        <v>332.45</v>
      </c>
      <c r="J51">
        <v>936000</v>
      </c>
      <c r="K51">
        <v>506000</v>
      </c>
      <c r="L51">
        <f t="shared" si="0"/>
        <v>1442000</v>
      </c>
      <c r="M51">
        <v>2024</v>
      </c>
      <c r="N51" t="s">
        <v>1019</v>
      </c>
    </row>
    <row r="52" spans="1:14" x14ac:dyDescent="0.25">
      <c r="A52" t="s">
        <v>138</v>
      </c>
      <c r="B52" s="1" t="s">
        <v>978</v>
      </c>
      <c r="C52" t="s">
        <v>15</v>
      </c>
      <c r="D52" t="s">
        <v>134</v>
      </c>
      <c r="E52" t="s">
        <v>139</v>
      </c>
      <c r="F52" t="s">
        <v>18</v>
      </c>
      <c r="G52" t="s">
        <v>136</v>
      </c>
      <c r="H52" t="s">
        <v>107</v>
      </c>
      <c r="I52">
        <v>380</v>
      </c>
      <c r="J52">
        <v>836000</v>
      </c>
      <c r="K52">
        <v>456000</v>
      </c>
      <c r="L52">
        <f t="shared" si="0"/>
        <v>1292000</v>
      </c>
      <c r="M52">
        <v>2024</v>
      </c>
      <c r="N52" t="s">
        <v>1019</v>
      </c>
    </row>
    <row r="53" spans="1:14" x14ac:dyDescent="0.25">
      <c r="A53" t="s">
        <v>140</v>
      </c>
      <c r="B53" s="1" t="s">
        <v>978</v>
      </c>
      <c r="C53" t="s">
        <v>15</v>
      </c>
      <c r="D53" t="s">
        <v>134</v>
      </c>
      <c r="E53" t="s">
        <v>141</v>
      </c>
      <c r="F53" t="s">
        <v>18</v>
      </c>
      <c r="G53" t="s">
        <v>136</v>
      </c>
      <c r="H53" t="s">
        <v>107</v>
      </c>
      <c r="I53">
        <v>439.01</v>
      </c>
      <c r="J53">
        <v>976000</v>
      </c>
      <c r="K53">
        <v>526000</v>
      </c>
      <c r="L53">
        <f t="shared" si="0"/>
        <v>1502000</v>
      </c>
      <c r="M53">
        <v>2024</v>
      </c>
      <c r="N53" t="s">
        <v>1019</v>
      </c>
    </row>
    <row r="54" spans="1:14" x14ac:dyDescent="0.25">
      <c r="A54" t="s">
        <v>142</v>
      </c>
      <c r="B54" s="1" t="s">
        <v>978</v>
      </c>
      <c r="C54" t="s">
        <v>15</v>
      </c>
      <c r="D54" t="s">
        <v>112</v>
      </c>
      <c r="E54" t="s">
        <v>143</v>
      </c>
      <c r="F54" t="s">
        <v>42</v>
      </c>
      <c r="G54" t="s">
        <v>136</v>
      </c>
      <c r="H54" t="s">
        <v>107</v>
      </c>
      <c r="I54">
        <v>104.64</v>
      </c>
      <c r="J54">
        <v>253350</v>
      </c>
      <c r="K54">
        <v>110877</v>
      </c>
      <c r="L54">
        <f t="shared" si="0"/>
        <v>364227</v>
      </c>
      <c r="M54">
        <v>2024</v>
      </c>
      <c r="N54" t="s">
        <v>1019</v>
      </c>
    </row>
    <row r="55" spans="1:14" x14ac:dyDescent="0.25">
      <c r="A55" t="s">
        <v>144</v>
      </c>
      <c r="B55" s="1" t="s">
        <v>976</v>
      </c>
      <c r="C55" t="s">
        <v>33</v>
      </c>
      <c r="D55" t="s">
        <v>145</v>
      </c>
      <c r="E55" t="s">
        <v>146</v>
      </c>
      <c r="F55" t="s">
        <v>42</v>
      </c>
      <c r="G55" t="s">
        <v>147</v>
      </c>
      <c r="H55" t="s">
        <v>148</v>
      </c>
      <c r="I55">
        <v>1664</v>
      </c>
      <c r="J55">
        <v>6621215</v>
      </c>
      <c r="K55">
        <v>6621215</v>
      </c>
      <c r="L55">
        <f t="shared" si="0"/>
        <v>13242430</v>
      </c>
      <c r="M55">
        <v>2024</v>
      </c>
      <c r="N55" t="s">
        <v>1019</v>
      </c>
    </row>
    <row r="56" spans="1:14" x14ac:dyDescent="0.25">
      <c r="A56" t="s">
        <v>149</v>
      </c>
      <c r="B56" s="1" t="s">
        <v>976</v>
      </c>
      <c r="C56" t="s">
        <v>33</v>
      </c>
      <c r="D56" t="s">
        <v>150</v>
      </c>
      <c r="E56" t="s">
        <v>151</v>
      </c>
      <c r="F56" t="s">
        <v>42</v>
      </c>
      <c r="G56" t="s">
        <v>147</v>
      </c>
      <c r="H56" t="s">
        <v>148</v>
      </c>
      <c r="I56">
        <v>1500</v>
      </c>
      <c r="J56">
        <v>6017920</v>
      </c>
      <c r="K56">
        <v>6017920</v>
      </c>
      <c r="L56">
        <f t="shared" si="0"/>
        <v>12035840</v>
      </c>
      <c r="M56">
        <v>2024</v>
      </c>
      <c r="N56" t="s">
        <v>1019</v>
      </c>
    </row>
    <row r="57" spans="1:14" x14ac:dyDescent="0.25">
      <c r="A57" t="s">
        <v>152</v>
      </c>
      <c r="B57" s="1" t="s">
        <v>976</v>
      </c>
      <c r="C57" t="s">
        <v>33</v>
      </c>
      <c r="D57" t="s">
        <v>150</v>
      </c>
      <c r="E57" t="s">
        <v>153</v>
      </c>
      <c r="F57" t="s">
        <v>28</v>
      </c>
      <c r="G57" t="s">
        <v>147</v>
      </c>
      <c r="H57" t="s">
        <v>148</v>
      </c>
      <c r="I57">
        <v>487</v>
      </c>
      <c r="J57">
        <v>2041490</v>
      </c>
      <c r="K57">
        <v>2041490</v>
      </c>
      <c r="L57">
        <f t="shared" si="0"/>
        <v>4082980</v>
      </c>
      <c r="M57">
        <v>2024</v>
      </c>
      <c r="N57" t="s">
        <v>1019</v>
      </c>
    </row>
    <row r="58" spans="1:14" x14ac:dyDescent="0.25">
      <c r="A58" t="s">
        <v>154</v>
      </c>
      <c r="B58" s="1" t="s">
        <v>976</v>
      </c>
      <c r="C58" t="s">
        <v>33</v>
      </c>
      <c r="D58" t="s">
        <v>150</v>
      </c>
      <c r="E58" t="s">
        <v>155</v>
      </c>
      <c r="F58" t="s">
        <v>42</v>
      </c>
      <c r="G58" t="s">
        <v>147</v>
      </c>
      <c r="H58" t="s">
        <v>148</v>
      </c>
      <c r="I58">
        <v>1500</v>
      </c>
      <c r="J58">
        <v>6017920</v>
      </c>
      <c r="K58">
        <v>6017920</v>
      </c>
      <c r="L58">
        <f t="shared" si="0"/>
        <v>12035840</v>
      </c>
      <c r="M58">
        <v>2024</v>
      </c>
      <c r="N58" t="s">
        <v>1019</v>
      </c>
    </row>
    <row r="59" spans="1:14" x14ac:dyDescent="0.25">
      <c r="A59" t="s">
        <v>156</v>
      </c>
      <c r="B59" s="1" t="s">
        <v>973</v>
      </c>
      <c r="C59" t="s">
        <v>157</v>
      </c>
      <c r="D59" t="s">
        <v>158</v>
      </c>
      <c r="E59" t="s">
        <v>159</v>
      </c>
      <c r="F59" t="s">
        <v>28</v>
      </c>
      <c r="G59" t="s">
        <v>160</v>
      </c>
      <c r="H59" t="s">
        <v>107</v>
      </c>
      <c r="I59">
        <v>50</v>
      </c>
      <c r="J59">
        <v>150000</v>
      </c>
      <c r="K59">
        <v>75000</v>
      </c>
      <c r="L59">
        <f t="shared" si="0"/>
        <v>225000</v>
      </c>
      <c r="M59">
        <v>2025</v>
      </c>
      <c r="N59" t="s">
        <v>1019</v>
      </c>
    </row>
    <row r="60" spans="1:14" x14ac:dyDescent="0.25">
      <c r="A60" t="s">
        <v>161</v>
      </c>
      <c r="B60" s="1" t="s">
        <v>978</v>
      </c>
      <c r="C60" t="s">
        <v>15</v>
      </c>
      <c r="D60" t="s">
        <v>54</v>
      </c>
      <c r="E60" t="s">
        <v>162</v>
      </c>
      <c r="F60" t="s">
        <v>18</v>
      </c>
      <c r="G60" t="s">
        <v>160</v>
      </c>
      <c r="H60" t="s">
        <v>107</v>
      </c>
      <c r="I60">
        <v>150</v>
      </c>
      <c r="J60">
        <v>297900</v>
      </c>
      <c r="K60">
        <v>148950</v>
      </c>
      <c r="L60">
        <f t="shared" si="0"/>
        <v>446850</v>
      </c>
      <c r="M60">
        <v>2025</v>
      </c>
      <c r="N60" t="s">
        <v>1019</v>
      </c>
    </row>
    <row r="61" spans="1:14" x14ac:dyDescent="0.25">
      <c r="A61" t="s">
        <v>163</v>
      </c>
      <c r="B61" s="1" t="s">
        <v>978</v>
      </c>
      <c r="C61" t="s">
        <v>15</v>
      </c>
      <c r="D61" t="s">
        <v>164</v>
      </c>
      <c r="E61" t="s">
        <v>165</v>
      </c>
      <c r="F61" t="s">
        <v>18</v>
      </c>
      <c r="G61" t="s">
        <v>160</v>
      </c>
      <c r="H61" t="s">
        <v>107</v>
      </c>
      <c r="I61">
        <v>150</v>
      </c>
      <c r="J61">
        <v>297900</v>
      </c>
      <c r="K61">
        <v>148950</v>
      </c>
      <c r="L61">
        <f t="shared" si="0"/>
        <v>446850</v>
      </c>
      <c r="M61">
        <v>2025</v>
      </c>
      <c r="N61" t="s">
        <v>1019</v>
      </c>
    </row>
    <row r="62" spans="1:14" x14ac:dyDescent="0.25">
      <c r="A62" t="s">
        <v>166</v>
      </c>
      <c r="B62" s="1" t="s">
        <v>973</v>
      </c>
      <c r="C62" t="s">
        <v>157</v>
      </c>
      <c r="D62" t="s">
        <v>158</v>
      </c>
      <c r="E62" t="s">
        <v>167</v>
      </c>
      <c r="F62" t="s">
        <v>42</v>
      </c>
      <c r="G62" t="s">
        <v>160</v>
      </c>
      <c r="H62" t="s">
        <v>107</v>
      </c>
      <c r="I62">
        <v>388.85</v>
      </c>
      <c r="J62">
        <v>1013616</v>
      </c>
      <c r="K62">
        <v>509496</v>
      </c>
      <c r="L62">
        <f t="shared" si="0"/>
        <v>1523112</v>
      </c>
      <c r="M62">
        <v>2025</v>
      </c>
      <c r="N62" t="s">
        <v>1019</v>
      </c>
    </row>
    <row r="63" spans="1:14" x14ac:dyDescent="0.25">
      <c r="A63" t="s">
        <v>168</v>
      </c>
      <c r="B63" s="1" t="s">
        <v>973</v>
      </c>
      <c r="C63" t="s">
        <v>157</v>
      </c>
      <c r="D63" t="s">
        <v>158</v>
      </c>
      <c r="E63" t="s">
        <v>169</v>
      </c>
      <c r="F63" t="s">
        <v>170</v>
      </c>
      <c r="G63" t="s">
        <v>160</v>
      </c>
      <c r="H63" t="s">
        <v>107</v>
      </c>
      <c r="I63">
        <v>50</v>
      </c>
      <c r="J63">
        <v>150000</v>
      </c>
      <c r="K63">
        <v>75000</v>
      </c>
      <c r="L63">
        <f t="shared" si="0"/>
        <v>225000</v>
      </c>
      <c r="M63">
        <v>2025</v>
      </c>
      <c r="N63" t="s">
        <v>1019</v>
      </c>
    </row>
    <row r="64" spans="1:14" x14ac:dyDescent="0.25">
      <c r="A64" t="s">
        <v>171</v>
      </c>
      <c r="B64" s="1" t="s">
        <v>973</v>
      </c>
      <c r="C64" t="s">
        <v>157</v>
      </c>
      <c r="D64" t="s">
        <v>158</v>
      </c>
      <c r="E64" t="s">
        <v>172</v>
      </c>
      <c r="F64" t="s">
        <v>28</v>
      </c>
      <c r="G64" t="s">
        <v>160</v>
      </c>
      <c r="H64" t="s">
        <v>107</v>
      </c>
      <c r="I64">
        <v>50</v>
      </c>
      <c r="J64">
        <v>150000</v>
      </c>
      <c r="K64">
        <v>75000</v>
      </c>
      <c r="L64">
        <f t="shared" si="0"/>
        <v>225000</v>
      </c>
      <c r="M64">
        <v>2025</v>
      </c>
      <c r="N64" t="s">
        <v>1019</v>
      </c>
    </row>
    <row r="65" spans="1:14" x14ac:dyDescent="0.25">
      <c r="A65" t="s">
        <v>173</v>
      </c>
      <c r="B65" s="1" t="s">
        <v>973</v>
      </c>
      <c r="C65" t="s">
        <v>157</v>
      </c>
      <c r="D65" t="s">
        <v>158</v>
      </c>
      <c r="E65" t="s">
        <v>174</v>
      </c>
      <c r="F65" t="s">
        <v>170</v>
      </c>
      <c r="G65" t="s">
        <v>160</v>
      </c>
      <c r="H65" t="s">
        <v>107</v>
      </c>
      <c r="I65">
        <v>50</v>
      </c>
      <c r="J65">
        <v>150000</v>
      </c>
      <c r="K65">
        <v>75000</v>
      </c>
      <c r="L65">
        <f t="shared" si="0"/>
        <v>225000</v>
      </c>
      <c r="M65">
        <v>2025</v>
      </c>
      <c r="N65" t="s">
        <v>1019</v>
      </c>
    </row>
    <row r="66" spans="1:14" x14ac:dyDescent="0.25">
      <c r="A66" t="s">
        <v>175</v>
      </c>
      <c r="B66" s="1" t="s">
        <v>973</v>
      </c>
      <c r="C66" t="s">
        <v>157</v>
      </c>
      <c r="D66" t="s">
        <v>158</v>
      </c>
      <c r="E66" t="s">
        <v>176</v>
      </c>
      <c r="F66" t="s">
        <v>28</v>
      </c>
      <c r="G66" t="s">
        <v>160</v>
      </c>
      <c r="H66" t="s">
        <v>107</v>
      </c>
      <c r="I66">
        <v>50</v>
      </c>
      <c r="J66">
        <v>150000</v>
      </c>
      <c r="K66">
        <v>75000</v>
      </c>
      <c r="L66">
        <f t="shared" si="0"/>
        <v>225000</v>
      </c>
      <c r="M66">
        <v>2025</v>
      </c>
      <c r="N66" t="s">
        <v>1019</v>
      </c>
    </row>
    <row r="67" spans="1:14" x14ac:dyDescent="0.25">
      <c r="A67" t="s">
        <v>177</v>
      </c>
      <c r="B67" s="1" t="s">
        <v>973</v>
      </c>
      <c r="C67" t="s">
        <v>157</v>
      </c>
      <c r="D67" t="s">
        <v>158</v>
      </c>
      <c r="E67" t="s">
        <v>178</v>
      </c>
      <c r="F67" t="s">
        <v>28</v>
      </c>
      <c r="G67" t="s">
        <v>160</v>
      </c>
      <c r="H67" t="s">
        <v>107</v>
      </c>
      <c r="I67">
        <v>50</v>
      </c>
      <c r="J67">
        <v>150000</v>
      </c>
      <c r="K67">
        <v>75000</v>
      </c>
      <c r="L67">
        <f t="shared" ref="L67:L90" si="1">+IF(K67=0,J67,J67+K67)</f>
        <v>225000</v>
      </c>
      <c r="M67">
        <v>2025</v>
      </c>
      <c r="N67" t="s">
        <v>1019</v>
      </c>
    </row>
    <row r="68" spans="1:14" x14ac:dyDescent="0.25">
      <c r="A68" t="s">
        <v>179</v>
      </c>
      <c r="B68" s="1" t="s">
        <v>978</v>
      </c>
      <c r="C68" t="s">
        <v>15</v>
      </c>
      <c r="D68" t="s">
        <v>180</v>
      </c>
      <c r="E68" t="s">
        <v>181</v>
      </c>
      <c r="F68" t="s">
        <v>42</v>
      </c>
      <c r="G68" t="s">
        <v>160</v>
      </c>
      <c r="H68" t="s">
        <v>107</v>
      </c>
      <c r="I68">
        <v>85.87</v>
      </c>
      <c r="J68">
        <v>261309</v>
      </c>
      <c r="K68">
        <v>135765</v>
      </c>
      <c r="L68">
        <f t="shared" si="1"/>
        <v>397074</v>
      </c>
      <c r="M68">
        <v>2025</v>
      </c>
      <c r="N68" t="s">
        <v>1019</v>
      </c>
    </row>
    <row r="69" spans="1:14" x14ac:dyDescent="0.25">
      <c r="A69" t="s">
        <v>182</v>
      </c>
      <c r="B69" s="1" t="s">
        <v>978</v>
      </c>
      <c r="C69" t="s">
        <v>15</v>
      </c>
      <c r="D69" t="s">
        <v>180</v>
      </c>
      <c r="E69" t="s">
        <v>183</v>
      </c>
      <c r="F69" t="s">
        <v>42</v>
      </c>
      <c r="G69" t="s">
        <v>160</v>
      </c>
      <c r="H69" t="s">
        <v>107</v>
      </c>
      <c r="I69">
        <v>135</v>
      </c>
      <c r="J69">
        <v>290313</v>
      </c>
      <c r="K69">
        <v>145158</v>
      </c>
      <c r="L69">
        <f t="shared" si="1"/>
        <v>435471</v>
      </c>
      <c r="M69">
        <v>2025</v>
      </c>
      <c r="N69" t="s">
        <v>1019</v>
      </c>
    </row>
    <row r="70" spans="1:14" x14ac:dyDescent="0.25">
      <c r="A70" t="s">
        <v>184</v>
      </c>
      <c r="B70" s="1" t="s">
        <v>978</v>
      </c>
      <c r="C70" t="s">
        <v>15</v>
      </c>
      <c r="D70" t="s">
        <v>185</v>
      </c>
      <c r="E70" t="s">
        <v>186</v>
      </c>
      <c r="F70" t="s">
        <v>18</v>
      </c>
      <c r="G70" t="s">
        <v>160</v>
      </c>
      <c r="H70" t="s">
        <v>107</v>
      </c>
      <c r="I70">
        <v>150</v>
      </c>
      <c r="J70">
        <v>297900</v>
      </c>
      <c r="K70">
        <v>148950</v>
      </c>
      <c r="L70">
        <f t="shared" si="1"/>
        <v>446850</v>
      </c>
      <c r="M70">
        <v>2025</v>
      </c>
      <c r="N70" t="s">
        <v>1019</v>
      </c>
    </row>
    <row r="71" spans="1:14" x14ac:dyDescent="0.25">
      <c r="A71" t="s">
        <v>187</v>
      </c>
      <c r="B71" s="1" t="s">
        <v>978</v>
      </c>
      <c r="C71" t="s">
        <v>15</v>
      </c>
      <c r="D71" t="s">
        <v>54</v>
      </c>
      <c r="E71" t="s">
        <v>162</v>
      </c>
      <c r="F71" t="s">
        <v>18</v>
      </c>
      <c r="G71" t="s">
        <v>160</v>
      </c>
      <c r="H71" t="s">
        <v>107</v>
      </c>
      <c r="I71">
        <v>500</v>
      </c>
      <c r="J71">
        <v>800000</v>
      </c>
      <c r="K71">
        <v>400000</v>
      </c>
      <c r="L71">
        <f t="shared" si="1"/>
        <v>1200000</v>
      </c>
      <c r="M71">
        <v>2025</v>
      </c>
      <c r="N71" t="s">
        <v>1019</v>
      </c>
    </row>
    <row r="72" spans="1:14" x14ac:dyDescent="0.25">
      <c r="A72" t="s">
        <v>188</v>
      </c>
      <c r="B72" s="1" t="s">
        <v>978</v>
      </c>
      <c r="C72" t="s">
        <v>15</v>
      </c>
      <c r="D72" t="s">
        <v>189</v>
      </c>
      <c r="E72" t="s">
        <v>190</v>
      </c>
      <c r="F72" t="s">
        <v>18</v>
      </c>
      <c r="G72" t="s">
        <v>160</v>
      </c>
      <c r="H72" t="s">
        <v>107</v>
      </c>
      <c r="I72">
        <v>131.05000000000001</v>
      </c>
      <c r="J72">
        <v>336480</v>
      </c>
      <c r="K72">
        <v>168240</v>
      </c>
      <c r="L72">
        <f t="shared" si="1"/>
        <v>504720</v>
      </c>
      <c r="M72">
        <v>2025</v>
      </c>
      <c r="N72" t="s">
        <v>1019</v>
      </c>
    </row>
    <row r="73" spans="1:14" x14ac:dyDescent="0.25">
      <c r="A73" t="s">
        <v>191</v>
      </c>
      <c r="B73" s="1" t="s">
        <v>978</v>
      </c>
      <c r="C73" t="s">
        <v>15</v>
      </c>
      <c r="D73" t="s">
        <v>189</v>
      </c>
      <c r="E73" t="s">
        <v>192</v>
      </c>
      <c r="F73" t="s">
        <v>18</v>
      </c>
      <c r="G73" t="s">
        <v>160</v>
      </c>
      <c r="H73" t="s">
        <v>107</v>
      </c>
      <c r="I73">
        <v>150</v>
      </c>
      <c r="J73">
        <v>297900</v>
      </c>
      <c r="K73">
        <v>148950</v>
      </c>
      <c r="L73">
        <f t="shared" si="1"/>
        <v>446850</v>
      </c>
      <c r="M73">
        <v>2025</v>
      </c>
      <c r="N73" t="s">
        <v>1019</v>
      </c>
    </row>
    <row r="74" spans="1:14" x14ac:dyDescent="0.25">
      <c r="A74" t="s">
        <v>193</v>
      </c>
      <c r="B74" s="1" t="s">
        <v>971</v>
      </c>
      <c r="C74" t="s">
        <v>194</v>
      </c>
      <c r="D74" t="s">
        <v>195</v>
      </c>
      <c r="E74" t="s">
        <v>196</v>
      </c>
      <c r="F74" t="s">
        <v>42</v>
      </c>
      <c r="G74" t="s">
        <v>160</v>
      </c>
      <c r="H74" t="s">
        <v>107</v>
      </c>
      <c r="I74">
        <v>591.96</v>
      </c>
      <c r="J74">
        <v>4020520</v>
      </c>
      <c r="K74">
        <v>2701600</v>
      </c>
      <c r="L74">
        <f t="shared" si="1"/>
        <v>6722120</v>
      </c>
      <c r="M74">
        <v>2025</v>
      </c>
      <c r="N74" t="s">
        <v>1019</v>
      </c>
    </row>
    <row r="75" spans="1:14" x14ac:dyDescent="0.25">
      <c r="A75" t="s">
        <v>197</v>
      </c>
      <c r="B75" s="1" t="s">
        <v>977</v>
      </c>
      <c r="C75" t="s">
        <v>59</v>
      </c>
      <c r="D75" t="s">
        <v>198</v>
      </c>
      <c r="E75" t="s">
        <v>199</v>
      </c>
      <c r="F75" t="s">
        <v>18</v>
      </c>
      <c r="G75" t="s">
        <v>160</v>
      </c>
      <c r="H75" t="s">
        <v>107</v>
      </c>
      <c r="I75">
        <v>164.91</v>
      </c>
      <c r="J75">
        <v>1329316</v>
      </c>
      <c r="K75">
        <v>989460</v>
      </c>
      <c r="L75">
        <f t="shared" si="1"/>
        <v>2318776</v>
      </c>
      <c r="M75">
        <v>2025</v>
      </c>
      <c r="N75" t="s">
        <v>1019</v>
      </c>
    </row>
    <row r="76" spans="1:14" x14ac:dyDescent="0.25">
      <c r="A76" t="s">
        <v>200</v>
      </c>
      <c r="B76" s="1" t="s">
        <v>977</v>
      </c>
      <c r="C76" t="s">
        <v>59</v>
      </c>
      <c r="D76" t="s">
        <v>201</v>
      </c>
      <c r="E76" t="s">
        <v>202</v>
      </c>
      <c r="F76" t="s">
        <v>42</v>
      </c>
      <c r="G76" t="s">
        <v>160</v>
      </c>
      <c r="H76" t="s">
        <v>107</v>
      </c>
      <c r="I76">
        <v>75.84</v>
      </c>
      <c r="J76">
        <v>616384</v>
      </c>
      <c r="K76">
        <v>455040</v>
      </c>
      <c r="L76">
        <f t="shared" si="1"/>
        <v>1071424</v>
      </c>
      <c r="M76">
        <v>2025</v>
      </c>
      <c r="N76" t="s">
        <v>1019</v>
      </c>
    </row>
    <row r="77" spans="1:14" x14ac:dyDescent="0.25">
      <c r="A77" t="s">
        <v>203</v>
      </c>
      <c r="B77" s="1" t="s">
        <v>977</v>
      </c>
      <c r="C77" t="s">
        <v>59</v>
      </c>
      <c r="D77" t="s">
        <v>204</v>
      </c>
      <c r="E77" t="s">
        <v>205</v>
      </c>
      <c r="F77" t="s">
        <v>18</v>
      </c>
      <c r="G77" t="s">
        <v>160</v>
      </c>
      <c r="H77" t="s">
        <v>107</v>
      </c>
      <c r="I77">
        <v>300</v>
      </c>
      <c r="J77">
        <v>2356000</v>
      </c>
      <c r="K77">
        <v>1800000</v>
      </c>
      <c r="L77">
        <f t="shared" si="1"/>
        <v>4156000</v>
      </c>
      <c r="M77">
        <v>2025</v>
      </c>
      <c r="N77" t="s">
        <v>1019</v>
      </c>
    </row>
    <row r="78" spans="1:14" x14ac:dyDescent="0.25">
      <c r="A78" t="s">
        <v>206</v>
      </c>
      <c r="B78" s="1" t="s">
        <v>977</v>
      </c>
      <c r="C78" t="s">
        <v>59</v>
      </c>
      <c r="D78" t="s">
        <v>207</v>
      </c>
      <c r="E78" t="s">
        <v>208</v>
      </c>
      <c r="F78" t="s">
        <v>18</v>
      </c>
      <c r="G78" t="s">
        <v>160</v>
      </c>
      <c r="H78" t="s">
        <v>107</v>
      </c>
      <c r="I78">
        <v>300</v>
      </c>
      <c r="J78">
        <v>2356000</v>
      </c>
      <c r="K78">
        <v>1800000</v>
      </c>
      <c r="L78">
        <f t="shared" si="1"/>
        <v>4156000</v>
      </c>
      <c r="M78">
        <v>2025</v>
      </c>
      <c r="N78" t="s">
        <v>1019</v>
      </c>
    </row>
    <row r="79" spans="1:14" x14ac:dyDescent="0.25">
      <c r="A79" t="s">
        <v>209</v>
      </c>
      <c r="B79" s="1" t="s">
        <v>977</v>
      </c>
      <c r="C79" t="s">
        <v>59</v>
      </c>
      <c r="D79" t="s">
        <v>210</v>
      </c>
      <c r="E79" t="s">
        <v>211</v>
      </c>
      <c r="F79" t="s">
        <v>42</v>
      </c>
      <c r="G79" t="s">
        <v>160</v>
      </c>
      <c r="H79" t="s">
        <v>107</v>
      </c>
      <c r="I79">
        <v>135.76</v>
      </c>
      <c r="J79">
        <v>1107776</v>
      </c>
      <c r="K79">
        <v>814560</v>
      </c>
      <c r="L79">
        <f t="shared" si="1"/>
        <v>1922336</v>
      </c>
      <c r="M79">
        <v>2025</v>
      </c>
      <c r="N79" t="s">
        <v>1019</v>
      </c>
    </row>
    <row r="80" spans="1:14" x14ac:dyDescent="0.25">
      <c r="A80" t="s">
        <v>212</v>
      </c>
      <c r="B80" s="1" t="s">
        <v>977</v>
      </c>
      <c r="C80" t="s">
        <v>59</v>
      </c>
      <c r="D80" t="s">
        <v>213</v>
      </c>
      <c r="E80" t="s">
        <v>214</v>
      </c>
      <c r="F80" t="s">
        <v>42</v>
      </c>
      <c r="G80" t="s">
        <v>160</v>
      </c>
      <c r="H80" t="s">
        <v>107</v>
      </c>
      <c r="I80">
        <v>300</v>
      </c>
      <c r="J80">
        <v>2356000</v>
      </c>
      <c r="K80">
        <v>1800000</v>
      </c>
      <c r="L80">
        <f t="shared" si="1"/>
        <v>4156000</v>
      </c>
      <c r="M80">
        <v>2025</v>
      </c>
      <c r="N80" t="s">
        <v>1019</v>
      </c>
    </row>
    <row r="81" spans="1:14" x14ac:dyDescent="0.25">
      <c r="A81" t="s">
        <v>215</v>
      </c>
      <c r="B81" s="1" t="s">
        <v>977</v>
      </c>
      <c r="C81" t="s">
        <v>59</v>
      </c>
      <c r="D81" t="s">
        <v>216</v>
      </c>
      <c r="E81" t="s">
        <v>217</v>
      </c>
      <c r="F81" t="s">
        <v>42</v>
      </c>
      <c r="G81" t="s">
        <v>160</v>
      </c>
      <c r="H81" t="s">
        <v>107</v>
      </c>
      <c r="I81">
        <v>200</v>
      </c>
      <c r="J81">
        <v>1596000</v>
      </c>
      <c r="K81">
        <v>1200000</v>
      </c>
      <c r="L81">
        <f t="shared" si="1"/>
        <v>2796000</v>
      </c>
      <c r="M81">
        <v>2025</v>
      </c>
      <c r="N81" t="s">
        <v>1019</v>
      </c>
    </row>
    <row r="82" spans="1:14" x14ac:dyDescent="0.25">
      <c r="A82" t="s">
        <v>218</v>
      </c>
      <c r="B82" s="1" t="s">
        <v>977</v>
      </c>
      <c r="C82" t="s">
        <v>59</v>
      </c>
      <c r="D82" t="s">
        <v>219</v>
      </c>
      <c r="E82" t="s">
        <v>220</v>
      </c>
      <c r="F82" t="s">
        <v>42</v>
      </c>
      <c r="G82" t="s">
        <v>160</v>
      </c>
      <c r="H82" t="s">
        <v>107</v>
      </c>
      <c r="I82">
        <v>88.65</v>
      </c>
      <c r="J82">
        <v>713740</v>
      </c>
      <c r="K82">
        <v>531900</v>
      </c>
      <c r="L82">
        <f t="shared" si="1"/>
        <v>1245640</v>
      </c>
      <c r="M82">
        <v>2025</v>
      </c>
      <c r="N82" t="s">
        <v>1019</v>
      </c>
    </row>
    <row r="83" spans="1:14" x14ac:dyDescent="0.25">
      <c r="A83" t="s">
        <v>221</v>
      </c>
      <c r="B83" s="1" t="s">
        <v>980</v>
      </c>
      <c r="C83" t="s">
        <v>37</v>
      </c>
      <c r="D83" t="s">
        <v>222</v>
      </c>
      <c r="E83" t="s">
        <v>223</v>
      </c>
      <c r="F83" t="s">
        <v>42</v>
      </c>
      <c r="G83" t="s">
        <v>160</v>
      </c>
      <c r="H83" t="s">
        <v>107</v>
      </c>
      <c r="I83">
        <v>1600</v>
      </c>
      <c r="J83">
        <v>1000000</v>
      </c>
      <c r="K83">
        <v>1000000</v>
      </c>
      <c r="L83">
        <f t="shared" si="1"/>
        <v>2000000</v>
      </c>
      <c r="M83">
        <v>2025</v>
      </c>
      <c r="N83" t="s">
        <v>1019</v>
      </c>
    </row>
    <row r="84" spans="1:14" x14ac:dyDescent="0.25">
      <c r="A84" t="s">
        <v>224</v>
      </c>
      <c r="B84" s="1" t="s">
        <v>980</v>
      </c>
      <c r="C84" t="s">
        <v>37</v>
      </c>
      <c r="D84" t="s">
        <v>38</v>
      </c>
      <c r="E84" t="s">
        <v>225</v>
      </c>
      <c r="F84" t="s">
        <v>18</v>
      </c>
      <c r="G84" t="s">
        <v>1011</v>
      </c>
      <c r="H84" t="s">
        <v>226</v>
      </c>
      <c r="I84">
        <v>1500</v>
      </c>
      <c r="J84">
        <v>3950000</v>
      </c>
      <c r="K84">
        <v>0</v>
      </c>
      <c r="L84">
        <f t="shared" si="1"/>
        <v>3950000</v>
      </c>
      <c r="M84">
        <v>2022</v>
      </c>
      <c r="N84" t="s">
        <v>1019</v>
      </c>
    </row>
    <row r="85" spans="1:14" x14ac:dyDescent="0.25">
      <c r="A85" t="s">
        <v>227</v>
      </c>
      <c r="B85" s="1" t="s">
        <v>980</v>
      </c>
      <c r="C85" t="s">
        <v>37</v>
      </c>
      <c r="D85" t="s">
        <v>38</v>
      </c>
      <c r="E85" t="s">
        <v>228</v>
      </c>
      <c r="F85" t="s">
        <v>18</v>
      </c>
      <c r="G85" t="s">
        <v>1011</v>
      </c>
      <c r="H85" t="s">
        <v>226</v>
      </c>
      <c r="I85">
        <v>1500</v>
      </c>
      <c r="J85">
        <v>3950000</v>
      </c>
      <c r="K85">
        <v>0</v>
      </c>
      <c r="L85">
        <f t="shared" si="1"/>
        <v>3950000</v>
      </c>
      <c r="M85">
        <v>2022</v>
      </c>
      <c r="N85" t="s">
        <v>1019</v>
      </c>
    </row>
    <row r="86" spans="1:14" x14ac:dyDescent="0.25">
      <c r="A86" t="s">
        <v>229</v>
      </c>
      <c r="B86" s="1" t="s">
        <v>980</v>
      </c>
      <c r="C86" t="s">
        <v>37</v>
      </c>
      <c r="D86" t="s">
        <v>38</v>
      </c>
      <c r="E86" t="s">
        <v>230</v>
      </c>
      <c r="F86" t="s">
        <v>18</v>
      </c>
      <c r="G86" t="s">
        <v>1011</v>
      </c>
      <c r="H86" t="s">
        <v>226</v>
      </c>
      <c r="I86">
        <v>1500</v>
      </c>
      <c r="J86">
        <v>3950000</v>
      </c>
      <c r="K86">
        <v>0</v>
      </c>
      <c r="L86">
        <f t="shared" si="1"/>
        <v>3950000</v>
      </c>
      <c r="M86">
        <v>2022</v>
      </c>
      <c r="N86" t="s">
        <v>1019</v>
      </c>
    </row>
    <row r="87" spans="1:14" x14ac:dyDescent="0.25">
      <c r="A87" t="s">
        <v>231</v>
      </c>
      <c r="B87" s="1" t="s">
        <v>980</v>
      </c>
      <c r="C87" t="s">
        <v>37</v>
      </c>
      <c r="D87" t="s">
        <v>38</v>
      </c>
      <c r="E87" t="s">
        <v>232</v>
      </c>
      <c r="F87" t="s">
        <v>18</v>
      </c>
      <c r="G87" t="s">
        <v>1011</v>
      </c>
      <c r="H87" t="s">
        <v>226</v>
      </c>
      <c r="I87">
        <v>2500</v>
      </c>
      <c r="J87">
        <v>6450000</v>
      </c>
      <c r="K87">
        <v>0</v>
      </c>
      <c r="L87">
        <f t="shared" si="1"/>
        <v>6450000</v>
      </c>
      <c r="M87">
        <v>2022</v>
      </c>
      <c r="N87" t="s">
        <v>1019</v>
      </c>
    </row>
    <row r="88" spans="1:14" x14ac:dyDescent="0.25">
      <c r="A88" t="s">
        <v>233</v>
      </c>
      <c r="B88" s="1" t="s">
        <v>980</v>
      </c>
      <c r="C88" t="s">
        <v>37</v>
      </c>
      <c r="D88" t="s">
        <v>38</v>
      </c>
      <c r="E88" t="s">
        <v>234</v>
      </c>
      <c r="F88" t="s">
        <v>18</v>
      </c>
      <c r="G88" t="s">
        <v>1011</v>
      </c>
      <c r="H88" t="s">
        <v>226</v>
      </c>
      <c r="I88">
        <v>2500</v>
      </c>
      <c r="J88">
        <v>6450000</v>
      </c>
      <c r="K88">
        <v>0</v>
      </c>
      <c r="L88">
        <f t="shared" si="1"/>
        <v>6450000</v>
      </c>
      <c r="M88">
        <v>2022</v>
      </c>
      <c r="N88" t="s">
        <v>1019</v>
      </c>
    </row>
    <row r="89" spans="1:14" x14ac:dyDescent="0.25">
      <c r="A89" t="s">
        <v>235</v>
      </c>
      <c r="B89" s="1" t="s">
        <v>980</v>
      </c>
      <c r="C89" t="s">
        <v>37</v>
      </c>
      <c r="D89" t="s">
        <v>38</v>
      </c>
      <c r="E89" t="s">
        <v>236</v>
      </c>
      <c r="F89" t="s">
        <v>18</v>
      </c>
      <c r="G89" t="s">
        <v>1011</v>
      </c>
      <c r="H89" t="s">
        <v>226</v>
      </c>
      <c r="I89">
        <v>2500</v>
      </c>
      <c r="J89">
        <v>6450000</v>
      </c>
      <c r="K89">
        <v>0</v>
      </c>
      <c r="L89">
        <f t="shared" si="1"/>
        <v>6450000</v>
      </c>
      <c r="M89">
        <v>2022</v>
      </c>
      <c r="N89" t="s">
        <v>1019</v>
      </c>
    </row>
    <row r="90" spans="1:14" x14ac:dyDescent="0.25">
      <c r="A90" t="s">
        <v>237</v>
      </c>
      <c r="B90" s="1" t="s">
        <v>980</v>
      </c>
      <c r="C90" t="s">
        <v>37</v>
      </c>
      <c r="D90" t="s">
        <v>38</v>
      </c>
      <c r="E90" t="s">
        <v>238</v>
      </c>
      <c r="F90" t="s">
        <v>18</v>
      </c>
      <c r="G90" t="s">
        <v>1011</v>
      </c>
      <c r="H90" t="s">
        <v>226</v>
      </c>
      <c r="I90">
        <v>2500</v>
      </c>
      <c r="J90">
        <v>6450000</v>
      </c>
      <c r="K90">
        <v>0</v>
      </c>
      <c r="L90">
        <f t="shared" si="1"/>
        <v>6450000</v>
      </c>
      <c r="M90">
        <v>2022</v>
      </c>
      <c r="N90" t="s">
        <v>1019</v>
      </c>
    </row>
    <row r="91" spans="1:14" x14ac:dyDescent="0.25">
      <c r="A91" t="s">
        <v>250</v>
      </c>
      <c r="B91" s="1" t="s">
        <v>978</v>
      </c>
      <c r="C91" t="str">
        <f>+VLOOKUP(B91,EDOS!$A$1:$B$33,2,0)</f>
        <v>MICHOACÁN DE OCAMPO</v>
      </c>
      <c r="D91" t="s">
        <v>253</v>
      </c>
      <c r="E91" t="s">
        <v>255</v>
      </c>
      <c r="G91" t="s">
        <v>254</v>
      </c>
      <c r="I91">
        <v>1.43</v>
      </c>
      <c r="M91">
        <v>2025</v>
      </c>
      <c r="N91" t="s">
        <v>1017</v>
      </c>
    </row>
    <row r="92" spans="1:14" x14ac:dyDescent="0.25">
      <c r="A92" t="s">
        <v>257</v>
      </c>
      <c r="B92" s="1" t="s">
        <v>978</v>
      </c>
      <c r="C92" t="str">
        <f>+VLOOKUP(B92,EDOS!$A$1:$B$33,2,0)</f>
        <v>MICHOACÁN DE OCAMPO</v>
      </c>
      <c r="D92" t="s">
        <v>258</v>
      </c>
      <c r="E92" t="s">
        <v>259</v>
      </c>
      <c r="G92" t="s">
        <v>254</v>
      </c>
      <c r="I92">
        <v>17.420000000000002</v>
      </c>
      <c r="M92">
        <v>2025</v>
      </c>
      <c r="N92" t="s">
        <v>1017</v>
      </c>
    </row>
    <row r="93" spans="1:14" x14ac:dyDescent="0.25">
      <c r="A93" t="s">
        <v>261</v>
      </c>
      <c r="B93" s="1" t="s">
        <v>978</v>
      </c>
      <c r="C93" t="str">
        <f>+VLOOKUP(B93,EDOS!$A$1:$B$33,2,0)</f>
        <v>MICHOACÁN DE OCAMPO</v>
      </c>
      <c r="D93" t="s">
        <v>54</v>
      </c>
      <c r="E93" t="s">
        <v>162</v>
      </c>
      <c r="G93" t="s">
        <v>254</v>
      </c>
      <c r="I93">
        <v>35.880000000000003</v>
      </c>
      <c r="M93">
        <v>2025</v>
      </c>
      <c r="N93" t="s">
        <v>1017</v>
      </c>
    </row>
    <row r="94" spans="1:14" x14ac:dyDescent="0.25">
      <c r="A94" t="s">
        <v>263</v>
      </c>
      <c r="B94" s="1" t="s">
        <v>978</v>
      </c>
      <c r="C94" t="str">
        <f>+VLOOKUP(B94,EDOS!$A$1:$B$33,2,0)</f>
        <v>MICHOACÁN DE OCAMPO</v>
      </c>
      <c r="D94" t="s">
        <v>258</v>
      </c>
      <c r="E94" t="s">
        <v>264</v>
      </c>
      <c r="G94" t="s">
        <v>254</v>
      </c>
      <c r="I94">
        <v>50</v>
      </c>
      <c r="M94">
        <v>2025</v>
      </c>
      <c r="N94" t="s">
        <v>1017</v>
      </c>
    </row>
    <row r="95" spans="1:14" x14ac:dyDescent="0.25">
      <c r="A95" t="s">
        <v>266</v>
      </c>
      <c r="B95" s="1" t="s">
        <v>978</v>
      </c>
      <c r="C95" t="str">
        <f>+VLOOKUP(B95,EDOS!$A$1:$B$33,2,0)</f>
        <v>MICHOACÁN DE OCAMPO</v>
      </c>
      <c r="D95" t="s">
        <v>253</v>
      </c>
      <c r="E95" t="s">
        <v>255</v>
      </c>
      <c r="G95" t="s">
        <v>268</v>
      </c>
      <c r="I95">
        <v>1.9</v>
      </c>
      <c r="M95">
        <v>2024</v>
      </c>
      <c r="N95" t="s">
        <v>1017</v>
      </c>
    </row>
    <row r="96" spans="1:14" x14ac:dyDescent="0.25">
      <c r="A96" t="s">
        <v>270</v>
      </c>
      <c r="B96" s="1" t="s">
        <v>978</v>
      </c>
      <c r="C96" t="str">
        <f>+VLOOKUP(B96,EDOS!$A$1:$B$33,2,0)</f>
        <v>MICHOACÁN DE OCAMPO</v>
      </c>
      <c r="D96" t="s">
        <v>164</v>
      </c>
      <c r="E96" t="s">
        <v>271</v>
      </c>
      <c r="G96" t="s">
        <v>254</v>
      </c>
      <c r="I96">
        <v>50</v>
      </c>
      <c r="M96">
        <v>2025</v>
      </c>
      <c r="N96" t="s">
        <v>1017</v>
      </c>
    </row>
    <row r="97" spans="1:14" x14ac:dyDescent="0.25">
      <c r="A97" t="s">
        <v>273</v>
      </c>
      <c r="B97" s="1" t="s">
        <v>977</v>
      </c>
      <c r="C97" t="str">
        <f>+VLOOKUP(B97,EDOS!$A$1:$B$33,2,0)</f>
        <v>MÉXICO</v>
      </c>
      <c r="D97" t="s">
        <v>274</v>
      </c>
      <c r="E97" t="s">
        <v>275</v>
      </c>
      <c r="G97" t="s">
        <v>254</v>
      </c>
      <c r="I97">
        <v>1</v>
      </c>
      <c r="M97">
        <v>2025</v>
      </c>
      <c r="N97" t="s">
        <v>1017</v>
      </c>
    </row>
    <row r="98" spans="1:14" x14ac:dyDescent="0.25">
      <c r="A98" t="s">
        <v>277</v>
      </c>
      <c r="B98" s="1" t="s">
        <v>978</v>
      </c>
      <c r="C98" t="str">
        <f>+VLOOKUP(B98,EDOS!$A$1:$B$33,2,0)</f>
        <v>MICHOACÁN DE OCAMPO</v>
      </c>
      <c r="D98" t="s">
        <v>164</v>
      </c>
      <c r="E98" t="s">
        <v>278</v>
      </c>
      <c r="G98" t="s">
        <v>254</v>
      </c>
      <c r="I98">
        <v>49.65</v>
      </c>
      <c r="M98">
        <v>2025</v>
      </c>
      <c r="N98" t="s">
        <v>1017</v>
      </c>
    </row>
    <row r="99" spans="1:14" x14ac:dyDescent="0.25">
      <c r="A99" t="s">
        <v>280</v>
      </c>
      <c r="B99" s="1" t="s">
        <v>978</v>
      </c>
      <c r="C99" t="str">
        <f>+VLOOKUP(B99,EDOS!$A$1:$B$33,2,0)</f>
        <v>MICHOACÁN DE OCAMPO</v>
      </c>
      <c r="D99" t="s">
        <v>164</v>
      </c>
      <c r="E99" t="s">
        <v>281</v>
      </c>
      <c r="G99" t="s">
        <v>254</v>
      </c>
      <c r="I99">
        <v>27.85</v>
      </c>
      <c r="M99">
        <v>2025</v>
      </c>
      <c r="N99" t="s">
        <v>1017</v>
      </c>
    </row>
    <row r="100" spans="1:14" x14ac:dyDescent="0.25">
      <c r="A100" t="s">
        <v>283</v>
      </c>
      <c r="B100" s="1" t="s">
        <v>978</v>
      </c>
      <c r="C100" t="str">
        <f>+VLOOKUP(B100,EDOS!$A$1:$B$33,2,0)</f>
        <v>MICHOACÁN DE OCAMPO</v>
      </c>
      <c r="D100" t="s">
        <v>284</v>
      </c>
      <c r="E100" t="s">
        <v>285</v>
      </c>
      <c r="G100" t="s">
        <v>254</v>
      </c>
      <c r="I100">
        <v>35.33</v>
      </c>
      <c r="M100">
        <v>2025</v>
      </c>
      <c r="N100" t="s">
        <v>1017</v>
      </c>
    </row>
    <row r="101" spans="1:14" x14ac:dyDescent="0.25">
      <c r="A101" t="s">
        <v>287</v>
      </c>
      <c r="B101" s="1" t="s">
        <v>978</v>
      </c>
      <c r="C101" t="str">
        <f>+VLOOKUP(B101,EDOS!$A$1:$B$33,2,0)</f>
        <v>MICHOACÁN DE OCAMPO</v>
      </c>
      <c r="D101" t="s">
        <v>164</v>
      </c>
      <c r="E101" t="s">
        <v>288</v>
      </c>
      <c r="G101" t="s">
        <v>254</v>
      </c>
      <c r="I101">
        <v>50</v>
      </c>
      <c r="M101">
        <v>2025</v>
      </c>
      <c r="N101" t="s">
        <v>1017</v>
      </c>
    </row>
    <row r="102" spans="1:14" x14ac:dyDescent="0.25">
      <c r="A102" t="s">
        <v>290</v>
      </c>
      <c r="B102" s="1" t="s">
        <v>978</v>
      </c>
      <c r="C102" t="str">
        <f>+VLOOKUP(B102,EDOS!$A$1:$B$33,2,0)</f>
        <v>MICHOACÁN DE OCAMPO</v>
      </c>
      <c r="D102" t="s">
        <v>253</v>
      </c>
      <c r="E102" t="s">
        <v>291</v>
      </c>
      <c r="G102" t="s">
        <v>254</v>
      </c>
      <c r="I102">
        <v>13.95</v>
      </c>
      <c r="M102">
        <v>2025</v>
      </c>
      <c r="N102" t="s">
        <v>1017</v>
      </c>
    </row>
    <row r="103" spans="1:14" x14ac:dyDescent="0.25">
      <c r="A103" t="s">
        <v>293</v>
      </c>
      <c r="B103" s="1" t="s">
        <v>978</v>
      </c>
      <c r="C103" t="str">
        <f>+VLOOKUP(B103,EDOS!$A$1:$B$33,2,0)</f>
        <v>MICHOACÁN DE OCAMPO</v>
      </c>
      <c r="D103" t="s">
        <v>164</v>
      </c>
      <c r="E103" t="s">
        <v>165</v>
      </c>
      <c r="G103" t="s">
        <v>254</v>
      </c>
      <c r="I103">
        <v>93.69</v>
      </c>
      <c r="M103">
        <v>2025</v>
      </c>
      <c r="N103" t="s">
        <v>1017</v>
      </c>
    </row>
    <row r="104" spans="1:14" x14ac:dyDescent="0.25">
      <c r="A104" t="s">
        <v>294</v>
      </c>
      <c r="B104" s="1" t="s">
        <v>978</v>
      </c>
      <c r="C104" t="str">
        <f>+VLOOKUP(B104,EDOS!$A$1:$B$33,2,0)</f>
        <v>MICHOACÁN DE OCAMPO</v>
      </c>
      <c r="D104" t="s">
        <v>258</v>
      </c>
      <c r="E104" t="s">
        <v>264</v>
      </c>
      <c r="G104" t="s">
        <v>295</v>
      </c>
      <c r="I104">
        <v>18.2</v>
      </c>
      <c r="M104">
        <v>2025</v>
      </c>
      <c r="N104" t="s">
        <v>1017</v>
      </c>
    </row>
    <row r="105" spans="1:14" x14ac:dyDescent="0.25">
      <c r="A105" t="s">
        <v>308</v>
      </c>
      <c r="B105" s="1" t="s">
        <v>978</v>
      </c>
      <c r="C105" t="s">
        <v>15</v>
      </c>
      <c r="D105" t="s">
        <v>309</v>
      </c>
      <c r="E105" t="s">
        <v>313</v>
      </c>
      <c r="G105" t="s">
        <v>311</v>
      </c>
      <c r="J105">
        <v>63283</v>
      </c>
      <c r="M105">
        <v>2025</v>
      </c>
      <c r="N105" t="s">
        <v>1018</v>
      </c>
    </row>
    <row r="106" spans="1:14" x14ac:dyDescent="0.25">
      <c r="A106" t="s">
        <v>315</v>
      </c>
      <c r="B106" s="1" t="s">
        <v>978</v>
      </c>
      <c r="C106" t="s">
        <v>15</v>
      </c>
      <c r="D106" t="s">
        <v>316</v>
      </c>
      <c r="E106" t="s">
        <v>318</v>
      </c>
      <c r="G106" t="s">
        <v>311</v>
      </c>
      <c r="J106">
        <v>139960</v>
      </c>
      <c r="M106">
        <v>2025</v>
      </c>
      <c r="N106" t="s">
        <v>1018</v>
      </c>
    </row>
    <row r="107" spans="1:14" x14ac:dyDescent="0.25">
      <c r="A107" t="s">
        <v>319</v>
      </c>
      <c r="B107" s="1" t="s">
        <v>963</v>
      </c>
      <c r="C107" t="s">
        <v>25</v>
      </c>
      <c r="D107" t="s">
        <v>320</v>
      </c>
      <c r="E107" t="s">
        <v>323</v>
      </c>
      <c r="G107" t="s">
        <v>321</v>
      </c>
      <c r="J107">
        <v>70000</v>
      </c>
      <c r="M107">
        <v>2025</v>
      </c>
      <c r="N107" t="s">
        <v>1018</v>
      </c>
    </row>
    <row r="108" spans="1:14" x14ac:dyDescent="0.25">
      <c r="A108" t="s">
        <v>324</v>
      </c>
      <c r="B108" s="1" t="s">
        <v>972</v>
      </c>
      <c r="C108" t="s">
        <v>325</v>
      </c>
      <c r="D108" t="s">
        <v>326</v>
      </c>
      <c r="E108" t="s">
        <v>328</v>
      </c>
      <c r="G108" t="s">
        <v>321</v>
      </c>
      <c r="J108">
        <v>70000</v>
      </c>
      <c r="M108">
        <v>2025</v>
      </c>
      <c r="N108" t="s">
        <v>1018</v>
      </c>
    </row>
    <row r="109" spans="1:14" x14ac:dyDescent="0.25">
      <c r="A109" t="s">
        <v>329</v>
      </c>
      <c r="B109" s="1" t="s">
        <v>972</v>
      </c>
      <c r="C109" t="s">
        <v>325</v>
      </c>
      <c r="D109" t="s">
        <v>326</v>
      </c>
      <c r="E109" t="s">
        <v>332</v>
      </c>
      <c r="G109" t="s">
        <v>330</v>
      </c>
      <c r="J109">
        <v>70000</v>
      </c>
      <c r="M109">
        <v>2023</v>
      </c>
      <c r="N109" t="s">
        <v>1018</v>
      </c>
    </row>
    <row r="110" spans="1:14" x14ac:dyDescent="0.25">
      <c r="A110" t="s">
        <v>333</v>
      </c>
      <c r="B110" s="1" t="s">
        <v>972</v>
      </c>
      <c r="C110" t="s">
        <v>325</v>
      </c>
      <c r="D110" t="s">
        <v>326</v>
      </c>
      <c r="E110" t="s">
        <v>336</v>
      </c>
      <c r="G110" t="s">
        <v>334</v>
      </c>
      <c r="J110">
        <v>70000</v>
      </c>
      <c r="M110">
        <v>2024</v>
      </c>
      <c r="N110" t="s">
        <v>1018</v>
      </c>
    </row>
    <row r="111" spans="1:14" x14ac:dyDescent="0.25">
      <c r="A111" t="s">
        <v>337</v>
      </c>
      <c r="B111" s="1" t="s">
        <v>972</v>
      </c>
      <c r="C111" t="s">
        <v>325</v>
      </c>
      <c r="D111" t="s">
        <v>338</v>
      </c>
      <c r="E111" t="s">
        <v>340</v>
      </c>
      <c r="G111" t="s">
        <v>334</v>
      </c>
      <c r="J111">
        <v>70000</v>
      </c>
      <c r="M111">
        <v>2024</v>
      </c>
      <c r="N111" t="s">
        <v>1018</v>
      </c>
    </row>
    <row r="112" spans="1:14" x14ac:dyDescent="0.25">
      <c r="A112" t="s">
        <v>341</v>
      </c>
      <c r="B112" s="1" t="s">
        <v>972</v>
      </c>
      <c r="C112" t="s">
        <v>325</v>
      </c>
      <c r="D112" t="s">
        <v>338</v>
      </c>
      <c r="E112" t="s">
        <v>343</v>
      </c>
      <c r="G112" t="s">
        <v>334</v>
      </c>
      <c r="J112">
        <v>70000</v>
      </c>
      <c r="M112">
        <v>2024</v>
      </c>
      <c r="N112" t="s">
        <v>1018</v>
      </c>
    </row>
    <row r="113" spans="1:14" x14ac:dyDescent="0.25">
      <c r="A113" t="s">
        <v>344</v>
      </c>
      <c r="B113" s="1" t="s">
        <v>973</v>
      </c>
      <c r="C113" t="s">
        <v>157</v>
      </c>
      <c r="D113" t="s">
        <v>345</v>
      </c>
      <c r="E113" t="s">
        <v>347</v>
      </c>
      <c r="G113" t="s">
        <v>334</v>
      </c>
      <c r="J113">
        <v>70000</v>
      </c>
      <c r="M113">
        <v>2024</v>
      </c>
      <c r="N113" t="s">
        <v>1018</v>
      </c>
    </row>
    <row r="114" spans="1:14" x14ac:dyDescent="0.25">
      <c r="A114" t="s">
        <v>348</v>
      </c>
      <c r="B114" s="1" t="s">
        <v>973</v>
      </c>
      <c r="C114" t="s">
        <v>157</v>
      </c>
      <c r="D114" t="s">
        <v>345</v>
      </c>
      <c r="E114" t="s">
        <v>350</v>
      </c>
      <c r="G114" t="s">
        <v>334</v>
      </c>
      <c r="J114">
        <v>70000</v>
      </c>
      <c r="M114">
        <v>2024</v>
      </c>
      <c r="N114" t="s">
        <v>1018</v>
      </c>
    </row>
    <row r="115" spans="1:14" x14ac:dyDescent="0.25">
      <c r="A115" t="s">
        <v>351</v>
      </c>
      <c r="B115" s="1" t="s">
        <v>977</v>
      </c>
      <c r="C115" t="s">
        <v>59</v>
      </c>
      <c r="D115" t="s">
        <v>352</v>
      </c>
      <c r="E115" t="s">
        <v>354</v>
      </c>
      <c r="G115" t="s">
        <v>334</v>
      </c>
      <c r="J115">
        <v>70000</v>
      </c>
      <c r="M115">
        <v>2024</v>
      </c>
      <c r="N115" t="s">
        <v>1018</v>
      </c>
    </row>
    <row r="116" spans="1:14" x14ac:dyDescent="0.25">
      <c r="A116" t="s">
        <v>355</v>
      </c>
      <c r="B116" s="1" t="s">
        <v>977</v>
      </c>
      <c r="C116" t="s">
        <v>59</v>
      </c>
      <c r="D116" t="s">
        <v>356</v>
      </c>
      <c r="E116" t="s">
        <v>358</v>
      </c>
      <c r="G116" t="s">
        <v>334</v>
      </c>
      <c r="J116">
        <v>70000</v>
      </c>
      <c r="M116">
        <v>2024</v>
      </c>
      <c r="N116" t="s">
        <v>1018</v>
      </c>
    </row>
    <row r="117" spans="1:14" x14ac:dyDescent="0.25">
      <c r="A117" t="s">
        <v>359</v>
      </c>
      <c r="B117" s="1" t="s">
        <v>977</v>
      </c>
      <c r="C117" t="s">
        <v>59</v>
      </c>
      <c r="D117" t="s">
        <v>356</v>
      </c>
      <c r="E117" t="s">
        <v>361</v>
      </c>
      <c r="G117" t="s">
        <v>334</v>
      </c>
      <c r="J117">
        <v>70000</v>
      </c>
      <c r="M117">
        <v>2024</v>
      </c>
      <c r="N117" t="s">
        <v>1018</v>
      </c>
    </row>
    <row r="118" spans="1:14" x14ac:dyDescent="0.25">
      <c r="A118" t="s">
        <v>362</v>
      </c>
      <c r="B118" s="1" t="s">
        <v>977</v>
      </c>
      <c r="C118" t="s">
        <v>59</v>
      </c>
      <c r="D118" t="s">
        <v>356</v>
      </c>
      <c r="E118" t="s">
        <v>364</v>
      </c>
      <c r="G118" t="s">
        <v>334</v>
      </c>
      <c r="J118">
        <v>70000</v>
      </c>
      <c r="M118">
        <v>2024</v>
      </c>
      <c r="N118" t="s">
        <v>1018</v>
      </c>
    </row>
    <row r="119" spans="1:14" x14ac:dyDescent="0.25">
      <c r="A119" t="s">
        <v>365</v>
      </c>
      <c r="B119" s="1" t="s">
        <v>977</v>
      </c>
      <c r="C119" t="s">
        <v>59</v>
      </c>
      <c r="D119" t="s">
        <v>366</v>
      </c>
      <c r="E119" t="s">
        <v>368</v>
      </c>
      <c r="G119" t="s">
        <v>334</v>
      </c>
      <c r="J119">
        <v>70000</v>
      </c>
      <c r="M119">
        <v>2024</v>
      </c>
      <c r="N119" t="s">
        <v>1018</v>
      </c>
    </row>
    <row r="120" spans="1:14" x14ac:dyDescent="0.25">
      <c r="A120" t="s">
        <v>369</v>
      </c>
      <c r="B120" s="1" t="s">
        <v>977</v>
      </c>
      <c r="C120" t="s">
        <v>59</v>
      </c>
      <c r="D120" t="s">
        <v>370</v>
      </c>
      <c r="E120" t="s">
        <v>372</v>
      </c>
      <c r="G120" t="s">
        <v>334</v>
      </c>
      <c r="J120">
        <v>70000</v>
      </c>
      <c r="M120">
        <v>2024</v>
      </c>
      <c r="N120" t="s">
        <v>1018</v>
      </c>
    </row>
    <row r="121" spans="1:14" x14ac:dyDescent="0.25">
      <c r="A121" t="s">
        <v>373</v>
      </c>
      <c r="B121" s="1" t="s">
        <v>977</v>
      </c>
      <c r="C121" t="s">
        <v>59</v>
      </c>
      <c r="D121" t="s">
        <v>366</v>
      </c>
      <c r="E121" t="s">
        <v>375</v>
      </c>
      <c r="G121" t="s">
        <v>334</v>
      </c>
      <c r="J121">
        <v>70000</v>
      </c>
      <c r="M121">
        <v>2024</v>
      </c>
      <c r="N121" t="s">
        <v>1018</v>
      </c>
    </row>
    <row r="122" spans="1:14" x14ac:dyDescent="0.25">
      <c r="A122" t="s">
        <v>376</v>
      </c>
      <c r="B122" s="1" t="s">
        <v>978</v>
      </c>
      <c r="C122" t="s">
        <v>15</v>
      </c>
      <c r="D122" t="s">
        <v>112</v>
      </c>
      <c r="E122" t="s">
        <v>143</v>
      </c>
      <c r="G122" t="s">
        <v>334</v>
      </c>
      <c r="J122">
        <v>70000</v>
      </c>
      <c r="M122">
        <v>2024</v>
      </c>
      <c r="N122" t="s">
        <v>1018</v>
      </c>
    </row>
    <row r="123" spans="1:14" x14ac:dyDescent="0.25">
      <c r="A123" t="s">
        <v>378</v>
      </c>
      <c r="B123" s="1" t="s">
        <v>984</v>
      </c>
      <c r="C123" t="s">
        <v>379</v>
      </c>
      <c r="D123" t="s">
        <v>380</v>
      </c>
      <c r="E123" t="s">
        <v>380</v>
      </c>
      <c r="G123" t="s">
        <v>334</v>
      </c>
      <c r="J123">
        <v>70000</v>
      </c>
      <c r="M123">
        <v>2024</v>
      </c>
      <c r="N123" t="s">
        <v>1018</v>
      </c>
    </row>
    <row r="124" spans="1:14" x14ac:dyDescent="0.25">
      <c r="A124" t="s">
        <v>382</v>
      </c>
      <c r="B124" s="1" t="s">
        <v>977</v>
      </c>
      <c r="C124" t="s">
        <v>59</v>
      </c>
      <c r="D124" t="s">
        <v>370</v>
      </c>
      <c r="E124" t="s">
        <v>372</v>
      </c>
      <c r="G124" t="s">
        <v>383</v>
      </c>
      <c r="J124">
        <v>132247</v>
      </c>
      <c r="M124">
        <v>2024</v>
      </c>
      <c r="N124" t="s">
        <v>1018</v>
      </c>
    </row>
    <row r="125" spans="1:14" x14ac:dyDescent="0.25">
      <c r="A125" t="s">
        <v>384</v>
      </c>
      <c r="B125" s="1" t="s">
        <v>973</v>
      </c>
      <c r="C125" t="s">
        <v>157</v>
      </c>
      <c r="D125" t="s">
        <v>157</v>
      </c>
      <c r="E125" t="s">
        <v>387</v>
      </c>
      <c r="G125" t="s">
        <v>385</v>
      </c>
      <c r="J125">
        <v>153258</v>
      </c>
      <c r="M125">
        <v>2025</v>
      </c>
      <c r="N125" t="s">
        <v>1018</v>
      </c>
    </row>
    <row r="126" spans="1:14" x14ac:dyDescent="0.25">
      <c r="A126" t="s">
        <v>388</v>
      </c>
      <c r="B126" s="1" t="s">
        <v>973</v>
      </c>
      <c r="C126" t="s">
        <v>157</v>
      </c>
      <c r="D126" t="s">
        <v>157</v>
      </c>
      <c r="E126" t="s">
        <v>390</v>
      </c>
      <c r="G126" t="s">
        <v>385</v>
      </c>
      <c r="J126">
        <v>148648</v>
      </c>
      <c r="M126">
        <v>2025</v>
      </c>
      <c r="N126" t="s">
        <v>1018</v>
      </c>
    </row>
    <row r="127" spans="1:14" x14ac:dyDescent="0.25">
      <c r="A127" t="s">
        <v>391</v>
      </c>
      <c r="B127" s="1" t="s">
        <v>973</v>
      </c>
      <c r="C127" t="s">
        <v>157</v>
      </c>
      <c r="D127" t="s">
        <v>345</v>
      </c>
      <c r="E127" t="s">
        <v>393</v>
      </c>
      <c r="G127" t="s">
        <v>385</v>
      </c>
      <c r="J127">
        <v>123713</v>
      </c>
      <c r="M127">
        <v>2025</v>
      </c>
      <c r="N127" t="s">
        <v>1018</v>
      </c>
    </row>
    <row r="128" spans="1:14" x14ac:dyDescent="0.25">
      <c r="A128" t="s">
        <v>394</v>
      </c>
      <c r="B128" s="1" t="s">
        <v>973</v>
      </c>
      <c r="C128" t="s">
        <v>157</v>
      </c>
      <c r="D128" t="s">
        <v>395</v>
      </c>
      <c r="E128" t="s">
        <v>397</v>
      </c>
      <c r="G128" t="s">
        <v>385</v>
      </c>
      <c r="J128">
        <v>154234</v>
      </c>
      <c r="M128">
        <v>2025</v>
      </c>
      <c r="N128" t="s">
        <v>1018</v>
      </c>
    </row>
    <row r="129" spans="1:14" x14ac:dyDescent="0.25">
      <c r="A129" t="s">
        <v>398</v>
      </c>
      <c r="B129" s="1" t="s">
        <v>976</v>
      </c>
      <c r="C129" t="s">
        <v>33</v>
      </c>
      <c r="D129" t="s">
        <v>399</v>
      </c>
      <c r="E129" t="s">
        <v>401</v>
      </c>
      <c r="G129" t="s">
        <v>385</v>
      </c>
      <c r="J129">
        <v>118755</v>
      </c>
      <c r="M129">
        <v>2025</v>
      </c>
      <c r="N129" t="s">
        <v>1018</v>
      </c>
    </row>
    <row r="130" spans="1:14" x14ac:dyDescent="0.25">
      <c r="A130" t="s">
        <v>402</v>
      </c>
      <c r="B130" s="1" t="s">
        <v>976</v>
      </c>
      <c r="C130" t="s">
        <v>33</v>
      </c>
      <c r="D130" t="s">
        <v>403</v>
      </c>
      <c r="E130" t="s">
        <v>406</v>
      </c>
      <c r="G130" t="s">
        <v>404</v>
      </c>
      <c r="J130">
        <v>32700</v>
      </c>
      <c r="M130">
        <v>2024</v>
      </c>
      <c r="N130" t="s">
        <v>1018</v>
      </c>
    </row>
    <row r="131" spans="1:14" x14ac:dyDescent="0.25">
      <c r="A131" t="s">
        <v>407</v>
      </c>
      <c r="B131" s="1" t="s">
        <v>978</v>
      </c>
      <c r="C131" t="s">
        <v>15</v>
      </c>
      <c r="D131" t="s">
        <v>316</v>
      </c>
      <c r="E131" t="s">
        <v>409</v>
      </c>
      <c r="G131" t="s">
        <v>404</v>
      </c>
      <c r="J131">
        <v>6940</v>
      </c>
      <c r="M131">
        <v>2024</v>
      </c>
      <c r="N131" t="s">
        <v>1018</v>
      </c>
    </row>
    <row r="132" spans="1:14" x14ac:dyDescent="0.25">
      <c r="A132" t="s">
        <v>410</v>
      </c>
      <c r="B132" s="1" t="s">
        <v>978</v>
      </c>
      <c r="C132" t="s">
        <v>15</v>
      </c>
      <c r="D132" t="s">
        <v>180</v>
      </c>
      <c r="E132" t="s">
        <v>183</v>
      </c>
      <c r="G132" t="s">
        <v>404</v>
      </c>
      <c r="J132">
        <v>9600</v>
      </c>
      <c r="M132">
        <v>2024</v>
      </c>
      <c r="N132" t="s">
        <v>1018</v>
      </c>
    </row>
    <row r="133" spans="1:14" x14ac:dyDescent="0.25">
      <c r="A133" t="s">
        <v>412</v>
      </c>
      <c r="B133" s="1" t="s">
        <v>977</v>
      </c>
      <c r="C133" t="s">
        <v>59</v>
      </c>
      <c r="D133" t="s">
        <v>370</v>
      </c>
      <c r="E133" t="s">
        <v>372</v>
      </c>
      <c r="G133" t="s">
        <v>413</v>
      </c>
      <c r="J133">
        <v>200000</v>
      </c>
      <c r="M133">
        <v>2024</v>
      </c>
      <c r="N133" t="s">
        <v>1018</v>
      </c>
    </row>
    <row r="134" spans="1:14" x14ac:dyDescent="0.25">
      <c r="A134" t="s">
        <v>414</v>
      </c>
      <c r="B134" s="1" t="s">
        <v>978</v>
      </c>
      <c r="C134" t="s">
        <v>15</v>
      </c>
      <c r="D134" t="s">
        <v>180</v>
      </c>
      <c r="E134" t="s">
        <v>183</v>
      </c>
      <c r="G134" t="s">
        <v>413</v>
      </c>
      <c r="J134">
        <v>200000</v>
      </c>
      <c r="M134">
        <v>2024</v>
      </c>
      <c r="N134" t="s">
        <v>1018</v>
      </c>
    </row>
    <row r="135" spans="1:14" x14ac:dyDescent="0.25">
      <c r="A135" t="s">
        <v>415</v>
      </c>
      <c r="B135" s="1" t="s">
        <v>984</v>
      </c>
      <c r="C135" t="s">
        <v>379</v>
      </c>
      <c r="D135" t="s">
        <v>416</v>
      </c>
      <c r="E135" t="s">
        <v>418</v>
      </c>
      <c r="G135" t="s">
        <v>413</v>
      </c>
      <c r="J135">
        <v>200000</v>
      </c>
      <c r="M135">
        <v>2024</v>
      </c>
      <c r="N135" t="s">
        <v>1018</v>
      </c>
    </row>
    <row r="136" spans="1:14" x14ac:dyDescent="0.25">
      <c r="A136" t="s">
        <v>419</v>
      </c>
      <c r="B136" s="1" t="s">
        <v>973</v>
      </c>
      <c r="C136" t="s">
        <v>157</v>
      </c>
      <c r="D136" t="s">
        <v>420</v>
      </c>
      <c r="E136" t="s">
        <v>423</v>
      </c>
      <c r="G136" t="s">
        <v>421</v>
      </c>
      <c r="J136">
        <v>200000</v>
      </c>
      <c r="M136">
        <v>2025</v>
      </c>
      <c r="N136" t="s">
        <v>1018</v>
      </c>
    </row>
    <row r="137" spans="1:14" x14ac:dyDescent="0.25">
      <c r="A137" t="s">
        <v>424</v>
      </c>
      <c r="B137" s="1" t="s">
        <v>973</v>
      </c>
      <c r="C137" t="s">
        <v>157</v>
      </c>
      <c r="D137" t="s">
        <v>425</v>
      </c>
      <c r="E137" t="s">
        <v>427</v>
      </c>
      <c r="G137" t="s">
        <v>421</v>
      </c>
      <c r="J137">
        <v>197750</v>
      </c>
      <c r="M137">
        <v>2025</v>
      </c>
      <c r="N137" t="s">
        <v>1018</v>
      </c>
    </row>
    <row r="138" spans="1:14" x14ac:dyDescent="0.25">
      <c r="A138" t="s">
        <v>428</v>
      </c>
      <c r="B138" s="1" t="s">
        <v>973</v>
      </c>
      <c r="C138" t="s">
        <v>157</v>
      </c>
      <c r="D138" t="s">
        <v>395</v>
      </c>
      <c r="E138" t="s">
        <v>397</v>
      </c>
      <c r="G138" t="s">
        <v>421</v>
      </c>
      <c r="J138">
        <v>197750</v>
      </c>
      <c r="M138">
        <v>2025</v>
      </c>
      <c r="N138" t="s">
        <v>1018</v>
      </c>
    </row>
    <row r="139" spans="1:14" x14ac:dyDescent="0.25">
      <c r="A139" t="s">
        <v>430</v>
      </c>
      <c r="B139" s="1" t="s">
        <v>978</v>
      </c>
      <c r="C139" t="s">
        <v>15</v>
      </c>
      <c r="D139" t="s">
        <v>316</v>
      </c>
      <c r="E139" t="s">
        <v>433</v>
      </c>
      <c r="G139" t="s">
        <v>431</v>
      </c>
      <c r="J139">
        <v>100000</v>
      </c>
      <c r="M139">
        <v>2025</v>
      </c>
      <c r="N139" t="s">
        <v>1018</v>
      </c>
    </row>
    <row r="140" spans="1:14" x14ac:dyDescent="0.25">
      <c r="A140" t="s">
        <v>435</v>
      </c>
      <c r="B140" s="1" t="s">
        <v>978</v>
      </c>
      <c r="C140" t="s">
        <v>15</v>
      </c>
      <c r="D140" t="s">
        <v>316</v>
      </c>
      <c r="E140" t="s">
        <v>433</v>
      </c>
      <c r="G140" t="s">
        <v>436</v>
      </c>
      <c r="J140">
        <v>105000</v>
      </c>
      <c r="M140">
        <v>2025</v>
      </c>
      <c r="N140" t="s">
        <v>1018</v>
      </c>
    </row>
    <row r="141" spans="1:14" x14ac:dyDescent="0.25">
      <c r="A141" t="s">
        <v>437</v>
      </c>
      <c r="B141" s="1" t="s">
        <v>972</v>
      </c>
      <c r="C141" t="s">
        <v>325</v>
      </c>
      <c r="D141" t="s">
        <v>326</v>
      </c>
      <c r="E141" t="s">
        <v>328</v>
      </c>
      <c r="G141" t="s">
        <v>438</v>
      </c>
      <c r="J141">
        <v>200000</v>
      </c>
      <c r="M141">
        <v>2025</v>
      </c>
      <c r="N141" t="s">
        <v>1018</v>
      </c>
    </row>
    <row r="142" spans="1:14" x14ac:dyDescent="0.25">
      <c r="A142" t="s">
        <v>439</v>
      </c>
      <c r="B142" s="1" t="s">
        <v>976</v>
      </c>
      <c r="C142" t="s">
        <v>33</v>
      </c>
      <c r="D142" t="s">
        <v>440</v>
      </c>
      <c r="E142" t="s">
        <v>442</v>
      </c>
      <c r="G142" t="s">
        <v>438</v>
      </c>
      <c r="J142">
        <v>200000</v>
      </c>
      <c r="M142">
        <v>2025</v>
      </c>
      <c r="N142" t="s">
        <v>1018</v>
      </c>
    </row>
    <row r="143" spans="1:14" x14ac:dyDescent="0.25">
      <c r="A143" t="s">
        <v>443</v>
      </c>
      <c r="B143" s="1" t="s">
        <v>973</v>
      </c>
      <c r="C143" t="s">
        <v>157</v>
      </c>
      <c r="D143" t="s">
        <v>395</v>
      </c>
      <c r="E143" t="s">
        <v>446</v>
      </c>
      <c r="G143" t="s">
        <v>444</v>
      </c>
      <c r="J143">
        <v>50000</v>
      </c>
      <c r="M143">
        <v>2025</v>
      </c>
      <c r="N143" t="s">
        <v>1018</v>
      </c>
    </row>
    <row r="144" spans="1:14" x14ac:dyDescent="0.25">
      <c r="A144" t="s">
        <v>447</v>
      </c>
      <c r="B144" s="1" t="s">
        <v>963</v>
      </c>
      <c r="C144" t="s">
        <v>25</v>
      </c>
      <c r="D144" t="s">
        <v>448</v>
      </c>
      <c r="E144" t="s">
        <v>451</v>
      </c>
      <c r="G144" t="s">
        <v>449</v>
      </c>
      <c r="J144">
        <v>57760</v>
      </c>
      <c r="M144">
        <v>2023</v>
      </c>
      <c r="N144" t="s">
        <v>1018</v>
      </c>
    </row>
    <row r="145" spans="1:14" x14ac:dyDescent="0.25">
      <c r="A145" t="s">
        <v>452</v>
      </c>
      <c r="B145" s="1" t="s">
        <v>980</v>
      </c>
      <c r="C145" t="s">
        <v>37</v>
      </c>
      <c r="D145" t="s">
        <v>38</v>
      </c>
      <c r="E145" t="s">
        <v>238</v>
      </c>
      <c r="G145" t="s">
        <v>449</v>
      </c>
      <c r="J145">
        <v>89600</v>
      </c>
      <c r="M145">
        <v>2023</v>
      </c>
      <c r="N145" t="s">
        <v>1018</v>
      </c>
    </row>
    <row r="146" spans="1:14" x14ac:dyDescent="0.25">
      <c r="A146" t="s">
        <v>454</v>
      </c>
      <c r="B146" s="1" t="s">
        <v>972</v>
      </c>
      <c r="C146" t="s">
        <v>325</v>
      </c>
      <c r="D146" t="s">
        <v>326</v>
      </c>
      <c r="E146" t="s">
        <v>457</v>
      </c>
      <c r="G146" t="s">
        <v>455</v>
      </c>
      <c r="J146">
        <v>177680</v>
      </c>
      <c r="M146">
        <v>2024</v>
      </c>
      <c r="N146" t="s">
        <v>1018</v>
      </c>
    </row>
    <row r="147" spans="1:14" x14ac:dyDescent="0.25">
      <c r="A147" t="s">
        <v>458</v>
      </c>
      <c r="B147" s="1" t="s">
        <v>976</v>
      </c>
      <c r="C147" t="s">
        <v>33</v>
      </c>
      <c r="D147" t="s">
        <v>403</v>
      </c>
      <c r="E147" t="s">
        <v>460</v>
      </c>
      <c r="G147" t="s">
        <v>455</v>
      </c>
      <c r="J147">
        <v>165600</v>
      </c>
      <c r="M147">
        <v>2024</v>
      </c>
      <c r="N147" t="s">
        <v>1018</v>
      </c>
    </row>
    <row r="148" spans="1:14" x14ac:dyDescent="0.25">
      <c r="A148" t="s">
        <v>461</v>
      </c>
      <c r="B148" s="1" t="s">
        <v>977</v>
      </c>
      <c r="C148" t="s">
        <v>59</v>
      </c>
      <c r="D148" t="s">
        <v>356</v>
      </c>
      <c r="E148" t="s">
        <v>358</v>
      </c>
      <c r="G148" t="s">
        <v>455</v>
      </c>
      <c r="J148">
        <v>32320</v>
      </c>
      <c r="M148">
        <v>2024</v>
      </c>
      <c r="N148" t="s">
        <v>1018</v>
      </c>
    </row>
    <row r="149" spans="1:14" x14ac:dyDescent="0.25">
      <c r="A149" t="s">
        <v>462</v>
      </c>
      <c r="B149" s="1" t="s">
        <v>977</v>
      </c>
      <c r="C149" t="s">
        <v>59</v>
      </c>
      <c r="D149" t="s">
        <v>356</v>
      </c>
      <c r="E149" t="s">
        <v>361</v>
      </c>
      <c r="G149" t="s">
        <v>455</v>
      </c>
      <c r="J149">
        <v>30589</v>
      </c>
      <c r="M149">
        <v>2024</v>
      </c>
      <c r="N149" t="s">
        <v>1018</v>
      </c>
    </row>
    <row r="150" spans="1:14" x14ac:dyDescent="0.25">
      <c r="A150" t="s">
        <v>463</v>
      </c>
      <c r="B150" s="1" t="s">
        <v>977</v>
      </c>
      <c r="C150" t="s">
        <v>59</v>
      </c>
      <c r="D150" t="s">
        <v>356</v>
      </c>
      <c r="E150" t="s">
        <v>465</v>
      </c>
      <c r="G150" t="s">
        <v>455</v>
      </c>
      <c r="J150">
        <v>63138</v>
      </c>
      <c r="M150">
        <v>2024</v>
      </c>
      <c r="N150" t="s">
        <v>1018</v>
      </c>
    </row>
    <row r="151" spans="1:14" x14ac:dyDescent="0.25">
      <c r="A151" t="s">
        <v>466</v>
      </c>
      <c r="B151" s="1" t="s">
        <v>978</v>
      </c>
      <c r="C151" t="s">
        <v>15</v>
      </c>
      <c r="D151" t="s">
        <v>284</v>
      </c>
      <c r="E151" t="s">
        <v>468</v>
      </c>
      <c r="G151" t="s">
        <v>455</v>
      </c>
      <c r="J151">
        <v>15200</v>
      </c>
      <c r="M151">
        <v>2024</v>
      </c>
      <c r="N151" t="s">
        <v>1018</v>
      </c>
    </row>
    <row r="152" spans="1:14" x14ac:dyDescent="0.25">
      <c r="A152" t="s">
        <v>469</v>
      </c>
      <c r="B152" s="1" t="s">
        <v>978</v>
      </c>
      <c r="C152" t="s">
        <v>15</v>
      </c>
      <c r="D152" t="s">
        <v>309</v>
      </c>
      <c r="E152" t="s">
        <v>471</v>
      </c>
      <c r="G152" t="s">
        <v>455</v>
      </c>
      <c r="J152">
        <v>17840</v>
      </c>
      <c r="M152">
        <v>2024</v>
      </c>
      <c r="N152" t="s">
        <v>1018</v>
      </c>
    </row>
    <row r="153" spans="1:14" x14ac:dyDescent="0.25">
      <c r="A153" t="s">
        <v>472</v>
      </c>
      <c r="B153" s="1" t="s">
        <v>978</v>
      </c>
      <c r="C153" t="s">
        <v>15</v>
      </c>
      <c r="D153" t="s">
        <v>134</v>
      </c>
      <c r="E153" t="s">
        <v>141</v>
      </c>
      <c r="G153" t="s">
        <v>455</v>
      </c>
      <c r="J153">
        <v>127600</v>
      </c>
      <c r="M153">
        <v>2024</v>
      </c>
      <c r="N153" t="s">
        <v>1018</v>
      </c>
    </row>
    <row r="154" spans="1:14" x14ac:dyDescent="0.25">
      <c r="A154" t="s">
        <v>474</v>
      </c>
      <c r="B154" s="1" t="s">
        <v>972</v>
      </c>
      <c r="C154" t="s">
        <v>325</v>
      </c>
      <c r="D154" t="s">
        <v>326</v>
      </c>
      <c r="E154" t="s">
        <v>477</v>
      </c>
      <c r="G154" t="s">
        <v>475</v>
      </c>
      <c r="J154">
        <v>246000</v>
      </c>
      <c r="M154">
        <v>2025</v>
      </c>
      <c r="N154" t="s">
        <v>1018</v>
      </c>
    </row>
    <row r="155" spans="1:14" x14ac:dyDescent="0.25">
      <c r="A155" t="s">
        <v>478</v>
      </c>
      <c r="B155" s="1" t="s">
        <v>973</v>
      </c>
      <c r="C155" t="s">
        <v>157</v>
      </c>
      <c r="D155" t="s">
        <v>479</v>
      </c>
      <c r="E155" t="s">
        <v>481</v>
      </c>
      <c r="G155" t="s">
        <v>475</v>
      </c>
      <c r="J155">
        <v>109920</v>
      </c>
      <c r="M155">
        <v>2025</v>
      </c>
      <c r="N155" t="s">
        <v>1018</v>
      </c>
    </row>
    <row r="156" spans="1:14" x14ac:dyDescent="0.25">
      <c r="A156" t="s">
        <v>482</v>
      </c>
      <c r="B156" s="1" t="s">
        <v>976</v>
      </c>
      <c r="C156" t="s">
        <v>33</v>
      </c>
      <c r="D156" t="s">
        <v>440</v>
      </c>
      <c r="E156" t="s">
        <v>80</v>
      </c>
      <c r="G156" t="s">
        <v>475</v>
      </c>
      <c r="J156">
        <v>153600</v>
      </c>
      <c r="M156">
        <v>2025</v>
      </c>
      <c r="N156" t="s">
        <v>1018</v>
      </c>
    </row>
    <row r="157" spans="1:14" x14ac:dyDescent="0.25">
      <c r="A157" t="s">
        <v>484</v>
      </c>
      <c r="B157" s="1" t="s">
        <v>976</v>
      </c>
      <c r="C157" t="s">
        <v>33</v>
      </c>
      <c r="D157" t="s">
        <v>403</v>
      </c>
      <c r="E157" t="s">
        <v>406</v>
      </c>
      <c r="G157" t="s">
        <v>475</v>
      </c>
      <c r="J157">
        <v>249600</v>
      </c>
      <c r="M157">
        <v>2025</v>
      </c>
      <c r="N157" t="s">
        <v>1018</v>
      </c>
    </row>
    <row r="158" spans="1:14" x14ac:dyDescent="0.25">
      <c r="A158" t="s">
        <v>486</v>
      </c>
      <c r="B158" s="1" t="s">
        <v>978</v>
      </c>
      <c r="C158" t="s">
        <v>15</v>
      </c>
      <c r="D158" t="s">
        <v>164</v>
      </c>
      <c r="E158" t="s">
        <v>488</v>
      </c>
      <c r="G158" t="s">
        <v>475</v>
      </c>
      <c r="J158">
        <v>249600</v>
      </c>
      <c r="M158">
        <v>2025</v>
      </c>
      <c r="N158" t="s">
        <v>1018</v>
      </c>
    </row>
    <row r="159" spans="1:14" x14ac:dyDescent="0.25">
      <c r="A159" t="s">
        <v>489</v>
      </c>
      <c r="B159" s="1" t="s">
        <v>978</v>
      </c>
      <c r="C159" t="s">
        <v>15</v>
      </c>
      <c r="D159" t="s">
        <v>22</v>
      </c>
      <c r="E159" t="s">
        <v>491</v>
      </c>
      <c r="G159" t="s">
        <v>475</v>
      </c>
      <c r="J159">
        <v>62000</v>
      </c>
      <c r="M159">
        <v>2025</v>
      </c>
      <c r="N159" t="s">
        <v>1018</v>
      </c>
    </row>
    <row r="160" spans="1:14" x14ac:dyDescent="0.25">
      <c r="A160" t="s">
        <v>492</v>
      </c>
      <c r="B160" s="1" t="s">
        <v>972</v>
      </c>
      <c r="C160" t="s">
        <v>325</v>
      </c>
      <c r="D160" t="s">
        <v>326</v>
      </c>
      <c r="E160" t="s">
        <v>336</v>
      </c>
      <c r="G160" t="s">
        <v>493</v>
      </c>
      <c r="J160">
        <v>130000</v>
      </c>
      <c r="M160">
        <v>2024</v>
      </c>
      <c r="N160" t="s">
        <v>1018</v>
      </c>
    </row>
    <row r="161" spans="1:14" x14ac:dyDescent="0.25">
      <c r="A161" t="s">
        <v>494</v>
      </c>
      <c r="B161" s="1" t="s">
        <v>977</v>
      </c>
      <c r="C161" t="s">
        <v>59</v>
      </c>
      <c r="D161" t="s">
        <v>352</v>
      </c>
      <c r="E161" t="s">
        <v>354</v>
      </c>
      <c r="G161" t="s">
        <v>493</v>
      </c>
      <c r="J161">
        <v>130000</v>
      </c>
      <c r="M161">
        <v>2024</v>
      </c>
      <c r="N161" t="s">
        <v>1018</v>
      </c>
    </row>
    <row r="162" spans="1:14" x14ac:dyDescent="0.25">
      <c r="A162" t="s">
        <v>495</v>
      </c>
      <c r="B162" s="1" t="s">
        <v>980</v>
      </c>
      <c r="C162" t="s">
        <v>37</v>
      </c>
      <c r="D162" t="s">
        <v>38</v>
      </c>
      <c r="E162" t="s">
        <v>234</v>
      </c>
      <c r="G162" t="s">
        <v>493</v>
      </c>
      <c r="J162">
        <v>130000</v>
      </c>
      <c r="M162">
        <v>2024</v>
      </c>
      <c r="N162" t="s">
        <v>1018</v>
      </c>
    </row>
    <row r="163" spans="1:14" x14ac:dyDescent="0.25">
      <c r="A163" t="s">
        <v>497</v>
      </c>
      <c r="B163" s="1" t="s">
        <v>972</v>
      </c>
      <c r="C163" t="s">
        <v>325</v>
      </c>
      <c r="D163" t="s">
        <v>326</v>
      </c>
      <c r="E163" t="s">
        <v>328</v>
      </c>
      <c r="G163" t="s">
        <v>498</v>
      </c>
      <c r="J163">
        <v>180000</v>
      </c>
      <c r="M163">
        <v>2025</v>
      </c>
      <c r="N163" t="s">
        <v>1018</v>
      </c>
    </row>
    <row r="164" spans="1:14" x14ac:dyDescent="0.25">
      <c r="A164" t="s">
        <v>499</v>
      </c>
      <c r="B164" s="1" t="s">
        <v>976</v>
      </c>
      <c r="C164" t="s">
        <v>33</v>
      </c>
      <c r="D164" t="s">
        <v>399</v>
      </c>
      <c r="E164" t="s">
        <v>401</v>
      </c>
      <c r="G164" t="s">
        <v>498</v>
      </c>
      <c r="J164">
        <v>180000</v>
      </c>
      <c r="M164">
        <v>2025</v>
      </c>
      <c r="N164" t="s">
        <v>1018</v>
      </c>
    </row>
    <row r="165" spans="1:14" x14ac:dyDescent="0.25">
      <c r="A165" t="s">
        <v>500</v>
      </c>
      <c r="B165" s="1" t="s">
        <v>978</v>
      </c>
      <c r="C165" t="s">
        <v>15</v>
      </c>
      <c r="D165" t="s">
        <v>164</v>
      </c>
      <c r="E165" t="s">
        <v>488</v>
      </c>
      <c r="G165" t="s">
        <v>498</v>
      </c>
      <c r="J165">
        <v>180000</v>
      </c>
      <c r="M165">
        <v>2025</v>
      </c>
      <c r="N165" t="s">
        <v>1018</v>
      </c>
    </row>
    <row r="166" spans="1:14" x14ac:dyDescent="0.25">
      <c r="A166" t="s">
        <v>501</v>
      </c>
      <c r="B166" s="1" t="s">
        <v>978</v>
      </c>
      <c r="C166" t="s">
        <v>15</v>
      </c>
      <c r="D166" t="s">
        <v>258</v>
      </c>
      <c r="E166" t="s">
        <v>503</v>
      </c>
      <c r="G166" t="s">
        <v>498</v>
      </c>
      <c r="J166">
        <v>180000</v>
      </c>
      <c r="M166">
        <v>2025</v>
      </c>
      <c r="N166" t="s">
        <v>1018</v>
      </c>
    </row>
    <row r="167" spans="1:14" x14ac:dyDescent="0.25">
      <c r="A167" t="s">
        <v>504</v>
      </c>
      <c r="B167" s="1" t="s">
        <v>978</v>
      </c>
      <c r="C167" t="s">
        <v>15</v>
      </c>
      <c r="D167" t="s">
        <v>180</v>
      </c>
      <c r="E167" t="s">
        <v>183</v>
      </c>
      <c r="G167" t="s">
        <v>498</v>
      </c>
      <c r="J167">
        <v>180000</v>
      </c>
      <c r="M167">
        <v>2025</v>
      </c>
      <c r="N167" t="s">
        <v>1018</v>
      </c>
    </row>
    <row r="168" spans="1:14" x14ac:dyDescent="0.25">
      <c r="A168" t="s">
        <v>506</v>
      </c>
      <c r="B168" s="1" t="s">
        <v>980</v>
      </c>
      <c r="C168" t="s">
        <v>37</v>
      </c>
      <c r="D168" t="s">
        <v>507</v>
      </c>
      <c r="E168" t="s">
        <v>509</v>
      </c>
      <c r="G168" t="s">
        <v>498</v>
      </c>
      <c r="J168">
        <v>180000</v>
      </c>
      <c r="M168">
        <v>2025</v>
      </c>
      <c r="N168" t="s">
        <v>1018</v>
      </c>
    </row>
    <row r="169" spans="1:14" x14ac:dyDescent="0.25">
      <c r="A169" t="s">
        <v>510</v>
      </c>
      <c r="B169" s="1" t="s">
        <v>980</v>
      </c>
      <c r="C169" t="s">
        <v>37</v>
      </c>
      <c r="D169" t="s">
        <v>38</v>
      </c>
      <c r="E169" t="s">
        <v>238</v>
      </c>
      <c r="G169" t="s">
        <v>498</v>
      </c>
      <c r="J169">
        <v>180000</v>
      </c>
      <c r="M169">
        <v>2025</v>
      </c>
      <c r="N169" t="s">
        <v>1018</v>
      </c>
    </row>
    <row r="170" spans="1:14" x14ac:dyDescent="0.25">
      <c r="A170" t="s">
        <v>512</v>
      </c>
      <c r="B170" s="1" t="s">
        <v>994</v>
      </c>
      <c r="C170" t="s">
        <v>44</v>
      </c>
      <c r="D170" t="s">
        <v>513</v>
      </c>
      <c r="E170" t="s">
        <v>515</v>
      </c>
      <c r="G170" t="s">
        <v>498</v>
      </c>
      <c r="J170">
        <v>180000</v>
      </c>
      <c r="M170">
        <v>2025</v>
      </c>
      <c r="N170" t="s">
        <v>1018</v>
      </c>
    </row>
    <row r="171" spans="1:14" x14ac:dyDescent="0.25">
      <c r="A171" t="s">
        <v>516</v>
      </c>
      <c r="B171" s="1" t="s">
        <v>973</v>
      </c>
      <c r="C171" t="s">
        <v>157</v>
      </c>
      <c r="D171" t="s">
        <v>345</v>
      </c>
      <c r="E171" t="s">
        <v>347</v>
      </c>
      <c r="G171" t="s">
        <v>517</v>
      </c>
      <c r="J171">
        <v>70000</v>
      </c>
      <c r="M171">
        <v>2024</v>
      </c>
      <c r="N171" t="s">
        <v>1018</v>
      </c>
    </row>
    <row r="172" spans="1:14" x14ac:dyDescent="0.25">
      <c r="A172" t="s">
        <v>518</v>
      </c>
      <c r="B172" s="1" t="s">
        <v>973</v>
      </c>
      <c r="C172" t="s">
        <v>157</v>
      </c>
      <c r="D172" t="s">
        <v>345</v>
      </c>
      <c r="E172" t="s">
        <v>350</v>
      </c>
      <c r="G172" t="s">
        <v>517</v>
      </c>
      <c r="J172">
        <v>70000</v>
      </c>
      <c r="M172">
        <v>2024</v>
      </c>
      <c r="N172" t="s">
        <v>1018</v>
      </c>
    </row>
    <row r="173" spans="1:14" x14ac:dyDescent="0.25">
      <c r="A173" t="s">
        <v>519</v>
      </c>
      <c r="B173" s="1" t="s">
        <v>977</v>
      </c>
      <c r="C173" t="s">
        <v>59</v>
      </c>
      <c r="D173" t="s">
        <v>352</v>
      </c>
      <c r="E173" t="s">
        <v>354</v>
      </c>
      <c r="G173" t="s">
        <v>517</v>
      </c>
      <c r="J173">
        <v>70000</v>
      </c>
      <c r="M173">
        <v>2024</v>
      </c>
      <c r="N173" t="s">
        <v>1018</v>
      </c>
    </row>
    <row r="174" spans="1:14" x14ac:dyDescent="0.25">
      <c r="A174" t="s">
        <v>520</v>
      </c>
      <c r="B174" s="1" t="s">
        <v>977</v>
      </c>
      <c r="C174" t="s">
        <v>59</v>
      </c>
      <c r="D174" t="s">
        <v>356</v>
      </c>
      <c r="E174" t="s">
        <v>358</v>
      </c>
      <c r="G174" t="s">
        <v>517</v>
      </c>
      <c r="J174">
        <v>70000</v>
      </c>
      <c r="M174">
        <v>2024</v>
      </c>
      <c r="N174" t="s">
        <v>1018</v>
      </c>
    </row>
    <row r="175" spans="1:14" x14ac:dyDescent="0.25">
      <c r="A175" t="s">
        <v>521</v>
      </c>
      <c r="B175" s="1" t="s">
        <v>977</v>
      </c>
      <c r="C175" t="s">
        <v>59</v>
      </c>
      <c r="D175" t="s">
        <v>356</v>
      </c>
      <c r="E175" t="s">
        <v>361</v>
      </c>
      <c r="G175" t="s">
        <v>517</v>
      </c>
      <c r="J175">
        <v>70000</v>
      </c>
      <c r="M175">
        <v>2024</v>
      </c>
      <c r="N175" t="s">
        <v>1018</v>
      </c>
    </row>
    <row r="176" spans="1:14" x14ac:dyDescent="0.25">
      <c r="A176" t="s">
        <v>522</v>
      </c>
      <c r="B176" s="1" t="s">
        <v>977</v>
      </c>
      <c r="C176" t="s">
        <v>59</v>
      </c>
      <c r="D176" t="s">
        <v>356</v>
      </c>
      <c r="E176" t="s">
        <v>364</v>
      </c>
      <c r="G176" t="s">
        <v>517</v>
      </c>
      <c r="J176">
        <v>70000</v>
      </c>
      <c r="M176">
        <v>2024</v>
      </c>
      <c r="N176" t="s">
        <v>1018</v>
      </c>
    </row>
    <row r="177" spans="1:14" x14ac:dyDescent="0.25">
      <c r="A177" t="s">
        <v>523</v>
      </c>
      <c r="B177" s="1" t="s">
        <v>977</v>
      </c>
      <c r="C177" t="s">
        <v>59</v>
      </c>
      <c r="D177" t="s">
        <v>366</v>
      </c>
      <c r="E177" t="s">
        <v>368</v>
      </c>
      <c r="G177" t="s">
        <v>517</v>
      </c>
      <c r="J177">
        <v>70000</v>
      </c>
      <c r="M177">
        <v>2024</v>
      </c>
      <c r="N177" t="s">
        <v>1018</v>
      </c>
    </row>
    <row r="178" spans="1:14" x14ac:dyDescent="0.25">
      <c r="A178" t="s">
        <v>524</v>
      </c>
      <c r="B178" s="1" t="s">
        <v>977</v>
      </c>
      <c r="C178" t="s">
        <v>59</v>
      </c>
      <c r="D178" t="s">
        <v>370</v>
      </c>
      <c r="E178" t="s">
        <v>372</v>
      </c>
      <c r="G178" t="s">
        <v>517</v>
      </c>
      <c r="J178">
        <v>70000</v>
      </c>
      <c r="M178">
        <v>2024</v>
      </c>
      <c r="N178" t="s">
        <v>1018</v>
      </c>
    </row>
    <row r="179" spans="1:14" x14ac:dyDescent="0.25">
      <c r="A179" t="s">
        <v>525</v>
      </c>
      <c r="B179" s="1" t="s">
        <v>977</v>
      </c>
      <c r="C179" t="s">
        <v>59</v>
      </c>
      <c r="D179" t="s">
        <v>366</v>
      </c>
      <c r="E179" t="s">
        <v>375</v>
      </c>
      <c r="G179" t="s">
        <v>517</v>
      </c>
      <c r="J179">
        <v>70000</v>
      </c>
      <c r="M179">
        <v>2024</v>
      </c>
      <c r="N179" t="s">
        <v>1018</v>
      </c>
    </row>
    <row r="180" spans="1:14" x14ac:dyDescent="0.25">
      <c r="A180" t="s">
        <v>526</v>
      </c>
      <c r="B180" s="1" t="s">
        <v>976</v>
      </c>
      <c r="C180" t="s">
        <v>33</v>
      </c>
      <c r="D180" t="s">
        <v>403</v>
      </c>
      <c r="E180" t="s">
        <v>406</v>
      </c>
      <c r="G180" t="s">
        <v>527</v>
      </c>
      <c r="J180">
        <v>220000</v>
      </c>
      <c r="M180">
        <v>2025</v>
      </c>
      <c r="N180" t="s">
        <v>1018</v>
      </c>
    </row>
    <row r="181" spans="1:14" x14ac:dyDescent="0.25">
      <c r="A181" t="s">
        <v>528</v>
      </c>
      <c r="B181" s="1" t="s">
        <v>976</v>
      </c>
      <c r="C181" t="s">
        <v>33</v>
      </c>
      <c r="D181" t="s">
        <v>403</v>
      </c>
      <c r="E181" t="s">
        <v>406</v>
      </c>
      <c r="G181" t="s">
        <v>529</v>
      </c>
      <c r="J181">
        <v>402253</v>
      </c>
      <c r="M181">
        <v>2024</v>
      </c>
      <c r="N181" t="s">
        <v>1018</v>
      </c>
    </row>
    <row r="182" spans="1:14" x14ac:dyDescent="0.25">
      <c r="A182" t="s">
        <v>530</v>
      </c>
      <c r="B182" s="1" t="s">
        <v>972</v>
      </c>
      <c r="C182" t="s">
        <v>325</v>
      </c>
      <c r="D182" t="s">
        <v>326</v>
      </c>
      <c r="E182" t="s">
        <v>533</v>
      </c>
      <c r="G182" t="s">
        <v>531</v>
      </c>
      <c r="J182">
        <v>2516000</v>
      </c>
      <c r="M182">
        <v>2025</v>
      </c>
      <c r="N182" t="s">
        <v>1018</v>
      </c>
    </row>
    <row r="183" spans="1:14" x14ac:dyDescent="0.25">
      <c r="A183" t="s">
        <v>534</v>
      </c>
      <c r="B183" s="1" t="s">
        <v>978</v>
      </c>
      <c r="C183" t="s">
        <v>15</v>
      </c>
      <c r="D183" t="s">
        <v>316</v>
      </c>
      <c r="E183" t="s">
        <v>409</v>
      </c>
      <c r="G183" t="s">
        <v>535</v>
      </c>
      <c r="J183">
        <v>81200</v>
      </c>
      <c r="M183">
        <v>2024</v>
      </c>
      <c r="N183" t="s">
        <v>1018</v>
      </c>
    </row>
    <row r="184" spans="1:14" x14ac:dyDescent="0.25">
      <c r="A184" t="s">
        <v>536</v>
      </c>
      <c r="B184" s="1" t="s">
        <v>973</v>
      </c>
      <c r="C184" t="s">
        <v>157</v>
      </c>
      <c r="D184" t="s">
        <v>345</v>
      </c>
      <c r="E184" t="s">
        <v>539</v>
      </c>
      <c r="G184" t="s">
        <v>537</v>
      </c>
      <c r="J184">
        <v>517820</v>
      </c>
      <c r="M184">
        <v>2022</v>
      </c>
      <c r="N184" t="s">
        <v>1018</v>
      </c>
    </row>
    <row r="185" spans="1:14" x14ac:dyDescent="0.25">
      <c r="A185" t="s">
        <v>540</v>
      </c>
      <c r="B185" s="1" t="s">
        <v>978</v>
      </c>
      <c r="C185" t="s">
        <v>15</v>
      </c>
      <c r="D185" t="s">
        <v>134</v>
      </c>
      <c r="E185" t="s">
        <v>141</v>
      </c>
      <c r="G185" t="s">
        <v>537</v>
      </c>
      <c r="J185">
        <v>752600</v>
      </c>
      <c r="M185">
        <v>2022</v>
      </c>
      <c r="N185" t="s">
        <v>1018</v>
      </c>
    </row>
    <row r="186" spans="1:14" x14ac:dyDescent="0.25">
      <c r="A186" t="s">
        <v>542</v>
      </c>
      <c r="B186" s="1" t="s">
        <v>984</v>
      </c>
      <c r="C186" t="s">
        <v>379</v>
      </c>
      <c r="D186" t="s">
        <v>543</v>
      </c>
      <c r="E186" t="s">
        <v>545</v>
      </c>
      <c r="G186" t="s">
        <v>537</v>
      </c>
      <c r="J186">
        <v>520940</v>
      </c>
      <c r="M186">
        <v>2022</v>
      </c>
      <c r="N186" t="s">
        <v>1018</v>
      </c>
    </row>
    <row r="187" spans="1:14" x14ac:dyDescent="0.25">
      <c r="A187" t="s">
        <v>546</v>
      </c>
      <c r="B187" s="1" t="s">
        <v>984</v>
      </c>
      <c r="C187" t="s">
        <v>379</v>
      </c>
      <c r="D187" t="s">
        <v>416</v>
      </c>
      <c r="E187" t="s">
        <v>548</v>
      </c>
      <c r="G187" t="s">
        <v>537</v>
      </c>
      <c r="J187">
        <v>293869</v>
      </c>
      <c r="M187">
        <v>2022</v>
      </c>
      <c r="N187" t="s">
        <v>1018</v>
      </c>
    </row>
    <row r="188" spans="1:14" x14ac:dyDescent="0.25">
      <c r="A188" t="s">
        <v>549</v>
      </c>
      <c r="B188" s="1" t="s">
        <v>984</v>
      </c>
      <c r="C188" t="s">
        <v>379</v>
      </c>
      <c r="D188" t="s">
        <v>416</v>
      </c>
      <c r="E188" t="s">
        <v>551</v>
      </c>
      <c r="G188" t="s">
        <v>537</v>
      </c>
      <c r="J188">
        <v>400503</v>
      </c>
      <c r="M188">
        <v>2022</v>
      </c>
      <c r="N188" t="s">
        <v>1018</v>
      </c>
    </row>
    <row r="189" spans="1:14" x14ac:dyDescent="0.25">
      <c r="A189" t="s">
        <v>552</v>
      </c>
      <c r="B189" s="1" t="s">
        <v>984</v>
      </c>
      <c r="C189" t="s">
        <v>379</v>
      </c>
      <c r="D189" t="s">
        <v>416</v>
      </c>
      <c r="E189" t="s">
        <v>554</v>
      </c>
      <c r="G189" t="s">
        <v>537</v>
      </c>
      <c r="J189">
        <v>288608</v>
      </c>
      <c r="M189">
        <v>2022</v>
      </c>
      <c r="N189" t="s">
        <v>1018</v>
      </c>
    </row>
    <row r="190" spans="1:14" x14ac:dyDescent="0.25">
      <c r="A190" t="s">
        <v>555</v>
      </c>
      <c r="B190" s="1" t="s">
        <v>994</v>
      </c>
      <c r="C190" t="s">
        <v>44</v>
      </c>
      <c r="D190" t="s">
        <v>556</v>
      </c>
      <c r="E190" t="s">
        <v>559</v>
      </c>
      <c r="G190" t="s">
        <v>557</v>
      </c>
      <c r="J190">
        <v>673125</v>
      </c>
      <c r="M190">
        <v>2022</v>
      </c>
      <c r="N190" t="s">
        <v>1018</v>
      </c>
    </row>
    <row r="191" spans="1:14" x14ac:dyDescent="0.25">
      <c r="A191" t="s">
        <v>560</v>
      </c>
      <c r="B191" s="1" t="s">
        <v>972</v>
      </c>
      <c r="C191" t="s">
        <v>325</v>
      </c>
      <c r="D191" t="s">
        <v>326</v>
      </c>
      <c r="E191" t="s">
        <v>563</v>
      </c>
      <c r="G191" t="s">
        <v>561</v>
      </c>
      <c r="J191">
        <v>1006500</v>
      </c>
      <c r="M191">
        <v>2022</v>
      </c>
      <c r="N191" t="s">
        <v>1018</v>
      </c>
    </row>
    <row r="192" spans="1:14" x14ac:dyDescent="0.25">
      <c r="A192" t="s">
        <v>564</v>
      </c>
      <c r="B192" s="1" t="s">
        <v>978</v>
      </c>
      <c r="C192" t="s">
        <v>15</v>
      </c>
      <c r="D192" t="s">
        <v>189</v>
      </c>
      <c r="E192" t="s">
        <v>566</v>
      </c>
      <c r="G192" t="s">
        <v>561</v>
      </c>
      <c r="J192">
        <v>85600</v>
      </c>
      <c r="M192">
        <v>2022</v>
      </c>
      <c r="N192" t="s">
        <v>1018</v>
      </c>
    </row>
    <row r="193" spans="1:14" x14ac:dyDescent="0.25">
      <c r="A193" t="s">
        <v>567</v>
      </c>
      <c r="B193" s="1" t="s">
        <v>977</v>
      </c>
      <c r="C193" t="s">
        <v>59</v>
      </c>
      <c r="D193" t="s">
        <v>356</v>
      </c>
      <c r="E193" t="s">
        <v>358</v>
      </c>
      <c r="G193" t="s">
        <v>568</v>
      </c>
      <c r="J193">
        <v>9696</v>
      </c>
      <c r="M193">
        <v>2024</v>
      </c>
      <c r="N193" t="s">
        <v>1018</v>
      </c>
    </row>
    <row r="194" spans="1:14" x14ac:dyDescent="0.25">
      <c r="A194" t="s">
        <v>569</v>
      </c>
      <c r="B194" s="1" t="s">
        <v>977</v>
      </c>
      <c r="C194" t="s">
        <v>59</v>
      </c>
      <c r="D194" t="s">
        <v>356</v>
      </c>
      <c r="E194" t="s">
        <v>465</v>
      </c>
      <c r="G194" t="s">
        <v>568</v>
      </c>
      <c r="J194">
        <v>18941.52</v>
      </c>
      <c r="M194">
        <v>2024</v>
      </c>
      <c r="N194" t="s">
        <v>1018</v>
      </c>
    </row>
    <row r="195" spans="1:14" x14ac:dyDescent="0.25">
      <c r="A195" t="s">
        <v>570</v>
      </c>
      <c r="B195" s="1" t="s">
        <v>980</v>
      </c>
      <c r="C195" t="s">
        <v>37</v>
      </c>
      <c r="D195" t="s">
        <v>507</v>
      </c>
      <c r="E195" t="s">
        <v>573</v>
      </c>
      <c r="G195" t="s">
        <v>571</v>
      </c>
      <c r="J195">
        <v>284300</v>
      </c>
      <c r="M195">
        <v>2023</v>
      </c>
      <c r="N195" t="s">
        <v>1018</v>
      </c>
    </row>
    <row r="196" spans="1:14" x14ac:dyDescent="0.25">
      <c r="A196" t="s">
        <v>574</v>
      </c>
      <c r="B196" s="1" t="s">
        <v>963</v>
      </c>
      <c r="C196" t="s">
        <v>25</v>
      </c>
      <c r="D196" t="s">
        <v>30</v>
      </c>
      <c r="E196" t="s">
        <v>577</v>
      </c>
      <c r="G196" t="s">
        <v>575</v>
      </c>
      <c r="J196">
        <v>242500</v>
      </c>
      <c r="M196">
        <v>2024</v>
      </c>
      <c r="N196" t="s">
        <v>1018</v>
      </c>
    </row>
    <row r="197" spans="1:14" x14ac:dyDescent="0.25">
      <c r="A197" t="s">
        <v>578</v>
      </c>
      <c r="B197" s="1" t="s">
        <v>976</v>
      </c>
      <c r="C197" t="s">
        <v>33</v>
      </c>
      <c r="D197" t="s">
        <v>403</v>
      </c>
      <c r="E197" t="s">
        <v>406</v>
      </c>
      <c r="G197" t="s">
        <v>575</v>
      </c>
      <c r="J197">
        <v>400000</v>
      </c>
      <c r="M197">
        <v>2024</v>
      </c>
      <c r="N197" t="s">
        <v>1018</v>
      </c>
    </row>
    <row r="198" spans="1:14" x14ac:dyDescent="0.25">
      <c r="A198" t="s">
        <v>579</v>
      </c>
      <c r="B198" s="1" t="s">
        <v>977</v>
      </c>
      <c r="C198" t="s">
        <v>59</v>
      </c>
      <c r="D198" t="s">
        <v>213</v>
      </c>
      <c r="E198" t="s">
        <v>581</v>
      </c>
      <c r="G198" t="s">
        <v>575</v>
      </c>
      <c r="J198">
        <v>109950</v>
      </c>
      <c r="M198">
        <v>2024</v>
      </c>
      <c r="N198" t="s">
        <v>1018</v>
      </c>
    </row>
    <row r="199" spans="1:14" x14ac:dyDescent="0.25">
      <c r="A199" t="s">
        <v>582</v>
      </c>
      <c r="B199" s="1" t="s">
        <v>978</v>
      </c>
      <c r="C199" t="s">
        <v>15</v>
      </c>
      <c r="D199" t="s">
        <v>112</v>
      </c>
      <c r="E199" t="s">
        <v>584</v>
      </c>
      <c r="G199" t="s">
        <v>575</v>
      </c>
      <c r="J199">
        <v>100000</v>
      </c>
      <c r="M199">
        <v>2024</v>
      </c>
      <c r="N199" t="s">
        <v>1018</v>
      </c>
    </row>
    <row r="200" spans="1:14" x14ac:dyDescent="0.25">
      <c r="A200" t="s">
        <v>585</v>
      </c>
      <c r="B200" s="1" t="s">
        <v>984</v>
      </c>
      <c r="C200" t="s">
        <v>379</v>
      </c>
      <c r="D200" t="s">
        <v>416</v>
      </c>
      <c r="E200" t="s">
        <v>587</v>
      </c>
      <c r="G200" t="s">
        <v>575</v>
      </c>
      <c r="J200">
        <v>106834</v>
      </c>
      <c r="M200">
        <v>2024</v>
      </c>
      <c r="N200" t="s">
        <v>1018</v>
      </c>
    </row>
    <row r="201" spans="1:14" x14ac:dyDescent="0.25">
      <c r="A201" t="s">
        <v>588</v>
      </c>
      <c r="B201" s="1" t="s">
        <v>978</v>
      </c>
      <c r="C201" t="s">
        <v>15</v>
      </c>
      <c r="D201" t="s">
        <v>164</v>
      </c>
      <c r="E201" t="s">
        <v>165</v>
      </c>
      <c r="G201" t="s">
        <v>589</v>
      </c>
      <c r="J201">
        <v>305900</v>
      </c>
      <c r="M201">
        <v>2025</v>
      </c>
      <c r="N201" t="s">
        <v>1018</v>
      </c>
    </row>
    <row r="202" spans="1:14" x14ac:dyDescent="0.25">
      <c r="A202" t="s">
        <v>590</v>
      </c>
      <c r="B202" s="1" t="s">
        <v>973</v>
      </c>
      <c r="C202" t="s">
        <v>157</v>
      </c>
      <c r="D202" t="s">
        <v>345</v>
      </c>
      <c r="E202" t="s">
        <v>347</v>
      </c>
      <c r="G202" t="s">
        <v>591</v>
      </c>
      <c r="J202">
        <v>70000</v>
      </c>
      <c r="M202">
        <v>2024</v>
      </c>
      <c r="N202" t="s">
        <v>1018</v>
      </c>
    </row>
    <row r="203" spans="1:14" x14ac:dyDescent="0.25">
      <c r="A203" t="s">
        <v>592</v>
      </c>
      <c r="B203" s="1" t="s">
        <v>973</v>
      </c>
      <c r="C203" t="s">
        <v>157</v>
      </c>
      <c r="D203" t="s">
        <v>345</v>
      </c>
      <c r="E203" t="s">
        <v>350</v>
      </c>
      <c r="G203" t="s">
        <v>591</v>
      </c>
      <c r="J203">
        <v>70000</v>
      </c>
      <c r="M203">
        <v>2024</v>
      </c>
      <c r="N203" t="s">
        <v>1018</v>
      </c>
    </row>
    <row r="204" spans="1:14" x14ac:dyDescent="0.25">
      <c r="A204" t="s">
        <v>593</v>
      </c>
      <c r="B204" s="1" t="s">
        <v>976</v>
      </c>
      <c r="C204" t="s">
        <v>33</v>
      </c>
      <c r="D204" t="s">
        <v>403</v>
      </c>
      <c r="E204" t="s">
        <v>596</v>
      </c>
      <c r="G204" t="s">
        <v>594</v>
      </c>
      <c r="J204">
        <v>70000</v>
      </c>
      <c r="M204">
        <v>2025</v>
      </c>
      <c r="N204" t="s">
        <v>1018</v>
      </c>
    </row>
    <row r="205" spans="1:14" x14ac:dyDescent="0.25">
      <c r="A205" t="s">
        <v>597</v>
      </c>
      <c r="B205" s="1" t="s">
        <v>972</v>
      </c>
      <c r="C205" t="s">
        <v>325</v>
      </c>
      <c r="D205" t="s">
        <v>326</v>
      </c>
      <c r="E205" t="s">
        <v>600</v>
      </c>
      <c r="G205" t="s">
        <v>598</v>
      </c>
      <c r="J205">
        <v>100885</v>
      </c>
      <c r="M205">
        <v>2023</v>
      </c>
      <c r="N205" t="s">
        <v>1018</v>
      </c>
    </row>
    <row r="206" spans="1:14" x14ac:dyDescent="0.25">
      <c r="A206" t="s">
        <v>601</v>
      </c>
      <c r="B206" s="1" t="s">
        <v>972</v>
      </c>
      <c r="C206" t="s">
        <v>325</v>
      </c>
      <c r="D206" t="s">
        <v>326</v>
      </c>
      <c r="E206" t="s">
        <v>603</v>
      </c>
      <c r="G206" t="s">
        <v>598</v>
      </c>
      <c r="J206">
        <v>91895</v>
      </c>
      <c r="M206">
        <v>2023</v>
      </c>
      <c r="N206" t="s">
        <v>1018</v>
      </c>
    </row>
    <row r="207" spans="1:14" x14ac:dyDescent="0.25">
      <c r="A207" t="s">
        <v>604</v>
      </c>
      <c r="B207" s="1" t="s">
        <v>973</v>
      </c>
      <c r="C207" t="s">
        <v>157</v>
      </c>
      <c r="D207" t="s">
        <v>425</v>
      </c>
      <c r="E207" t="s">
        <v>606</v>
      </c>
      <c r="G207" t="s">
        <v>598</v>
      </c>
      <c r="J207">
        <v>77635</v>
      </c>
      <c r="M207">
        <v>2023</v>
      </c>
      <c r="N207" t="s">
        <v>1018</v>
      </c>
    </row>
    <row r="208" spans="1:14" x14ac:dyDescent="0.25">
      <c r="A208" t="s">
        <v>607</v>
      </c>
      <c r="B208" s="1" t="s">
        <v>978</v>
      </c>
      <c r="C208" t="s">
        <v>15</v>
      </c>
      <c r="D208" t="s">
        <v>608</v>
      </c>
      <c r="E208" t="s">
        <v>610</v>
      </c>
      <c r="G208" t="s">
        <v>598</v>
      </c>
      <c r="J208">
        <v>92515</v>
      </c>
      <c r="M208">
        <v>2023</v>
      </c>
      <c r="N208" t="s">
        <v>1018</v>
      </c>
    </row>
    <row r="209" spans="1:14" x14ac:dyDescent="0.25">
      <c r="A209" t="s">
        <v>611</v>
      </c>
      <c r="B209" s="1" t="s">
        <v>978</v>
      </c>
      <c r="C209" t="s">
        <v>15</v>
      </c>
      <c r="D209" t="s">
        <v>612</v>
      </c>
      <c r="E209" t="s">
        <v>614</v>
      </c>
      <c r="G209" t="s">
        <v>598</v>
      </c>
      <c r="J209">
        <v>33275</v>
      </c>
      <c r="M209">
        <v>2023</v>
      </c>
      <c r="N209" t="s">
        <v>1018</v>
      </c>
    </row>
    <row r="210" spans="1:14" x14ac:dyDescent="0.25">
      <c r="A210" t="s">
        <v>615</v>
      </c>
      <c r="B210" s="1" t="s">
        <v>978</v>
      </c>
      <c r="C210" t="s">
        <v>15</v>
      </c>
      <c r="D210" t="s">
        <v>109</v>
      </c>
      <c r="E210" t="s">
        <v>617</v>
      </c>
      <c r="G210" t="s">
        <v>598</v>
      </c>
      <c r="J210">
        <v>76178</v>
      </c>
      <c r="M210">
        <v>2023</v>
      </c>
      <c r="N210" t="s">
        <v>1018</v>
      </c>
    </row>
    <row r="211" spans="1:14" x14ac:dyDescent="0.25">
      <c r="A211" t="s">
        <v>618</v>
      </c>
      <c r="B211" s="1" t="s">
        <v>978</v>
      </c>
      <c r="C211" t="s">
        <v>15</v>
      </c>
      <c r="D211" t="s">
        <v>619</v>
      </c>
      <c r="E211" t="s">
        <v>621</v>
      </c>
      <c r="G211" t="s">
        <v>598</v>
      </c>
      <c r="J211">
        <v>91585</v>
      </c>
      <c r="M211">
        <v>2023</v>
      </c>
      <c r="N211" t="s">
        <v>1018</v>
      </c>
    </row>
    <row r="212" spans="1:14" x14ac:dyDescent="0.25">
      <c r="A212" t="s">
        <v>622</v>
      </c>
      <c r="B212" s="1" t="s">
        <v>978</v>
      </c>
      <c r="C212" t="s">
        <v>15</v>
      </c>
      <c r="D212" t="s">
        <v>623</v>
      </c>
      <c r="E212" t="s">
        <v>162</v>
      </c>
      <c r="G212" t="s">
        <v>598</v>
      </c>
      <c r="J212">
        <v>119330</v>
      </c>
      <c r="M212">
        <v>2023</v>
      </c>
      <c r="N212" t="s">
        <v>1018</v>
      </c>
    </row>
    <row r="213" spans="1:14" x14ac:dyDescent="0.25">
      <c r="A213" t="s">
        <v>625</v>
      </c>
      <c r="B213" s="1" t="s">
        <v>980</v>
      </c>
      <c r="C213" t="s">
        <v>37</v>
      </c>
      <c r="D213" t="s">
        <v>507</v>
      </c>
      <c r="E213" t="s">
        <v>627</v>
      </c>
      <c r="G213" t="s">
        <v>598</v>
      </c>
      <c r="J213">
        <v>318150</v>
      </c>
      <c r="M213">
        <v>2023</v>
      </c>
      <c r="N213" t="s">
        <v>1018</v>
      </c>
    </row>
    <row r="214" spans="1:14" x14ac:dyDescent="0.25">
      <c r="A214" t="s">
        <v>628</v>
      </c>
      <c r="B214" s="1" t="s">
        <v>980</v>
      </c>
      <c r="C214" t="s">
        <v>37</v>
      </c>
      <c r="D214" t="s">
        <v>629</v>
      </c>
      <c r="E214" t="s">
        <v>631</v>
      </c>
      <c r="G214" t="s">
        <v>598</v>
      </c>
      <c r="J214">
        <v>172650</v>
      </c>
      <c r="M214">
        <v>2023</v>
      </c>
      <c r="N214" t="s">
        <v>1018</v>
      </c>
    </row>
    <row r="215" spans="1:14" x14ac:dyDescent="0.25">
      <c r="A215" t="s">
        <v>632</v>
      </c>
      <c r="B215" s="1" t="s">
        <v>980</v>
      </c>
      <c r="C215" t="s">
        <v>37</v>
      </c>
      <c r="D215" t="s">
        <v>633</v>
      </c>
      <c r="E215" t="s">
        <v>635</v>
      </c>
      <c r="G215" t="s">
        <v>598</v>
      </c>
      <c r="J215">
        <v>87400</v>
      </c>
      <c r="M215">
        <v>2023</v>
      </c>
      <c r="N215" t="s">
        <v>1018</v>
      </c>
    </row>
    <row r="216" spans="1:14" x14ac:dyDescent="0.25">
      <c r="A216" t="s">
        <v>636</v>
      </c>
      <c r="B216" s="1" t="s">
        <v>972</v>
      </c>
      <c r="C216" t="s">
        <v>325</v>
      </c>
      <c r="D216" t="s">
        <v>326</v>
      </c>
      <c r="E216" t="s">
        <v>639</v>
      </c>
      <c r="G216" t="s">
        <v>637</v>
      </c>
      <c r="J216">
        <v>95888</v>
      </c>
      <c r="M216">
        <v>2024</v>
      </c>
      <c r="N216" t="s">
        <v>1018</v>
      </c>
    </row>
    <row r="217" spans="1:14" x14ac:dyDescent="0.25">
      <c r="A217" t="s">
        <v>640</v>
      </c>
      <c r="B217" s="1" t="s">
        <v>973</v>
      </c>
      <c r="C217" t="s">
        <v>157</v>
      </c>
      <c r="D217" t="s">
        <v>420</v>
      </c>
      <c r="E217" t="s">
        <v>642</v>
      </c>
      <c r="G217" t="s">
        <v>637</v>
      </c>
      <c r="J217">
        <v>16478</v>
      </c>
      <c r="M217">
        <v>2024</v>
      </c>
      <c r="N217" t="s">
        <v>1018</v>
      </c>
    </row>
    <row r="218" spans="1:14" x14ac:dyDescent="0.25">
      <c r="A218" t="s">
        <v>643</v>
      </c>
      <c r="B218" s="1" t="s">
        <v>973</v>
      </c>
      <c r="C218" t="s">
        <v>157</v>
      </c>
      <c r="D218" t="s">
        <v>425</v>
      </c>
      <c r="E218" t="s">
        <v>645</v>
      </c>
      <c r="G218" t="s">
        <v>637</v>
      </c>
      <c r="J218">
        <v>66475</v>
      </c>
      <c r="M218">
        <v>2024</v>
      </c>
      <c r="N218" t="s">
        <v>1018</v>
      </c>
    </row>
    <row r="219" spans="1:14" x14ac:dyDescent="0.25">
      <c r="A219" t="s">
        <v>646</v>
      </c>
      <c r="B219" s="1" t="s">
        <v>973</v>
      </c>
      <c r="C219" t="s">
        <v>157</v>
      </c>
      <c r="D219" t="s">
        <v>647</v>
      </c>
      <c r="E219" t="s">
        <v>649</v>
      </c>
      <c r="G219" t="s">
        <v>637</v>
      </c>
      <c r="J219">
        <v>145215</v>
      </c>
      <c r="M219">
        <v>2024</v>
      </c>
      <c r="N219" t="s">
        <v>1018</v>
      </c>
    </row>
    <row r="220" spans="1:14" x14ac:dyDescent="0.25">
      <c r="A220" t="s">
        <v>650</v>
      </c>
      <c r="B220" s="1" t="s">
        <v>976</v>
      </c>
      <c r="C220" t="s">
        <v>33</v>
      </c>
      <c r="D220" t="s">
        <v>440</v>
      </c>
      <c r="E220" t="s">
        <v>80</v>
      </c>
      <c r="G220" t="s">
        <v>637</v>
      </c>
      <c r="J220">
        <v>298425</v>
      </c>
      <c r="M220">
        <v>2024</v>
      </c>
      <c r="N220" t="s">
        <v>1018</v>
      </c>
    </row>
    <row r="221" spans="1:14" x14ac:dyDescent="0.25">
      <c r="A221" t="s">
        <v>652</v>
      </c>
      <c r="B221" s="1" t="s">
        <v>978</v>
      </c>
      <c r="C221" t="s">
        <v>15</v>
      </c>
      <c r="D221" t="s">
        <v>653</v>
      </c>
      <c r="E221" t="s">
        <v>655</v>
      </c>
      <c r="G221" t="s">
        <v>637</v>
      </c>
      <c r="J221">
        <v>23126</v>
      </c>
      <c r="M221">
        <v>2024</v>
      </c>
      <c r="N221" t="s">
        <v>1018</v>
      </c>
    </row>
    <row r="222" spans="1:14" x14ac:dyDescent="0.25">
      <c r="A222" t="s">
        <v>656</v>
      </c>
      <c r="B222" s="1" t="s">
        <v>978</v>
      </c>
      <c r="C222" t="s">
        <v>15</v>
      </c>
      <c r="D222" t="s">
        <v>284</v>
      </c>
      <c r="E222" t="s">
        <v>468</v>
      </c>
      <c r="G222" t="s">
        <v>637</v>
      </c>
      <c r="J222">
        <v>26100</v>
      </c>
      <c r="M222">
        <v>2024</v>
      </c>
      <c r="N222" t="s">
        <v>1018</v>
      </c>
    </row>
    <row r="223" spans="1:14" x14ac:dyDescent="0.25">
      <c r="A223" t="s">
        <v>657</v>
      </c>
      <c r="B223" s="1" t="s">
        <v>978</v>
      </c>
      <c r="C223" t="s">
        <v>15</v>
      </c>
      <c r="D223" t="s">
        <v>612</v>
      </c>
      <c r="E223" t="s">
        <v>659</v>
      </c>
      <c r="G223" t="s">
        <v>637</v>
      </c>
      <c r="J223">
        <v>47255</v>
      </c>
      <c r="M223">
        <v>2024</v>
      </c>
      <c r="N223" t="s">
        <v>1018</v>
      </c>
    </row>
    <row r="224" spans="1:14" x14ac:dyDescent="0.25">
      <c r="A224" t="s">
        <v>660</v>
      </c>
      <c r="B224" s="1" t="s">
        <v>978</v>
      </c>
      <c r="C224" t="s">
        <v>15</v>
      </c>
      <c r="D224" t="s">
        <v>112</v>
      </c>
      <c r="E224" t="s">
        <v>584</v>
      </c>
      <c r="G224" t="s">
        <v>637</v>
      </c>
      <c r="J224">
        <v>79650</v>
      </c>
      <c r="M224">
        <v>2024</v>
      </c>
      <c r="N224" t="s">
        <v>1018</v>
      </c>
    </row>
    <row r="225" spans="1:14" x14ac:dyDescent="0.25">
      <c r="A225" t="s">
        <v>661</v>
      </c>
      <c r="B225" s="1" t="s">
        <v>978</v>
      </c>
      <c r="C225" t="s">
        <v>15</v>
      </c>
      <c r="D225" t="s">
        <v>662</v>
      </c>
      <c r="E225" t="s">
        <v>664</v>
      </c>
      <c r="G225" t="s">
        <v>637</v>
      </c>
      <c r="J225">
        <v>73892</v>
      </c>
      <c r="M225">
        <v>2024</v>
      </c>
      <c r="N225" t="s">
        <v>1018</v>
      </c>
    </row>
    <row r="226" spans="1:14" x14ac:dyDescent="0.25">
      <c r="A226" t="s">
        <v>665</v>
      </c>
      <c r="B226" s="1" t="s">
        <v>978</v>
      </c>
      <c r="C226" t="s">
        <v>15</v>
      </c>
      <c r="D226" t="s">
        <v>666</v>
      </c>
      <c r="E226" t="s">
        <v>668</v>
      </c>
      <c r="G226" t="s">
        <v>637</v>
      </c>
      <c r="J226">
        <v>65317</v>
      </c>
      <c r="M226">
        <v>2024</v>
      </c>
      <c r="N226" t="s">
        <v>1018</v>
      </c>
    </row>
    <row r="227" spans="1:14" x14ac:dyDescent="0.25">
      <c r="A227" t="s">
        <v>669</v>
      </c>
      <c r="B227" s="1" t="s">
        <v>980</v>
      </c>
      <c r="C227" t="s">
        <v>37</v>
      </c>
      <c r="D227" t="s">
        <v>507</v>
      </c>
      <c r="E227" t="s">
        <v>671</v>
      </c>
      <c r="G227" t="s">
        <v>637</v>
      </c>
      <c r="J227">
        <v>50200</v>
      </c>
      <c r="M227">
        <v>2024</v>
      </c>
      <c r="N227" t="s">
        <v>1018</v>
      </c>
    </row>
    <row r="228" spans="1:14" x14ac:dyDescent="0.25">
      <c r="A228" t="s">
        <v>672</v>
      </c>
      <c r="B228" s="1" t="s">
        <v>980</v>
      </c>
      <c r="C228" t="s">
        <v>37</v>
      </c>
      <c r="D228" t="s">
        <v>38</v>
      </c>
      <c r="E228" t="s">
        <v>236</v>
      </c>
      <c r="G228" t="s">
        <v>637</v>
      </c>
      <c r="J228">
        <v>189675</v>
      </c>
      <c r="M228">
        <v>2024</v>
      </c>
      <c r="N228" t="s">
        <v>1018</v>
      </c>
    </row>
    <row r="229" spans="1:14" x14ac:dyDescent="0.25">
      <c r="A229" t="s">
        <v>674</v>
      </c>
      <c r="B229" s="1" t="s">
        <v>980</v>
      </c>
      <c r="C229" t="s">
        <v>37</v>
      </c>
      <c r="D229" t="s">
        <v>675</v>
      </c>
      <c r="E229" t="s">
        <v>677</v>
      </c>
      <c r="G229" t="s">
        <v>637</v>
      </c>
      <c r="J229">
        <v>325400</v>
      </c>
      <c r="M229">
        <v>2024</v>
      </c>
      <c r="N229" t="s">
        <v>1018</v>
      </c>
    </row>
    <row r="230" spans="1:14" x14ac:dyDescent="0.25">
      <c r="A230" t="s">
        <v>678</v>
      </c>
      <c r="B230" s="1" t="s">
        <v>980</v>
      </c>
      <c r="C230" t="s">
        <v>37</v>
      </c>
      <c r="D230" t="s">
        <v>507</v>
      </c>
      <c r="E230" t="s">
        <v>680</v>
      </c>
      <c r="G230" t="s">
        <v>637</v>
      </c>
      <c r="J230">
        <v>94375</v>
      </c>
      <c r="M230">
        <v>2024</v>
      </c>
      <c r="N230" t="s">
        <v>1018</v>
      </c>
    </row>
    <row r="231" spans="1:14" x14ac:dyDescent="0.25">
      <c r="A231" t="s">
        <v>681</v>
      </c>
      <c r="B231" s="1" t="s">
        <v>980</v>
      </c>
      <c r="C231" t="s">
        <v>37</v>
      </c>
      <c r="D231" t="s">
        <v>629</v>
      </c>
      <c r="E231" t="s">
        <v>683</v>
      </c>
      <c r="G231" t="s">
        <v>637</v>
      </c>
      <c r="J231">
        <v>45395</v>
      </c>
      <c r="M231">
        <v>2024</v>
      </c>
      <c r="N231" t="s">
        <v>1018</v>
      </c>
    </row>
    <row r="232" spans="1:14" x14ac:dyDescent="0.25">
      <c r="A232" t="s">
        <v>684</v>
      </c>
      <c r="B232" s="1" t="s">
        <v>980</v>
      </c>
      <c r="C232" t="s">
        <v>37</v>
      </c>
      <c r="D232" t="s">
        <v>507</v>
      </c>
      <c r="E232" t="s">
        <v>686</v>
      </c>
      <c r="G232" t="s">
        <v>637</v>
      </c>
      <c r="J232">
        <v>115920</v>
      </c>
      <c r="M232">
        <v>2024</v>
      </c>
      <c r="N232" t="s">
        <v>1018</v>
      </c>
    </row>
    <row r="233" spans="1:14" x14ac:dyDescent="0.25">
      <c r="A233" t="s">
        <v>687</v>
      </c>
      <c r="B233" s="1" t="s">
        <v>980</v>
      </c>
      <c r="C233" t="s">
        <v>37</v>
      </c>
      <c r="D233" t="s">
        <v>675</v>
      </c>
      <c r="E233" t="s">
        <v>689</v>
      </c>
      <c r="G233" t="s">
        <v>637</v>
      </c>
      <c r="J233">
        <v>546090</v>
      </c>
      <c r="M233">
        <v>2024</v>
      </c>
      <c r="N233" t="s">
        <v>1018</v>
      </c>
    </row>
    <row r="234" spans="1:14" x14ac:dyDescent="0.25">
      <c r="A234" t="s">
        <v>690</v>
      </c>
      <c r="B234" s="1" t="s">
        <v>980</v>
      </c>
      <c r="C234" t="s">
        <v>37</v>
      </c>
      <c r="D234" t="s">
        <v>507</v>
      </c>
      <c r="E234" t="s">
        <v>692</v>
      </c>
      <c r="G234" t="s">
        <v>637</v>
      </c>
      <c r="J234">
        <v>64150</v>
      </c>
      <c r="M234">
        <v>2024</v>
      </c>
      <c r="N234" t="s">
        <v>1018</v>
      </c>
    </row>
    <row r="235" spans="1:14" x14ac:dyDescent="0.25">
      <c r="A235" t="s">
        <v>693</v>
      </c>
      <c r="B235" s="1" t="s">
        <v>984</v>
      </c>
      <c r="C235" t="s">
        <v>379</v>
      </c>
      <c r="D235" t="s">
        <v>416</v>
      </c>
      <c r="E235" t="s">
        <v>587</v>
      </c>
      <c r="G235" t="s">
        <v>637</v>
      </c>
      <c r="J235">
        <v>75775</v>
      </c>
      <c r="M235">
        <v>2024</v>
      </c>
      <c r="N235" t="s">
        <v>1018</v>
      </c>
    </row>
    <row r="236" spans="1:14" x14ac:dyDescent="0.25">
      <c r="A236" t="s">
        <v>694</v>
      </c>
      <c r="B236" s="1" t="s">
        <v>984</v>
      </c>
      <c r="C236" t="s">
        <v>379</v>
      </c>
      <c r="D236" t="s">
        <v>380</v>
      </c>
      <c r="E236" t="s">
        <v>380</v>
      </c>
      <c r="G236" t="s">
        <v>637</v>
      </c>
      <c r="J236">
        <v>169263</v>
      </c>
      <c r="M236">
        <v>2024</v>
      </c>
      <c r="N236" t="s">
        <v>1018</v>
      </c>
    </row>
    <row r="237" spans="1:14" x14ac:dyDescent="0.25">
      <c r="A237" t="s">
        <v>695</v>
      </c>
      <c r="B237" s="1" t="s">
        <v>984</v>
      </c>
      <c r="C237" t="s">
        <v>379</v>
      </c>
      <c r="D237" t="s">
        <v>416</v>
      </c>
      <c r="E237" t="s">
        <v>697</v>
      </c>
      <c r="G237" t="s">
        <v>637</v>
      </c>
      <c r="J237">
        <v>47255</v>
      </c>
      <c r="M237">
        <v>2024</v>
      </c>
      <c r="N237" t="s">
        <v>1018</v>
      </c>
    </row>
    <row r="238" spans="1:14" x14ac:dyDescent="0.25">
      <c r="A238" t="s">
        <v>698</v>
      </c>
      <c r="B238" s="1" t="s">
        <v>994</v>
      </c>
      <c r="C238" t="s">
        <v>44</v>
      </c>
      <c r="D238" t="s">
        <v>556</v>
      </c>
      <c r="E238" t="s">
        <v>700</v>
      </c>
      <c r="G238" t="s">
        <v>637</v>
      </c>
      <c r="J238">
        <v>348341</v>
      </c>
      <c r="M238">
        <v>2024</v>
      </c>
      <c r="N238" t="s">
        <v>1018</v>
      </c>
    </row>
    <row r="239" spans="1:14" x14ac:dyDescent="0.25">
      <c r="A239" t="s">
        <v>701</v>
      </c>
      <c r="B239" s="1" t="s">
        <v>973</v>
      </c>
      <c r="C239" t="s">
        <v>157</v>
      </c>
      <c r="D239" t="s">
        <v>425</v>
      </c>
      <c r="E239" t="s">
        <v>704</v>
      </c>
      <c r="G239" t="s">
        <v>702</v>
      </c>
      <c r="J239">
        <v>19695</v>
      </c>
      <c r="M239">
        <v>2025</v>
      </c>
      <c r="N239" t="s">
        <v>1018</v>
      </c>
    </row>
    <row r="240" spans="1:14" x14ac:dyDescent="0.25">
      <c r="A240" t="s">
        <v>705</v>
      </c>
      <c r="B240" s="1" t="s">
        <v>973</v>
      </c>
      <c r="C240" t="s">
        <v>157</v>
      </c>
      <c r="D240" t="s">
        <v>706</v>
      </c>
      <c r="E240" t="s">
        <v>708</v>
      </c>
      <c r="G240" t="s">
        <v>702</v>
      </c>
      <c r="J240">
        <v>33580</v>
      </c>
      <c r="M240">
        <v>2025</v>
      </c>
      <c r="N240" t="s">
        <v>1018</v>
      </c>
    </row>
    <row r="241" spans="1:14" x14ac:dyDescent="0.25">
      <c r="A241" t="s">
        <v>709</v>
      </c>
      <c r="B241" s="1" t="s">
        <v>973</v>
      </c>
      <c r="C241" t="s">
        <v>157</v>
      </c>
      <c r="D241" t="s">
        <v>157</v>
      </c>
      <c r="E241" t="s">
        <v>711</v>
      </c>
      <c r="G241" t="s">
        <v>702</v>
      </c>
      <c r="J241">
        <v>44043</v>
      </c>
      <c r="M241">
        <v>2025</v>
      </c>
      <c r="N241" t="s">
        <v>1018</v>
      </c>
    </row>
    <row r="242" spans="1:14" x14ac:dyDescent="0.25">
      <c r="A242" t="s">
        <v>712</v>
      </c>
      <c r="B242" s="1" t="s">
        <v>973</v>
      </c>
      <c r="C242" t="s">
        <v>157</v>
      </c>
      <c r="D242" t="s">
        <v>157</v>
      </c>
      <c r="E242" t="s">
        <v>714</v>
      </c>
      <c r="G242" t="s">
        <v>702</v>
      </c>
      <c r="J242">
        <v>185616</v>
      </c>
      <c r="M242">
        <v>2025</v>
      </c>
      <c r="N242" t="s">
        <v>1018</v>
      </c>
    </row>
    <row r="243" spans="1:14" x14ac:dyDescent="0.25">
      <c r="A243" t="s">
        <v>715</v>
      </c>
      <c r="B243" s="1" t="s">
        <v>976</v>
      </c>
      <c r="C243" t="s">
        <v>33</v>
      </c>
      <c r="D243" t="s">
        <v>403</v>
      </c>
      <c r="E243" t="s">
        <v>596</v>
      </c>
      <c r="G243" t="s">
        <v>702</v>
      </c>
      <c r="J243">
        <v>556706</v>
      </c>
      <c r="M243">
        <v>2025</v>
      </c>
      <c r="N243" t="s">
        <v>1018</v>
      </c>
    </row>
    <row r="244" spans="1:14" x14ac:dyDescent="0.25">
      <c r="A244" t="s">
        <v>716</v>
      </c>
      <c r="B244" s="1" t="s">
        <v>976</v>
      </c>
      <c r="C244" t="s">
        <v>33</v>
      </c>
      <c r="D244" t="s">
        <v>440</v>
      </c>
      <c r="E244" t="s">
        <v>442</v>
      </c>
      <c r="G244" t="s">
        <v>702</v>
      </c>
      <c r="J244">
        <v>746625</v>
      </c>
      <c r="M244">
        <v>2025</v>
      </c>
      <c r="N244" t="s">
        <v>1018</v>
      </c>
    </row>
    <row r="245" spans="1:14" x14ac:dyDescent="0.25">
      <c r="A245" t="s">
        <v>717</v>
      </c>
      <c r="B245" s="1" t="s">
        <v>976</v>
      </c>
      <c r="C245" t="s">
        <v>33</v>
      </c>
      <c r="D245" t="s">
        <v>718</v>
      </c>
      <c r="E245" t="s">
        <v>720</v>
      </c>
      <c r="G245" t="s">
        <v>702</v>
      </c>
      <c r="J245">
        <v>22828</v>
      </c>
      <c r="M245">
        <v>2025</v>
      </c>
      <c r="N245" t="s">
        <v>1018</v>
      </c>
    </row>
    <row r="246" spans="1:14" x14ac:dyDescent="0.25">
      <c r="A246" t="s">
        <v>721</v>
      </c>
      <c r="B246" s="1" t="s">
        <v>976</v>
      </c>
      <c r="C246" t="s">
        <v>33</v>
      </c>
      <c r="D246" t="s">
        <v>718</v>
      </c>
      <c r="E246" t="s">
        <v>723</v>
      </c>
      <c r="G246" t="s">
        <v>702</v>
      </c>
      <c r="J246">
        <v>54619</v>
      </c>
      <c r="M246">
        <v>2025</v>
      </c>
      <c r="N246" t="s">
        <v>1018</v>
      </c>
    </row>
    <row r="247" spans="1:14" x14ac:dyDescent="0.25">
      <c r="A247" t="s">
        <v>724</v>
      </c>
      <c r="B247" s="1" t="s">
        <v>976</v>
      </c>
      <c r="C247" t="s">
        <v>33</v>
      </c>
      <c r="D247" t="s">
        <v>718</v>
      </c>
      <c r="E247" t="s">
        <v>726</v>
      </c>
      <c r="G247" t="s">
        <v>702</v>
      </c>
      <c r="J247">
        <v>21712</v>
      </c>
      <c r="M247">
        <v>2025</v>
      </c>
      <c r="N247" t="s">
        <v>1018</v>
      </c>
    </row>
    <row r="248" spans="1:14" x14ac:dyDescent="0.25">
      <c r="A248" t="s">
        <v>727</v>
      </c>
      <c r="B248" s="1" t="s">
        <v>976</v>
      </c>
      <c r="C248" t="s">
        <v>33</v>
      </c>
      <c r="D248" t="s">
        <v>718</v>
      </c>
      <c r="E248" t="s">
        <v>729</v>
      </c>
      <c r="G248" t="s">
        <v>702</v>
      </c>
      <c r="J248">
        <v>42384</v>
      </c>
      <c r="M248">
        <v>2025</v>
      </c>
      <c r="N248" t="s">
        <v>1018</v>
      </c>
    </row>
    <row r="249" spans="1:14" x14ac:dyDescent="0.25">
      <c r="A249" t="s">
        <v>730</v>
      </c>
      <c r="B249" s="1" t="s">
        <v>976</v>
      </c>
      <c r="C249" t="s">
        <v>33</v>
      </c>
      <c r="D249" t="s">
        <v>731</v>
      </c>
      <c r="E249" t="s">
        <v>733</v>
      </c>
      <c r="G249" t="s">
        <v>702</v>
      </c>
      <c r="J249">
        <v>92336</v>
      </c>
      <c r="M249">
        <v>2025</v>
      </c>
      <c r="N249" t="s">
        <v>1018</v>
      </c>
    </row>
    <row r="250" spans="1:14" x14ac:dyDescent="0.25">
      <c r="A250" t="s">
        <v>734</v>
      </c>
      <c r="B250" s="1" t="s">
        <v>978</v>
      </c>
      <c r="C250" t="s">
        <v>15</v>
      </c>
      <c r="D250" t="s">
        <v>54</v>
      </c>
      <c r="E250" t="s">
        <v>736</v>
      </c>
      <c r="G250" t="s">
        <v>702</v>
      </c>
      <c r="J250">
        <v>15400</v>
      </c>
      <c r="M250">
        <v>2025</v>
      </c>
      <c r="N250" t="s">
        <v>1018</v>
      </c>
    </row>
    <row r="251" spans="1:14" x14ac:dyDescent="0.25">
      <c r="A251" t="s">
        <v>737</v>
      </c>
      <c r="B251" s="1" t="s">
        <v>978</v>
      </c>
      <c r="C251" t="s">
        <v>15</v>
      </c>
      <c r="D251" t="s">
        <v>258</v>
      </c>
      <c r="E251" t="s">
        <v>503</v>
      </c>
      <c r="G251" t="s">
        <v>702</v>
      </c>
      <c r="J251">
        <v>65550</v>
      </c>
      <c r="M251">
        <v>2025</v>
      </c>
      <c r="N251" t="s">
        <v>1018</v>
      </c>
    </row>
    <row r="252" spans="1:14" x14ac:dyDescent="0.25">
      <c r="A252" t="s">
        <v>738</v>
      </c>
      <c r="B252" s="1" t="s">
        <v>978</v>
      </c>
      <c r="C252" t="s">
        <v>15</v>
      </c>
      <c r="D252" t="s">
        <v>180</v>
      </c>
      <c r="E252" t="s">
        <v>740</v>
      </c>
      <c r="G252" t="s">
        <v>702</v>
      </c>
      <c r="J252">
        <v>43225</v>
      </c>
      <c r="M252">
        <v>2025</v>
      </c>
      <c r="N252" t="s">
        <v>1018</v>
      </c>
    </row>
    <row r="253" spans="1:14" x14ac:dyDescent="0.25">
      <c r="A253" t="s">
        <v>741</v>
      </c>
      <c r="B253" s="1" t="s">
        <v>980</v>
      </c>
      <c r="C253" t="s">
        <v>37</v>
      </c>
      <c r="D253" t="s">
        <v>675</v>
      </c>
      <c r="E253" t="s">
        <v>743</v>
      </c>
      <c r="G253" t="s">
        <v>702</v>
      </c>
      <c r="J253">
        <v>64150</v>
      </c>
      <c r="M253">
        <v>2025</v>
      </c>
      <c r="N253" t="s">
        <v>1018</v>
      </c>
    </row>
    <row r="254" spans="1:14" x14ac:dyDescent="0.25">
      <c r="A254" t="s">
        <v>744</v>
      </c>
      <c r="B254" s="1" t="s">
        <v>980</v>
      </c>
      <c r="C254" t="s">
        <v>37</v>
      </c>
      <c r="D254" t="s">
        <v>507</v>
      </c>
      <c r="E254" t="s">
        <v>746</v>
      </c>
      <c r="G254" t="s">
        <v>702</v>
      </c>
      <c r="J254">
        <v>59416</v>
      </c>
      <c r="M254">
        <v>2025</v>
      </c>
      <c r="N254" t="s">
        <v>1018</v>
      </c>
    </row>
    <row r="255" spans="1:14" x14ac:dyDescent="0.25">
      <c r="A255" t="s">
        <v>747</v>
      </c>
      <c r="B255" s="1" t="s">
        <v>980</v>
      </c>
      <c r="C255" t="s">
        <v>37</v>
      </c>
      <c r="D255" t="s">
        <v>748</v>
      </c>
      <c r="E255" t="s">
        <v>750</v>
      </c>
      <c r="G255" t="s">
        <v>702</v>
      </c>
      <c r="J255">
        <v>297472</v>
      </c>
      <c r="M255">
        <v>2025</v>
      </c>
      <c r="N255" t="s">
        <v>1018</v>
      </c>
    </row>
    <row r="256" spans="1:14" x14ac:dyDescent="0.25">
      <c r="A256" t="s">
        <v>751</v>
      </c>
      <c r="B256" s="1" t="s">
        <v>980</v>
      </c>
      <c r="C256" t="s">
        <v>37</v>
      </c>
      <c r="D256" t="s">
        <v>507</v>
      </c>
      <c r="E256" t="s">
        <v>753</v>
      </c>
      <c r="G256" t="s">
        <v>702</v>
      </c>
      <c r="J256">
        <v>138550</v>
      </c>
      <c r="M256">
        <v>2025</v>
      </c>
      <c r="N256" t="s">
        <v>1018</v>
      </c>
    </row>
    <row r="257" spans="1:14" x14ac:dyDescent="0.25">
      <c r="A257" t="s">
        <v>754</v>
      </c>
      <c r="B257" s="1" t="s">
        <v>980</v>
      </c>
      <c r="C257" t="s">
        <v>37</v>
      </c>
      <c r="D257" t="s">
        <v>629</v>
      </c>
      <c r="E257" t="s">
        <v>756</v>
      </c>
      <c r="G257" t="s">
        <v>702</v>
      </c>
      <c r="J257">
        <v>234520</v>
      </c>
      <c r="M257">
        <v>2025</v>
      </c>
      <c r="N257" t="s">
        <v>1018</v>
      </c>
    </row>
    <row r="258" spans="1:14" x14ac:dyDescent="0.25">
      <c r="A258" t="s">
        <v>757</v>
      </c>
      <c r="B258" s="1" t="s">
        <v>980</v>
      </c>
      <c r="C258" t="s">
        <v>37</v>
      </c>
      <c r="D258" t="s">
        <v>507</v>
      </c>
      <c r="E258" t="s">
        <v>759</v>
      </c>
      <c r="G258" t="s">
        <v>702</v>
      </c>
      <c r="J258">
        <v>95150</v>
      </c>
      <c r="M258">
        <v>2025</v>
      </c>
      <c r="N258" t="s">
        <v>1018</v>
      </c>
    </row>
    <row r="259" spans="1:14" x14ac:dyDescent="0.25">
      <c r="A259" t="s">
        <v>760</v>
      </c>
      <c r="B259" s="1" t="s">
        <v>984</v>
      </c>
      <c r="C259" t="s">
        <v>379</v>
      </c>
      <c r="D259" t="s">
        <v>416</v>
      </c>
      <c r="E259" t="s">
        <v>762</v>
      </c>
      <c r="G259" t="s">
        <v>702</v>
      </c>
      <c r="J259">
        <v>68645</v>
      </c>
      <c r="M259">
        <v>2025</v>
      </c>
      <c r="N259" t="s">
        <v>1018</v>
      </c>
    </row>
    <row r="260" spans="1:14" x14ac:dyDescent="0.25">
      <c r="A260" t="s">
        <v>763</v>
      </c>
      <c r="B260" s="1" t="s">
        <v>984</v>
      </c>
      <c r="C260" t="s">
        <v>379</v>
      </c>
      <c r="D260" t="s">
        <v>416</v>
      </c>
      <c r="E260" t="s">
        <v>765</v>
      </c>
      <c r="G260" t="s">
        <v>702</v>
      </c>
      <c r="J260">
        <v>101524</v>
      </c>
      <c r="M260">
        <v>2025</v>
      </c>
      <c r="N260" t="s">
        <v>1018</v>
      </c>
    </row>
    <row r="261" spans="1:14" x14ac:dyDescent="0.25">
      <c r="A261" t="s">
        <v>766</v>
      </c>
      <c r="B261" s="1" t="s">
        <v>994</v>
      </c>
      <c r="C261" t="s">
        <v>44</v>
      </c>
      <c r="D261" t="s">
        <v>513</v>
      </c>
      <c r="E261" t="s">
        <v>768</v>
      </c>
      <c r="G261" t="s">
        <v>702</v>
      </c>
      <c r="J261">
        <v>53774</v>
      </c>
      <c r="M261">
        <v>2025</v>
      </c>
      <c r="N261" t="s">
        <v>1018</v>
      </c>
    </row>
    <row r="262" spans="1:14" x14ac:dyDescent="0.25">
      <c r="A262" t="s">
        <v>769</v>
      </c>
      <c r="B262" s="1" t="s">
        <v>978</v>
      </c>
      <c r="C262" t="s">
        <v>15</v>
      </c>
      <c r="D262" t="s">
        <v>316</v>
      </c>
      <c r="E262" t="s">
        <v>772</v>
      </c>
      <c r="G262" t="s">
        <v>770</v>
      </c>
      <c r="J262">
        <v>261496.95</v>
      </c>
      <c r="M262">
        <v>2025</v>
      </c>
      <c r="N262" t="s">
        <v>1018</v>
      </c>
    </row>
    <row r="263" spans="1:14" x14ac:dyDescent="0.25">
      <c r="A263" t="s">
        <v>773</v>
      </c>
      <c r="B263" s="1" t="s">
        <v>980</v>
      </c>
      <c r="C263" t="s">
        <v>37</v>
      </c>
      <c r="D263" t="s">
        <v>633</v>
      </c>
      <c r="E263" t="s">
        <v>775</v>
      </c>
      <c r="G263" t="s">
        <v>770</v>
      </c>
      <c r="J263">
        <v>1499693</v>
      </c>
      <c r="M263">
        <v>2025</v>
      </c>
      <c r="N263" t="s">
        <v>1018</v>
      </c>
    </row>
    <row r="264" spans="1:14" x14ac:dyDescent="0.25">
      <c r="A264" t="s">
        <v>776</v>
      </c>
      <c r="B264" s="1" t="s">
        <v>978</v>
      </c>
      <c r="C264" t="s">
        <v>15</v>
      </c>
      <c r="D264" t="s">
        <v>180</v>
      </c>
      <c r="E264" t="s">
        <v>183</v>
      </c>
      <c r="G264" t="s">
        <v>777</v>
      </c>
      <c r="J264">
        <v>136324</v>
      </c>
      <c r="M264">
        <v>2024</v>
      </c>
      <c r="N264" t="s">
        <v>1018</v>
      </c>
    </row>
    <row r="265" spans="1:14" x14ac:dyDescent="0.25">
      <c r="A265" t="s">
        <v>778</v>
      </c>
      <c r="B265" s="1" t="s">
        <v>972</v>
      </c>
      <c r="C265" t="s">
        <v>325</v>
      </c>
      <c r="D265" t="s">
        <v>326</v>
      </c>
      <c r="E265" t="s">
        <v>781</v>
      </c>
      <c r="G265" t="s">
        <v>779</v>
      </c>
      <c r="J265">
        <v>90000</v>
      </c>
      <c r="M265">
        <v>2024</v>
      </c>
      <c r="N265" t="s">
        <v>1018</v>
      </c>
    </row>
    <row r="266" spans="1:14" x14ac:dyDescent="0.25">
      <c r="A266" t="s">
        <v>782</v>
      </c>
      <c r="B266" s="1" t="s">
        <v>973</v>
      </c>
      <c r="C266" t="s">
        <v>157</v>
      </c>
      <c r="D266" t="s">
        <v>104</v>
      </c>
      <c r="E266" t="s">
        <v>784</v>
      </c>
      <c r="G266" t="s">
        <v>779</v>
      </c>
      <c r="J266">
        <v>42966</v>
      </c>
      <c r="M266">
        <v>2024</v>
      </c>
      <c r="N266" t="s">
        <v>1018</v>
      </c>
    </row>
    <row r="267" spans="1:14" x14ac:dyDescent="0.25">
      <c r="A267" t="s">
        <v>785</v>
      </c>
      <c r="B267" s="1" t="s">
        <v>976</v>
      </c>
      <c r="C267" t="s">
        <v>33</v>
      </c>
      <c r="D267" t="s">
        <v>403</v>
      </c>
      <c r="E267" t="s">
        <v>406</v>
      </c>
      <c r="G267" t="s">
        <v>779</v>
      </c>
      <c r="J267">
        <v>253000</v>
      </c>
      <c r="M267">
        <v>2024</v>
      </c>
      <c r="N267" t="s">
        <v>1018</v>
      </c>
    </row>
    <row r="268" spans="1:14" x14ac:dyDescent="0.25">
      <c r="A268" t="s">
        <v>786</v>
      </c>
      <c r="B268" s="1" t="s">
        <v>977</v>
      </c>
      <c r="C268" t="s">
        <v>59</v>
      </c>
      <c r="D268" t="s">
        <v>356</v>
      </c>
      <c r="E268" t="s">
        <v>358</v>
      </c>
      <c r="G268" t="s">
        <v>779</v>
      </c>
      <c r="J268">
        <v>27000</v>
      </c>
      <c r="M268">
        <v>2024</v>
      </c>
      <c r="N268" t="s">
        <v>1018</v>
      </c>
    </row>
    <row r="269" spans="1:14" x14ac:dyDescent="0.25">
      <c r="A269" t="s">
        <v>787</v>
      </c>
      <c r="B269" s="1" t="s">
        <v>977</v>
      </c>
      <c r="C269" t="s">
        <v>59</v>
      </c>
      <c r="D269" t="s">
        <v>356</v>
      </c>
      <c r="E269" t="s">
        <v>364</v>
      </c>
      <c r="G269" t="s">
        <v>779</v>
      </c>
      <c r="J269">
        <v>30600</v>
      </c>
      <c r="M269">
        <v>2024</v>
      </c>
      <c r="N269" t="s">
        <v>1018</v>
      </c>
    </row>
    <row r="270" spans="1:14" x14ac:dyDescent="0.25">
      <c r="A270" t="s">
        <v>788</v>
      </c>
      <c r="B270" s="1" t="s">
        <v>977</v>
      </c>
      <c r="C270" t="s">
        <v>59</v>
      </c>
      <c r="D270" t="s">
        <v>356</v>
      </c>
      <c r="E270" t="s">
        <v>465</v>
      </c>
      <c r="G270" t="s">
        <v>779</v>
      </c>
      <c r="J270">
        <v>39600</v>
      </c>
      <c r="M270">
        <v>2024</v>
      </c>
      <c r="N270" t="s">
        <v>1018</v>
      </c>
    </row>
    <row r="271" spans="1:14" x14ac:dyDescent="0.25">
      <c r="A271" t="s">
        <v>789</v>
      </c>
      <c r="B271" s="1" t="s">
        <v>978</v>
      </c>
      <c r="C271" t="s">
        <v>15</v>
      </c>
      <c r="D271" t="s">
        <v>316</v>
      </c>
      <c r="E271" t="s">
        <v>409</v>
      </c>
      <c r="G271" t="s">
        <v>779</v>
      </c>
      <c r="J271">
        <v>57600</v>
      </c>
      <c r="M271">
        <v>2024</v>
      </c>
      <c r="N271" t="s">
        <v>1018</v>
      </c>
    </row>
    <row r="272" spans="1:14" x14ac:dyDescent="0.25">
      <c r="A272" t="s">
        <v>790</v>
      </c>
      <c r="B272" s="1" t="s">
        <v>972</v>
      </c>
      <c r="C272" t="s">
        <v>325</v>
      </c>
      <c r="D272" t="s">
        <v>338</v>
      </c>
      <c r="E272" t="s">
        <v>340</v>
      </c>
      <c r="G272" t="s">
        <v>791</v>
      </c>
      <c r="J272">
        <v>142600</v>
      </c>
      <c r="M272">
        <v>2024</v>
      </c>
      <c r="N272" t="s">
        <v>1018</v>
      </c>
    </row>
    <row r="273" spans="1:14" x14ac:dyDescent="0.25">
      <c r="A273" t="s">
        <v>792</v>
      </c>
      <c r="B273" s="1" t="s">
        <v>973</v>
      </c>
      <c r="C273" t="s">
        <v>157</v>
      </c>
      <c r="D273" t="s">
        <v>157</v>
      </c>
      <c r="E273" t="s">
        <v>795</v>
      </c>
      <c r="G273" t="s">
        <v>793</v>
      </c>
      <c r="J273">
        <v>144000</v>
      </c>
      <c r="M273">
        <v>2025</v>
      </c>
      <c r="N273" t="s">
        <v>1018</v>
      </c>
    </row>
    <row r="274" spans="1:14" x14ac:dyDescent="0.25">
      <c r="A274" t="s">
        <v>796</v>
      </c>
      <c r="B274" s="1" t="s">
        <v>973</v>
      </c>
      <c r="C274" t="s">
        <v>157</v>
      </c>
      <c r="D274" t="s">
        <v>157</v>
      </c>
      <c r="E274" t="s">
        <v>387</v>
      </c>
      <c r="G274" t="s">
        <v>793</v>
      </c>
      <c r="J274">
        <v>198000</v>
      </c>
      <c r="M274">
        <v>2025</v>
      </c>
      <c r="N274" t="s">
        <v>1018</v>
      </c>
    </row>
    <row r="275" spans="1:14" x14ac:dyDescent="0.25">
      <c r="A275" t="s">
        <v>797</v>
      </c>
      <c r="B275" s="1" t="s">
        <v>973</v>
      </c>
      <c r="C275" t="s">
        <v>157</v>
      </c>
      <c r="D275" t="s">
        <v>157</v>
      </c>
      <c r="E275" t="s">
        <v>390</v>
      </c>
      <c r="G275" t="s">
        <v>793</v>
      </c>
      <c r="J275">
        <v>135000</v>
      </c>
      <c r="M275">
        <v>2025</v>
      </c>
      <c r="N275" t="s">
        <v>1018</v>
      </c>
    </row>
    <row r="276" spans="1:14" x14ac:dyDescent="0.25">
      <c r="A276" t="s">
        <v>798</v>
      </c>
      <c r="B276" s="1" t="s">
        <v>973</v>
      </c>
      <c r="C276" t="s">
        <v>157</v>
      </c>
      <c r="D276" t="s">
        <v>345</v>
      </c>
      <c r="E276" t="s">
        <v>393</v>
      </c>
      <c r="G276" t="s">
        <v>793</v>
      </c>
      <c r="J276">
        <v>90000</v>
      </c>
      <c r="M276">
        <v>2025</v>
      </c>
      <c r="N276" t="s">
        <v>1018</v>
      </c>
    </row>
    <row r="277" spans="1:14" x14ac:dyDescent="0.25">
      <c r="A277" t="s">
        <v>799</v>
      </c>
      <c r="B277" s="1" t="s">
        <v>973</v>
      </c>
      <c r="C277" t="s">
        <v>157</v>
      </c>
      <c r="D277" t="s">
        <v>395</v>
      </c>
      <c r="E277" t="s">
        <v>397</v>
      </c>
      <c r="G277" t="s">
        <v>793</v>
      </c>
      <c r="J277">
        <v>144000</v>
      </c>
      <c r="M277">
        <v>2025</v>
      </c>
      <c r="N277" t="s">
        <v>1018</v>
      </c>
    </row>
    <row r="278" spans="1:14" x14ac:dyDescent="0.25">
      <c r="A278" t="s">
        <v>800</v>
      </c>
      <c r="B278" s="1" t="s">
        <v>973</v>
      </c>
      <c r="C278" t="s">
        <v>157</v>
      </c>
      <c r="D278" t="s">
        <v>425</v>
      </c>
      <c r="E278" t="s">
        <v>427</v>
      </c>
      <c r="G278" t="s">
        <v>793</v>
      </c>
      <c r="J278">
        <v>252000</v>
      </c>
      <c r="M278">
        <v>2025</v>
      </c>
      <c r="N278" t="s">
        <v>1018</v>
      </c>
    </row>
    <row r="279" spans="1:14" x14ac:dyDescent="0.25">
      <c r="A279" t="s">
        <v>802</v>
      </c>
      <c r="B279" s="1" t="s">
        <v>973</v>
      </c>
      <c r="C279" t="s">
        <v>157</v>
      </c>
      <c r="D279" t="s">
        <v>395</v>
      </c>
      <c r="E279" t="s">
        <v>446</v>
      </c>
      <c r="G279" t="s">
        <v>793</v>
      </c>
      <c r="J279">
        <v>98154</v>
      </c>
      <c r="M279">
        <v>2025</v>
      </c>
      <c r="N279" t="s">
        <v>1018</v>
      </c>
    </row>
    <row r="280" spans="1:14" x14ac:dyDescent="0.25">
      <c r="A280" t="s">
        <v>803</v>
      </c>
      <c r="B280" s="1" t="s">
        <v>973</v>
      </c>
      <c r="C280" t="s">
        <v>157</v>
      </c>
      <c r="D280" t="s">
        <v>395</v>
      </c>
      <c r="E280" t="s">
        <v>805</v>
      </c>
      <c r="G280" t="s">
        <v>793</v>
      </c>
      <c r="J280">
        <v>250200</v>
      </c>
      <c r="M280">
        <v>2025</v>
      </c>
      <c r="N280" t="s">
        <v>1018</v>
      </c>
    </row>
    <row r="281" spans="1:14" x14ac:dyDescent="0.25">
      <c r="A281" t="s">
        <v>806</v>
      </c>
      <c r="B281" s="1" t="s">
        <v>973</v>
      </c>
      <c r="C281" t="s">
        <v>157</v>
      </c>
      <c r="D281" t="s">
        <v>425</v>
      </c>
      <c r="E281" t="s">
        <v>808</v>
      </c>
      <c r="G281" t="s">
        <v>793</v>
      </c>
      <c r="J281">
        <v>15228</v>
      </c>
      <c r="M281">
        <v>2025</v>
      </c>
      <c r="N281" t="s">
        <v>1018</v>
      </c>
    </row>
    <row r="282" spans="1:14" x14ac:dyDescent="0.25">
      <c r="A282" t="s">
        <v>809</v>
      </c>
      <c r="B282" s="1" t="s">
        <v>973</v>
      </c>
      <c r="C282" t="s">
        <v>157</v>
      </c>
      <c r="D282" t="s">
        <v>157</v>
      </c>
      <c r="E282" t="s">
        <v>714</v>
      </c>
      <c r="G282" t="s">
        <v>793</v>
      </c>
      <c r="J282">
        <v>140382</v>
      </c>
      <c r="M282">
        <v>2025</v>
      </c>
      <c r="N282" t="s">
        <v>1018</v>
      </c>
    </row>
    <row r="283" spans="1:14" x14ac:dyDescent="0.25">
      <c r="A283" t="s">
        <v>810</v>
      </c>
      <c r="B283" s="1" t="s">
        <v>973</v>
      </c>
      <c r="C283" t="s">
        <v>157</v>
      </c>
      <c r="D283" t="s">
        <v>425</v>
      </c>
      <c r="E283" t="s">
        <v>812</v>
      </c>
      <c r="G283" t="s">
        <v>793</v>
      </c>
      <c r="J283">
        <v>85536</v>
      </c>
      <c r="M283">
        <v>2025</v>
      </c>
      <c r="N283" t="s">
        <v>1018</v>
      </c>
    </row>
    <row r="284" spans="1:14" x14ac:dyDescent="0.25">
      <c r="A284" t="s">
        <v>813</v>
      </c>
      <c r="B284" s="1" t="s">
        <v>973</v>
      </c>
      <c r="C284" t="s">
        <v>157</v>
      </c>
      <c r="D284" t="s">
        <v>395</v>
      </c>
      <c r="E284" t="s">
        <v>815</v>
      </c>
      <c r="G284" t="s">
        <v>793</v>
      </c>
      <c r="J284">
        <v>118062</v>
      </c>
      <c r="M284">
        <v>2025</v>
      </c>
      <c r="N284" t="s">
        <v>1018</v>
      </c>
    </row>
    <row r="285" spans="1:14" x14ac:dyDescent="0.25">
      <c r="A285" t="s">
        <v>816</v>
      </c>
      <c r="B285" s="1" t="s">
        <v>976</v>
      </c>
      <c r="C285" t="s">
        <v>33</v>
      </c>
      <c r="D285" t="s">
        <v>403</v>
      </c>
      <c r="E285" t="s">
        <v>406</v>
      </c>
      <c r="G285" t="s">
        <v>793</v>
      </c>
      <c r="J285">
        <v>255400</v>
      </c>
      <c r="M285">
        <v>2025</v>
      </c>
      <c r="N285" t="s">
        <v>1018</v>
      </c>
    </row>
    <row r="286" spans="1:14" x14ac:dyDescent="0.25">
      <c r="A286" t="s">
        <v>817</v>
      </c>
      <c r="B286" s="1" t="s">
        <v>976</v>
      </c>
      <c r="C286" t="s">
        <v>33</v>
      </c>
      <c r="D286" t="s">
        <v>818</v>
      </c>
      <c r="E286" t="s">
        <v>820</v>
      </c>
      <c r="G286" t="s">
        <v>793</v>
      </c>
      <c r="J286">
        <v>103048</v>
      </c>
      <c r="M286">
        <v>2025</v>
      </c>
      <c r="N286" t="s">
        <v>1018</v>
      </c>
    </row>
    <row r="287" spans="1:14" x14ac:dyDescent="0.25">
      <c r="A287" t="s">
        <v>821</v>
      </c>
      <c r="B287" s="1" t="s">
        <v>978</v>
      </c>
      <c r="C287" t="s">
        <v>15</v>
      </c>
      <c r="D287" t="s">
        <v>309</v>
      </c>
      <c r="E287" t="s">
        <v>313</v>
      </c>
      <c r="G287" t="s">
        <v>793</v>
      </c>
      <c r="J287">
        <v>82800</v>
      </c>
      <c r="M287">
        <v>2025</v>
      </c>
      <c r="N287" t="s">
        <v>1018</v>
      </c>
    </row>
    <row r="288" spans="1:14" x14ac:dyDescent="0.25">
      <c r="A288" t="s">
        <v>822</v>
      </c>
      <c r="B288" s="1" t="s">
        <v>978</v>
      </c>
      <c r="C288" t="s">
        <v>15</v>
      </c>
      <c r="D288" t="s">
        <v>284</v>
      </c>
      <c r="E288" t="s">
        <v>824</v>
      </c>
      <c r="G288" t="s">
        <v>793</v>
      </c>
      <c r="J288">
        <v>291150</v>
      </c>
      <c r="M288">
        <v>2025</v>
      </c>
      <c r="N288" t="s">
        <v>1018</v>
      </c>
    </row>
    <row r="289" spans="1:14" x14ac:dyDescent="0.25">
      <c r="A289" t="s">
        <v>825</v>
      </c>
      <c r="B289" s="1" t="s">
        <v>978</v>
      </c>
      <c r="C289" t="s">
        <v>15</v>
      </c>
      <c r="D289" t="s">
        <v>284</v>
      </c>
      <c r="E289" t="s">
        <v>827</v>
      </c>
      <c r="G289" t="s">
        <v>793</v>
      </c>
      <c r="J289">
        <v>31580</v>
      </c>
      <c r="M289">
        <v>2025</v>
      </c>
      <c r="N289" t="s">
        <v>1018</v>
      </c>
    </row>
    <row r="290" spans="1:14" x14ac:dyDescent="0.25">
      <c r="A290" t="s">
        <v>828</v>
      </c>
      <c r="B290" s="1" t="s">
        <v>978</v>
      </c>
      <c r="C290" t="s">
        <v>15</v>
      </c>
      <c r="D290" t="s">
        <v>309</v>
      </c>
      <c r="E290" t="s">
        <v>830</v>
      </c>
      <c r="G290" t="s">
        <v>793</v>
      </c>
      <c r="J290">
        <v>86300</v>
      </c>
      <c r="M290">
        <v>2025</v>
      </c>
      <c r="N290" t="s">
        <v>1018</v>
      </c>
    </row>
    <row r="291" spans="1:14" x14ac:dyDescent="0.25">
      <c r="A291" t="s">
        <v>831</v>
      </c>
      <c r="B291" s="1" t="s">
        <v>978</v>
      </c>
      <c r="C291" t="s">
        <v>15</v>
      </c>
      <c r="D291" t="s">
        <v>316</v>
      </c>
      <c r="E291" t="s">
        <v>833</v>
      </c>
      <c r="G291" t="s">
        <v>793</v>
      </c>
      <c r="J291">
        <v>3060</v>
      </c>
      <c r="M291">
        <v>2025</v>
      </c>
      <c r="N291" t="s">
        <v>1018</v>
      </c>
    </row>
    <row r="292" spans="1:14" x14ac:dyDescent="0.25">
      <c r="A292" t="s">
        <v>834</v>
      </c>
      <c r="B292" s="1" t="s">
        <v>978</v>
      </c>
      <c r="C292" t="s">
        <v>15</v>
      </c>
      <c r="D292" t="s">
        <v>284</v>
      </c>
      <c r="E292" t="s">
        <v>836</v>
      </c>
      <c r="G292" t="s">
        <v>793</v>
      </c>
      <c r="J292">
        <v>201150</v>
      </c>
      <c r="M292">
        <v>2025</v>
      </c>
      <c r="N292" t="s">
        <v>1018</v>
      </c>
    </row>
    <row r="293" spans="1:14" x14ac:dyDescent="0.25">
      <c r="A293" t="s">
        <v>837</v>
      </c>
      <c r="B293" s="1" t="s">
        <v>978</v>
      </c>
      <c r="C293" t="s">
        <v>15</v>
      </c>
      <c r="D293" t="s">
        <v>284</v>
      </c>
      <c r="E293" t="s">
        <v>839</v>
      </c>
      <c r="G293" t="s">
        <v>793</v>
      </c>
      <c r="J293">
        <v>141660</v>
      </c>
      <c r="M293">
        <v>2025</v>
      </c>
      <c r="N293" t="s">
        <v>1018</v>
      </c>
    </row>
    <row r="294" spans="1:14" x14ac:dyDescent="0.25">
      <c r="A294" t="s">
        <v>840</v>
      </c>
      <c r="B294" s="1" t="s">
        <v>978</v>
      </c>
      <c r="C294" t="s">
        <v>15</v>
      </c>
      <c r="D294" t="s">
        <v>309</v>
      </c>
      <c r="E294" t="s">
        <v>471</v>
      </c>
      <c r="G294" t="s">
        <v>793</v>
      </c>
      <c r="J294">
        <v>54450</v>
      </c>
      <c r="M294">
        <v>2025</v>
      </c>
      <c r="N294" t="s">
        <v>1018</v>
      </c>
    </row>
    <row r="295" spans="1:14" x14ac:dyDescent="0.25">
      <c r="A295" t="s">
        <v>842</v>
      </c>
      <c r="B295" s="1" t="s">
        <v>978</v>
      </c>
      <c r="C295" t="s">
        <v>15</v>
      </c>
      <c r="D295" t="s">
        <v>284</v>
      </c>
      <c r="E295" t="s">
        <v>116</v>
      </c>
      <c r="G295" t="s">
        <v>793</v>
      </c>
      <c r="J295">
        <v>51750</v>
      </c>
      <c r="M295">
        <v>2025</v>
      </c>
      <c r="N295" t="s">
        <v>1018</v>
      </c>
    </row>
    <row r="296" spans="1:14" x14ac:dyDescent="0.25">
      <c r="A296" t="s">
        <v>844</v>
      </c>
      <c r="B296" s="1" t="s">
        <v>978</v>
      </c>
      <c r="C296" t="s">
        <v>15</v>
      </c>
      <c r="D296" t="s">
        <v>109</v>
      </c>
      <c r="E296" t="s">
        <v>110</v>
      </c>
      <c r="G296" t="s">
        <v>793</v>
      </c>
      <c r="J296">
        <v>66600</v>
      </c>
      <c r="M296">
        <v>2025</v>
      </c>
      <c r="N296" t="s">
        <v>1018</v>
      </c>
    </row>
    <row r="297" spans="1:14" x14ac:dyDescent="0.25">
      <c r="A297" t="s">
        <v>846</v>
      </c>
      <c r="B297" s="1" t="s">
        <v>978</v>
      </c>
      <c r="C297" t="s">
        <v>15</v>
      </c>
      <c r="D297" t="s">
        <v>284</v>
      </c>
      <c r="E297" t="s">
        <v>848</v>
      </c>
      <c r="G297" t="s">
        <v>793</v>
      </c>
      <c r="J297">
        <v>105750</v>
      </c>
      <c r="M297">
        <v>2025</v>
      </c>
      <c r="N297" t="s">
        <v>1018</v>
      </c>
    </row>
    <row r="298" spans="1:14" x14ac:dyDescent="0.25">
      <c r="A298" t="s">
        <v>849</v>
      </c>
      <c r="B298" s="1" t="s">
        <v>978</v>
      </c>
      <c r="C298" t="s">
        <v>15</v>
      </c>
      <c r="D298" t="s">
        <v>309</v>
      </c>
      <c r="E298" t="s">
        <v>851</v>
      </c>
      <c r="G298" t="s">
        <v>793</v>
      </c>
      <c r="J298">
        <v>35100</v>
      </c>
      <c r="M298">
        <v>2025</v>
      </c>
      <c r="N298" t="s">
        <v>1018</v>
      </c>
    </row>
    <row r="299" spans="1:14" x14ac:dyDescent="0.25">
      <c r="A299" t="s">
        <v>852</v>
      </c>
      <c r="B299" s="1" t="s">
        <v>978</v>
      </c>
      <c r="C299" t="s">
        <v>15</v>
      </c>
      <c r="D299" t="s">
        <v>666</v>
      </c>
      <c r="E299" t="s">
        <v>854</v>
      </c>
      <c r="G299" t="s">
        <v>793</v>
      </c>
      <c r="J299">
        <v>100224</v>
      </c>
      <c r="M299">
        <v>2025</v>
      </c>
      <c r="N299" t="s">
        <v>1018</v>
      </c>
    </row>
    <row r="300" spans="1:14" x14ac:dyDescent="0.25">
      <c r="A300" t="s">
        <v>855</v>
      </c>
      <c r="B300" s="1" t="s">
        <v>978</v>
      </c>
      <c r="C300" t="s">
        <v>15</v>
      </c>
      <c r="D300" t="s">
        <v>185</v>
      </c>
      <c r="E300" t="s">
        <v>857</v>
      </c>
      <c r="G300" t="s">
        <v>793</v>
      </c>
      <c r="J300">
        <v>75600</v>
      </c>
      <c r="M300">
        <v>2025</v>
      </c>
      <c r="N300" t="s">
        <v>1018</v>
      </c>
    </row>
    <row r="301" spans="1:14" x14ac:dyDescent="0.25">
      <c r="A301" t="s">
        <v>858</v>
      </c>
      <c r="B301" s="1" t="s">
        <v>978</v>
      </c>
      <c r="C301" t="s">
        <v>15</v>
      </c>
      <c r="D301" t="s">
        <v>666</v>
      </c>
      <c r="E301" t="s">
        <v>860</v>
      </c>
      <c r="G301" t="s">
        <v>793</v>
      </c>
      <c r="J301">
        <v>7920</v>
      </c>
      <c r="M301">
        <v>2025</v>
      </c>
      <c r="N301" t="s">
        <v>1018</v>
      </c>
    </row>
    <row r="302" spans="1:14" x14ac:dyDescent="0.25">
      <c r="A302" t="s">
        <v>861</v>
      </c>
      <c r="B302" s="1" t="s">
        <v>978</v>
      </c>
      <c r="C302" t="s">
        <v>15</v>
      </c>
      <c r="D302" t="s">
        <v>316</v>
      </c>
      <c r="E302" t="s">
        <v>433</v>
      </c>
      <c r="G302" t="s">
        <v>793</v>
      </c>
      <c r="J302">
        <v>57510</v>
      </c>
      <c r="M302">
        <v>2025</v>
      </c>
      <c r="N302" t="s">
        <v>1018</v>
      </c>
    </row>
    <row r="303" spans="1:14" x14ac:dyDescent="0.25">
      <c r="A303" t="s">
        <v>862</v>
      </c>
      <c r="B303" s="1" t="s">
        <v>980</v>
      </c>
      <c r="C303" t="s">
        <v>37</v>
      </c>
      <c r="D303" t="s">
        <v>633</v>
      </c>
      <c r="E303" t="s">
        <v>864</v>
      </c>
      <c r="G303" t="s">
        <v>793</v>
      </c>
      <c r="J303">
        <v>128000</v>
      </c>
      <c r="M303">
        <v>2025</v>
      </c>
      <c r="N303" t="s">
        <v>1018</v>
      </c>
    </row>
    <row r="304" spans="1:14" x14ac:dyDescent="0.25">
      <c r="A304" t="s">
        <v>865</v>
      </c>
      <c r="B304" s="1" t="s">
        <v>980</v>
      </c>
      <c r="C304" t="s">
        <v>37</v>
      </c>
      <c r="D304" t="s">
        <v>633</v>
      </c>
      <c r="E304" t="s">
        <v>867</v>
      </c>
      <c r="G304" t="s">
        <v>793</v>
      </c>
      <c r="J304">
        <v>85000</v>
      </c>
      <c r="M304">
        <v>2025</v>
      </c>
      <c r="N304" t="s">
        <v>1018</v>
      </c>
    </row>
    <row r="305" spans="1:14" x14ac:dyDescent="0.25">
      <c r="A305" t="s">
        <v>868</v>
      </c>
      <c r="B305" s="1" t="s">
        <v>972</v>
      </c>
      <c r="C305" t="s">
        <v>325</v>
      </c>
      <c r="D305" t="s">
        <v>326</v>
      </c>
      <c r="E305" t="s">
        <v>871</v>
      </c>
      <c r="G305" t="s">
        <v>869</v>
      </c>
      <c r="J305">
        <v>150000</v>
      </c>
      <c r="M305">
        <v>2023</v>
      </c>
      <c r="N305" t="s">
        <v>1018</v>
      </c>
    </row>
    <row r="306" spans="1:14" x14ac:dyDescent="0.25">
      <c r="A306" t="s">
        <v>872</v>
      </c>
      <c r="B306" s="1" t="s">
        <v>972</v>
      </c>
      <c r="C306" t="s">
        <v>325</v>
      </c>
      <c r="D306" t="s">
        <v>326</v>
      </c>
      <c r="E306" t="s">
        <v>336</v>
      </c>
      <c r="G306" t="s">
        <v>873</v>
      </c>
      <c r="J306">
        <v>150000</v>
      </c>
      <c r="M306">
        <v>2024</v>
      </c>
      <c r="N306" t="s">
        <v>1018</v>
      </c>
    </row>
    <row r="307" spans="1:14" x14ac:dyDescent="0.25">
      <c r="A307" t="s">
        <v>874</v>
      </c>
      <c r="B307" s="1" t="s">
        <v>976</v>
      </c>
      <c r="C307" t="s">
        <v>33</v>
      </c>
      <c r="D307" t="s">
        <v>440</v>
      </c>
      <c r="E307" t="s">
        <v>876</v>
      </c>
      <c r="G307" t="s">
        <v>873</v>
      </c>
      <c r="J307">
        <v>1245980</v>
      </c>
      <c r="M307">
        <v>2024</v>
      </c>
      <c r="N307" t="s">
        <v>1018</v>
      </c>
    </row>
    <row r="308" spans="1:14" x14ac:dyDescent="0.25">
      <c r="A308" t="s">
        <v>877</v>
      </c>
      <c r="B308" s="1" t="s">
        <v>977</v>
      </c>
      <c r="C308" t="s">
        <v>59</v>
      </c>
      <c r="D308" t="s">
        <v>130</v>
      </c>
      <c r="E308" t="s">
        <v>879</v>
      </c>
      <c r="G308" t="s">
        <v>873</v>
      </c>
      <c r="J308">
        <v>899330</v>
      </c>
      <c r="M308">
        <v>2024</v>
      </c>
      <c r="N308" t="s">
        <v>1018</v>
      </c>
    </row>
    <row r="309" spans="1:14" x14ac:dyDescent="0.25">
      <c r="A309" t="s">
        <v>880</v>
      </c>
      <c r="B309" s="1" t="s">
        <v>977</v>
      </c>
      <c r="C309" t="s">
        <v>59</v>
      </c>
      <c r="D309" t="s">
        <v>370</v>
      </c>
      <c r="E309" t="s">
        <v>372</v>
      </c>
      <c r="G309" t="s">
        <v>873</v>
      </c>
      <c r="J309">
        <v>150000</v>
      </c>
      <c r="M309">
        <v>2024</v>
      </c>
      <c r="N309" t="s">
        <v>1018</v>
      </c>
    </row>
    <row r="310" spans="1:14" x14ac:dyDescent="0.25">
      <c r="A310" t="s">
        <v>881</v>
      </c>
      <c r="B310" s="1" t="s">
        <v>978</v>
      </c>
      <c r="C310" t="s">
        <v>15</v>
      </c>
      <c r="D310" t="s">
        <v>253</v>
      </c>
      <c r="E310" t="s">
        <v>884</v>
      </c>
      <c r="G310" t="s">
        <v>882</v>
      </c>
      <c r="J310">
        <v>27928</v>
      </c>
      <c r="M310">
        <v>2025</v>
      </c>
      <c r="N310" t="s">
        <v>1018</v>
      </c>
    </row>
    <row r="311" spans="1:14" x14ac:dyDescent="0.25">
      <c r="A311" t="s">
        <v>885</v>
      </c>
      <c r="B311" s="1" t="s">
        <v>963</v>
      </c>
      <c r="C311" t="s">
        <v>25</v>
      </c>
      <c r="D311" t="s">
        <v>448</v>
      </c>
      <c r="E311" t="s">
        <v>451</v>
      </c>
      <c r="G311" t="s">
        <v>886</v>
      </c>
      <c r="J311">
        <v>50000</v>
      </c>
      <c r="M311">
        <v>2023</v>
      </c>
      <c r="N311" t="s">
        <v>1018</v>
      </c>
    </row>
    <row r="312" spans="1:14" x14ac:dyDescent="0.25">
      <c r="A312" t="s">
        <v>887</v>
      </c>
      <c r="B312" s="1" t="s">
        <v>976</v>
      </c>
      <c r="C312" t="s">
        <v>33</v>
      </c>
      <c r="D312" t="s">
        <v>403</v>
      </c>
      <c r="E312" t="s">
        <v>406</v>
      </c>
      <c r="G312" t="s">
        <v>888</v>
      </c>
      <c r="J312">
        <v>50000</v>
      </c>
      <c r="M312">
        <v>2025</v>
      </c>
      <c r="N312" t="s">
        <v>1018</v>
      </c>
    </row>
    <row r="313" spans="1:14" x14ac:dyDescent="0.25">
      <c r="A313" t="s">
        <v>889</v>
      </c>
      <c r="B313" s="1" t="s">
        <v>978</v>
      </c>
      <c r="C313" t="s">
        <v>15</v>
      </c>
      <c r="D313" t="s">
        <v>164</v>
      </c>
      <c r="E313" t="s">
        <v>488</v>
      </c>
      <c r="G313" t="s">
        <v>888</v>
      </c>
      <c r="J313">
        <v>50000</v>
      </c>
      <c r="M313">
        <v>2025</v>
      </c>
      <c r="N313" t="s">
        <v>1018</v>
      </c>
    </row>
    <row r="314" spans="1:14" x14ac:dyDescent="0.25">
      <c r="A314" t="s">
        <v>890</v>
      </c>
      <c r="B314" s="1" t="s">
        <v>980</v>
      </c>
      <c r="C314" t="s">
        <v>37</v>
      </c>
      <c r="D314" t="s">
        <v>629</v>
      </c>
      <c r="E314" t="s">
        <v>892</v>
      </c>
      <c r="G314" t="s">
        <v>888</v>
      </c>
      <c r="J314">
        <v>50000</v>
      </c>
      <c r="M314">
        <v>2025</v>
      </c>
      <c r="N314" t="s">
        <v>1018</v>
      </c>
    </row>
    <row r="315" spans="1:14" x14ac:dyDescent="0.25">
      <c r="A315" t="s">
        <v>893</v>
      </c>
      <c r="B315" s="1" t="s">
        <v>972</v>
      </c>
      <c r="C315" t="s">
        <v>325</v>
      </c>
      <c r="D315" t="s">
        <v>326</v>
      </c>
      <c r="E315" t="s">
        <v>477</v>
      </c>
      <c r="G315" t="s">
        <v>894</v>
      </c>
      <c r="J315">
        <v>50000</v>
      </c>
      <c r="M315">
        <v>2025</v>
      </c>
      <c r="N315" t="s">
        <v>1018</v>
      </c>
    </row>
    <row r="316" spans="1:14" x14ac:dyDescent="0.25">
      <c r="A316" t="s">
        <v>895</v>
      </c>
      <c r="B316" s="1" t="s">
        <v>972</v>
      </c>
      <c r="C316" t="s">
        <v>325</v>
      </c>
      <c r="D316" t="s">
        <v>326</v>
      </c>
      <c r="E316" t="s">
        <v>328</v>
      </c>
      <c r="G316" t="s">
        <v>896</v>
      </c>
      <c r="J316">
        <v>70000</v>
      </c>
      <c r="M316">
        <v>2025</v>
      </c>
      <c r="N316" t="s">
        <v>1018</v>
      </c>
    </row>
    <row r="317" spans="1:14" x14ac:dyDescent="0.25">
      <c r="A317" t="s">
        <v>897</v>
      </c>
      <c r="B317" s="1" t="s">
        <v>972</v>
      </c>
      <c r="C317" t="s">
        <v>325</v>
      </c>
      <c r="D317" t="s">
        <v>326</v>
      </c>
      <c r="E317" t="s">
        <v>477</v>
      </c>
      <c r="G317" t="s">
        <v>896</v>
      </c>
      <c r="J317">
        <v>70000</v>
      </c>
      <c r="M317">
        <v>2025</v>
      </c>
      <c r="N317" t="s">
        <v>1018</v>
      </c>
    </row>
    <row r="318" spans="1:14" x14ac:dyDescent="0.25">
      <c r="A318" t="s">
        <v>898</v>
      </c>
      <c r="B318" s="1" t="s">
        <v>973</v>
      </c>
      <c r="C318" t="s">
        <v>157</v>
      </c>
      <c r="D318" t="s">
        <v>899</v>
      </c>
      <c r="E318" t="s">
        <v>901</v>
      </c>
      <c r="G318" t="s">
        <v>896</v>
      </c>
      <c r="J318">
        <v>70000</v>
      </c>
      <c r="M318">
        <v>2025</v>
      </c>
      <c r="N318" t="s">
        <v>1018</v>
      </c>
    </row>
    <row r="319" spans="1:14" x14ac:dyDescent="0.25">
      <c r="A319" t="s">
        <v>902</v>
      </c>
      <c r="B319" s="1" t="s">
        <v>972</v>
      </c>
      <c r="C319" t="s">
        <v>325</v>
      </c>
      <c r="D319" t="s">
        <v>326</v>
      </c>
      <c r="E319" t="s">
        <v>905</v>
      </c>
      <c r="G319" t="s">
        <v>903</v>
      </c>
      <c r="J319">
        <v>150000</v>
      </c>
      <c r="M319">
        <v>2025</v>
      </c>
      <c r="N319" t="s">
        <v>1018</v>
      </c>
    </row>
    <row r="320" spans="1:14" x14ac:dyDescent="0.25">
      <c r="A320" t="s">
        <v>906</v>
      </c>
      <c r="B320" s="1" t="s">
        <v>972</v>
      </c>
      <c r="C320" t="s">
        <v>325</v>
      </c>
      <c r="D320" t="s">
        <v>326</v>
      </c>
      <c r="E320" t="s">
        <v>328</v>
      </c>
      <c r="G320" t="s">
        <v>903</v>
      </c>
      <c r="J320">
        <v>150000</v>
      </c>
      <c r="M320">
        <v>2025</v>
      </c>
      <c r="N320" t="s">
        <v>1018</v>
      </c>
    </row>
    <row r="321" spans="1:14" x14ac:dyDescent="0.25">
      <c r="A321" t="s">
        <v>907</v>
      </c>
      <c r="B321" s="1" t="s">
        <v>973</v>
      </c>
      <c r="C321" t="s">
        <v>157</v>
      </c>
      <c r="D321" t="s">
        <v>425</v>
      </c>
      <c r="E321" t="s">
        <v>645</v>
      </c>
      <c r="G321" t="s">
        <v>903</v>
      </c>
      <c r="J321">
        <v>150000</v>
      </c>
      <c r="M321">
        <v>2025</v>
      </c>
      <c r="N321" t="s">
        <v>1018</v>
      </c>
    </row>
    <row r="322" spans="1:14" x14ac:dyDescent="0.25">
      <c r="A322" t="s">
        <v>909</v>
      </c>
      <c r="B322" s="1" t="s">
        <v>978</v>
      </c>
      <c r="C322" t="s">
        <v>15</v>
      </c>
      <c r="D322" t="s">
        <v>164</v>
      </c>
      <c r="E322" t="s">
        <v>488</v>
      </c>
      <c r="G322" t="s">
        <v>903</v>
      </c>
      <c r="J322">
        <v>150000</v>
      </c>
      <c r="M322">
        <v>2025</v>
      </c>
      <c r="N322" t="s">
        <v>1018</v>
      </c>
    </row>
    <row r="323" spans="1:14" x14ac:dyDescent="0.25">
      <c r="A323" t="s">
        <v>910</v>
      </c>
      <c r="B323" s="1" t="s">
        <v>980</v>
      </c>
      <c r="C323" t="s">
        <v>37</v>
      </c>
      <c r="D323" t="s">
        <v>38</v>
      </c>
      <c r="E323" t="s">
        <v>236</v>
      </c>
      <c r="G323" t="s">
        <v>903</v>
      </c>
      <c r="J323">
        <v>150000</v>
      </c>
      <c r="M323">
        <v>2025</v>
      </c>
      <c r="N323" t="s">
        <v>1018</v>
      </c>
    </row>
    <row r="324" spans="1:14" x14ac:dyDescent="0.25">
      <c r="A324" t="s">
        <v>912</v>
      </c>
      <c r="B324" s="1" t="s">
        <v>980</v>
      </c>
      <c r="C324" t="s">
        <v>37</v>
      </c>
      <c r="D324" t="s">
        <v>507</v>
      </c>
      <c r="E324" t="s">
        <v>509</v>
      </c>
      <c r="G324" t="s">
        <v>903</v>
      </c>
      <c r="J324">
        <v>150000</v>
      </c>
      <c r="M324">
        <v>2025</v>
      </c>
      <c r="N324" t="s">
        <v>1018</v>
      </c>
    </row>
    <row r="325" spans="1:14" x14ac:dyDescent="0.25">
      <c r="A325" t="s">
        <v>913</v>
      </c>
      <c r="B325" s="1" t="s">
        <v>994</v>
      </c>
      <c r="C325" t="s">
        <v>44</v>
      </c>
      <c r="D325" t="s">
        <v>513</v>
      </c>
      <c r="E325" t="s">
        <v>93</v>
      </c>
      <c r="G325" t="s">
        <v>903</v>
      </c>
      <c r="J325">
        <v>150000</v>
      </c>
      <c r="M325">
        <v>2025</v>
      </c>
      <c r="N325" t="s">
        <v>1018</v>
      </c>
    </row>
    <row r="326" spans="1:14" x14ac:dyDescent="0.25">
      <c r="A326" t="s">
        <v>915</v>
      </c>
      <c r="B326" s="1" t="s">
        <v>980</v>
      </c>
      <c r="C326" t="s">
        <v>37</v>
      </c>
      <c r="D326" t="s">
        <v>507</v>
      </c>
      <c r="E326" t="s">
        <v>573</v>
      </c>
      <c r="G326" t="s">
        <v>916</v>
      </c>
      <c r="J326">
        <v>150000</v>
      </c>
      <c r="M326">
        <v>2023</v>
      </c>
      <c r="N326" t="s">
        <v>1018</v>
      </c>
    </row>
    <row r="327" spans="1:14" x14ac:dyDescent="0.25">
      <c r="A327" t="s">
        <v>917</v>
      </c>
      <c r="B327" s="1" t="s">
        <v>972</v>
      </c>
      <c r="C327" t="s">
        <v>325</v>
      </c>
      <c r="D327" t="s">
        <v>326</v>
      </c>
      <c r="E327" t="s">
        <v>336</v>
      </c>
      <c r="G327" t="s">
        <v>918</v>
      </c>
      <c r="J327">
        <v>150000</v>
      </c>
      <c r="M327">
        <v>2024</v>
      </c>
      <c r="N327" t="s">
        <v>1018</v>
      </c>
    </row>
    <row r="328" spans="1:14" x14ac:dyDescent="0.25">
      <c r="A328" t="s">
        <v>919</v>
      </c>
      <c r="B328" s="1" t="s">
        <v>976</v>
      </c>
      <c r="C328" t="s">
        <v>33</v>
      </c>
      <c r="D328" t="s">
        <v>403</v>
      </c>
      <c r="E328" t="s">
        <v>406</v>
      </c>
      <c r="G328" t="s">
        <v>918</v>
      </c>
      <c r="J328">
        <v>150000</v>
      </c>
      <c r="M328">
        <v>2024</v>
      </c>
      <c r="N328" t="s">
        <v>1018</v>
      </c>
    </row>
    <row r="329" spans="1:14" x14ac:dyDescent="0.25">
      <c r="A329" t="s">
        <v>920</v>
      </c>
      <c r="B329" s="1" t="s">
        <v>977</v>
      </c>
      <c r="C329" t="s">
        <v>59</v>
      </c>
      <c r="D329" t="s">
        <v>352</v>
      </c>
      <c r="E329" t="s">
        <v>354</v>
      </c>
      <c r="G329" t="s">
        <v>918</v>
      </c>
      <c r="J329">
        <v>150000</v>
      </c>
      <c r="M329">
        <v>2024</v>
      </c>
      <c r="N329" t="s">
        <v>1018</v>
      </c>
    </row>
    <row r="330" spans="1:14" x14ac:dyDescent="0.25">
      <c r="A330" t="s">
        <v>921</v>
      </c>
      <c r="B330" s="1" t="s">
        <v>963</v>
      </c>
      <c r="C330" t="s">
        <v>25</v>
      </c>
      <c r="D330" t="s">
        <v>922</v>
      </c>
      <c r="E330" t="s">
        <v>925</v>
      </c>
      <c r="G330" t="s">
        <v>923</v>
      </c>
      <c r="J330">
        <v>235616</v>
      </c>
      <c r="M330">
        <v>2025</v>
      </c>
      <c r="N330" t="s">
        <v>1018</v>
      </c>
    </row>
    <row r="331" spans="1:14" x14ac:dyDescent="0.25">
      <c r="A331" t="s">
        <v>926</v>
      </c>
      <c r="B331" s="1" t="s">
        <v>980</v>
      </c>
      <c r="C331" t="s">
        <v>37</v>
      </c>
      <c r="D331" t="s">
        <v>38</v>
      </c>
      <c r="E331" t="s">
        <v>451</v>
      </c>
      <c r="G331" t="s">
        <v>923</v>
      </c>
      <c r="J331">
        <v>50000</v>
      </c>
      <c r="M331">
        <v>2025</v>
      </c>
      <c r="N331" t="s">
        <v>1018</v>
      </c>
    </row>
    <row r="332" spans="1:14" x14ac:dyDescent="0.25">
      <c r="A332" t="s">
        <v>928</v>
      </c>
      <c r="B332" s="1" t="s">
        <v>963</v>
      </c>
      <c r="C332" t="s">
        <v>25</v>
      </c>
      <c r="D332" t="s">
        <v>30</v>
      </c>
      <c r="E332" t="s">
        <v>931</v>
      </c>
      <c r="G332" t="s">
        <v>929</v>
      </c>
      <c r="J332">
        <v>250000</v>
      </c>
      <c r="M332">
        <v>2023</v>
      </c>
      <c r="N332" t="s">
        <v>1018</v>
      </c>
    </row>
    <row r="333" spans="1:14" x14ac:dyDescent="0.25">
      <c r="A333" t="s">
        <v>932</v>
      </c>
      <c r="B333" s="1" t="s">
        <v>973</v>
      </c>
      <c r="C333" t="s">
        <v>157</v>
      </c>
      <c r="D333" t="s">
        <v>345</v>
      </c>
      <c r="E333" t="s">
        <v>347</v>
      </c>
      <c r="G333" t="s">
        <v>933</v>
      </c>
      <c r="J333">
        <v>97877</v>
      </c>
      <c r="M333">
        <v>2024</v>
      </c>
      <c r="N333" t="s">
        <v>1018</v>
      </c>
    </row>
    <row r="334" spans="1:14" x14ac:dyDescent="0.25">
      <c r="A334" t="s">
        <v>934</v>
      </c>
      <c r="B334" s="1" t="s">
        <v>977</v>
      </c>
      <c r="C334" t="s">
        <v>59</v>
      </c>
      <c r="D334" t="s">
        <v>370</v>
      </c>
      <c r="E334" t="s">
        <v>372</v>
      </c>
      <c r="G334" t="s">
        <v>933</v>
      </c>
      <c r="J334">
        <v>30000</v>
      </c>
      <c r="M334">
        <v>2024</v>
      </c>
      <c r="N334" t="s">
        <v>1018</v>
      </c>
    </row>
    <row r="335" spans="1:14" x14ac:dyDescent="0.25">
      <c r="A335" t="s">
        <v>935</v>
      </c>
      <c r="B335" s="1" t="s">
        <v>980</v>
      </c>
      <c r="C335" t="s">
        <v>37</v>
      </c>
      <c r="D335" t="s">
        <v>629</v>
      </c>
      <c r="E335" t="s">
        <v>892</v>
      </c>
      <c r="G335" t="s">
        <v>933</v>
      </c>
      <c r="J335">
        <v>210421</v>
      </c>
      <c r="M335">
        <v>2024</v>
      </c>
      <c r="N335" t="s">
        <v>1018</v>
      </c>
    </row>
    <row r="336" spans="1:14" x14ac:dyDescent="0.25">
      <c r="A336" t="s">
        <v>937</v>
      </c>
      <c r="B336" s="1" t="s">
        <v>984</v>
      </c>
      <c r="C336" t="s">
        <v>379</v>
      </c>
      <c r="D336" t="s">
        <v>416</v>
      </c>
      <c r="E336" t="s">
        <v>939</v>
      </c>
      <c r="G336" t="s">
        <v>933</v>
      </c>
      <c r="J336">
        <v>229215</v>
      </c>
      <c r="M336">
        <v>2024</v>
      </c>
      <c r="N336" t="s">
        <v>1018</v>
      </c>
    </row>
  </sheetData>
  <pageMargins left="0.7" right="0.7" top="0.75" bottom="0.75" header="0.3" footer="0.3"/>
  <ignoredErrors>
    <ignoredError sqref="B2:B90 B91:B104 B105:B3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7805-E8EA-41CF-8E82-9F6BFBD05053}">
  <dimension ref="A1:N15"/>
  <sheetViews>
    <sheetView workbookViewId="0">
      <selection activeCell="A2" sqref="A2:N15"/>
    </sheetView>
  </sheetViews>
  <sheetFormatPr baseColWidth="10" defaultRowHeight="15" x14ac:dyDescent="0.25"/>
  <cols>
    <col min="1" max="1" width="18.28515625" bestFit="1" customWidth="1"/>
    <col min="3" max="3" width="23.140625" bestFit="1" customWidth="1"/>
    <col min="4" max="4" width="16.42578125" bestFit="1" customWidth="1"/>
    <col min="5" max="5" width="18.28515625" customWidth="1"/>
    <col min="6" max="6" width="24.5703125" customWidth="1"/>
    <col min="7" max="7" width="67.140625" bestFit="1" customWidth="1"/>
  </cols>
  <sheetData>
    <row r="1" spans="1:14" x14ac:dyDescent="0.25">
      <c r="A1" t="s">
        <v>2</v>
      </c>
      <c r="B1" s="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10</v>
      </c>
      <c r="I1" t="s">
        <v>1012</v>
      </c>
      <c r="J1" t="s">
        <v>11</v>
      </c>
      <c r="K1" t="s">
        <v>12</v>
      </c>
      <c r="L1" t="s">
        <v>940</v>
      </c>
      <c r="M1" t="s">
        <v>9</v>
      </c>
      <c r="N1" s="2" t="s">
        <v>1016</v>
      </c>
    </row>
    <row r="2" spans="1:14" x14ac:dyDescent="0.25">
      <c r="A2" t="s">
        <v>250</v>
      </c>
      <c r="B2" s="1" t="s">
        <v>978</v>
      </c>
      <c r="C2" t="str">
        <f>+VLOOKUP(B2,EDOS!$A$1:$B$33,2,0)</f>
        <v>MICHOACÁN DE OCAMPO</v>
      </c>
      <c r="D2" t="s">
        <v>253</v>
      </c>
      <c r="E2" t="s">
        <v>255</v>
      </c>
      <c r="G2" t="s">
        <v>254</v>
      </c>
      <c r="I2">
        <v>1.43</v>
      </c>
      <c r="M2">
        <v>2025</v>
      </c>
      <c r="N2" t="s">
        <v>1017</v>
      </c>
    </row>
    <row r="3" spans="1:14" x14ac:dyDescent="0.25">
      <c r="A3" t="s">
        <v>257</v>
      </c>
      <c r="B3" s="1" t="s">
        <v>978</v>
      </c>
      <c r="C3" t="str">
        <f>+VLOOKUP(B3,EDOS!$A$1:$B$33,2,0)</f>
        <v>MICHOACÁN DE OCAMPO</v>
      </c>
      <c r="D3" t="s">
        <v>258</v>
      </c>
      <c r="E3" t="s">
        <v>259</v>
      </c>
      <c r="G3" t="s">
        <v>254</v>
      </c>
      <c r="I3">
        <v>17.420000000000002</v>
      </c>
      <c r="M3">
        <v>2025</v>
      </c>
      <c r="N3" t="s">
        <v>1017</v>
      </c>
    </row>
    <row r="4" spans="1:14" x14ac:dyDescent="0.25">
      <c r="A4" t="s">
        <v>261</v>
      </c>
      <c r="B4" s="1" t="s">
        <v>978</v>
      </c>
      <c r="C4" t="str">
        <f>+VLOOKUP(B4,EDOS!$A$1:$B$33,2,0)</f>
        <v>MICHOACÁN DE OCAMPO</v>
      </c>
      <c r="D4" t="s">
        <v>54</v>
      </c>
      <c r="E4" t="s">
        <v>162</v>
      </c>
      <c r="G4" t="s">
        <v>254</v>
      </c>
      <c r="I4">
        <v>35.880000000000003</v>
      </c>
      <c r="M4">
        <v>2025</v>
      </c>
      <c r="N4" t="s">
        <v>1017</v>
      </c>
    </row>
    <row r="5" spans="1:14" x14ac:dyDescent="0.25">
      <c r="A5" t="s">
        <v>263</v>
      </c>
      <c r="B5" s="1" t="s">
        <v>978</v>
      </c>
      <c r="C5" t="str">
        <f>+VLOOKUP(B5,EDOS!$A$1:$B$33,2,0)</f>
        <v>MICHOACÁN DE OCAMPO</v>
      </c>
      <c r="D5" t="s">
        <v>258</v>
      </c>
      <c r="E5" t="s">
        <v>264</v>
      </c>
      <c r="G5" t="s">
        <v>254</v>
      </c>
      <c r="I5">
        <v>50</v>
      </c>
      <c r="M5">
        <v>2025</v>
      </c>
      <c r="N5" t="s">
        <v>1017</v>
      </c>
    </row>
    <row r="6" spans="1:14" x14ac:dyDescent="0.25">
      <c r="A6" t="s">
        <v>266</v>
      </c>
      <c r="B6" s="1" t="s">
        <v>978</v>
      </c>
      <c r="C6" t="str">
        <f>+VLOOKUP(B6,EDOS!$A$1:$B$33,2,0)</f>
        <v>MICHOACÁN DE OCAMPO</v>
      </c>
      <c r="D6" t="s">
        <v>253</v>
      </c>
      <c r="E6" t="s">
        <v>255</v>
      </c>
      <c r="G6" t="s">
        <v>268</v>
      </c>
      <c r="I6">
        <v>1.9</v>
      </c>
      <c r="M6">
        <v>2024</v>
      </c>
      <c r="N6" t="s">
        <v>1017</v>
      </c>
    </row>
    <row r="7" spans="1:14" x14ac:dyDescent="0.25">
      <c r="A7" t="s">
        <v>270</v>
      </c>
      <c r="B7" s="1" t="s">
        <v>978</v>
      </c>
      <c r="C7" t="str">
        <f>+VLOOKUP(B7,EDOS!$A$1:$B$33,2,0)</f>
        <v>MICHOACÁN DE OCAMPO</v>
      </c>
      <c r="D7" t="s">
        <v>164</v>
      </c>
      <c r="E7" t="s">
        <v>271</v>
      </c>
      <c r="G7" t="s">
        <v>254</v>
      </c>
      <c r="I7">
        <v>50</v>
      </c>
      <c r="M7">
        <v>2025</v>
      </c>
      <c r="N7" t="s">
        <v>1017</v>
      </c>
    </row>
    <row r="8" spans="1:14" x14ac:dyDescent="0.25">
      <c r="A8" t="s">
        <v>273</v>
      </c>
      <c r="B8" s="1" t="s">
        <v>977</v>
      </c>
      <c r="C8" t="str">
        <f>+VLOOKUP(B8,EDOS!$A$1:$B$33,2,0)</f>
        <v>MÉXICO</v>
      </c>
      <c r="D8" t="s">
        <v>274</v>
      </c>
      <c r="E8" t="s">
        <v>275</v>
      </c>
      <c r="G8" t="s">
        <v>254</v>
      </c>
      <c r="I8">
        <v>1</v>
      </c>
      <c r="M8">
        <v>2025</v>
      </c>
      <c r="N8" t="s">
        <v>1017</v>
      </c>
    </row>
    <row r="9" spans="1:14" x14ac:dyDescent="0.25">
      <c r="A9" t="s">
        <v>277</v>
      </c>
      <c r="B9" s="1" t="s">
        <v>978</v>
      </c>
      <c r="C9" t="str">
        <f>+VLOOKUP(B9,EDOS!$A$1:$B$33,2,0)</f>
        <v>MICHOACÁN DE OCAMPO</v>
      </c>
      <c r="D9" t="s">
        <v>164</v>
      </c>
      <c r="E9" t="s">
        <v>278</v>
      </c>
      <c r="G9" t="s">
        <v>254</v>
      </c>
      <c r="I9">
        <v>49.65</v>
      </c>
      <c r="M9">
        <v>2025</v>
      </c>
      <c r="N9" t="s">
        <v>1017</v>
      </c>
    </row>
    <row r="10" spans="1:14" x14ac:dyDescent="0.25">
      <c r="A10" t="s">
        <v>280</v>
      </c>
      <c r="B10" s="1" t="s">
        <v>978</v>
      </c>
      <c r="C10" t="str">
        <f>+VLOOKUP(B10,EDOS!$A$1:$B$33,2,0)</f>
        <v>MICHOACÁN DE OCAMPO</v>
      </c>
      <c r="D10" t="s">
        <v>164</v>
      </c>
      <c r="E10" t="s">
        <v>281</v>
      </c>
      <c r="G10" t="s">
        <v>254</v>
      </c>
      <c r="I10">
        <v>27.85</v>
      </c>
      <c r="M10">
        <v>2025</v>
      </c>
      <c r="N10" t="s">
        <v>1017</v>
      </c>
    </row>
    <row r="11" spans="1:14" x14ac:dyDescent="0.25">
      <c r="A11" t="s">
        <v>283</v>
      </c>
      <c r="B11" s="1" t="s">
        <v>978</v>
      </c>
      <c r="C11" t="str">
        <f>+VLOOKUP(B11,EDOS!$A$1:$B$33,2,0)</f>
        <v>MICHOACÁN DE OCAMPO</v>
      </c>
      <c r="D11" t="s">
        <v>284</v>
      </c>
      <c r="E11" t="s">
        <v>285</v>
      </c>
      <c r="G11" t="s">
        <v>254</v>
      </c>
      <c r="I11">
        <v>35.33</v>
      </c>
      <c r="M11">
        <v>2025</v>
      </c>
      <c r="N11" t="s">
        <v>1017</v>
      </c>
    </row>
    <row r="12" spans="1:14" x14ac:dyDescent="0.25">
      <c r="A12" t="s">
        <v>287</v>
      </c>
      <c r="B12" s="1" t="s">
        <v>978</v>
      </c>
      <c r="C12" t="str">
        <f>+VLOOKUP(B12,EDOS!$A$1:$B$33,2,0)</f>
        <v>MICHOACÁN DE OCAMPO</v>
      </c>
      <c r="D12" t="s">
        <v>164</v>
      </c>
      <c r="E12" t="s">
        <v>288</v>
      </c>
      <c r="G12" t="s">
        <v>254</v>
      </c>
      <c r="I12">
        <v>50</v>
      </c>
      <c r="M12">
        <v>2025</v>
      </c>
      <c r="N12" t="s">
        <v>1017</v>
      </c>
    </row>
    <row r="13" spans="1:14" x14ac:dyDescent="0.25">
      <c r="A13" t="s">
        <v>290</v>
      </c>
      <c r="B13" s="1" t="s">
        <v>978</v>
      </c>
      <c r="C13" t="str">
        <f>+VLOOKUP(B13,EDOS!$A$1:$B$33,2,0)</f>
        <v>MICHOACÁN DE OCAMPO</v>
      </c>
      <c r="D13" t="s">
        <v>253</v>
      </c>
      <c r="E13" t="s">
        <v>291</v>
      </c>
      <c r="G13" t="s">
        <v>254</v>
      </c>
      <c r="I13">
        <v>13.95</v>
      </c>
      <c r="M13">
        <v>2025</v>
      </c>
      <c r="N13" t="s">
        <v>1017</v>
      </c>
    </row>
    <row r="14" spans="1:14" x14ac:dyDescent="0.25">
      <c r="A14" t="s">
        <v>293</v>
      </c>
      <c r="B14" s="1" t="s">
        <v>978</v>
      </c>
      <c r="C14" t="str">
        <f>+VLOOKUP(B14,EDOS!$A$1:$B$33,2,0)</f>
        <v>MICHOACÁN DE OCAMPO</v>
      </c>
      <c r="D14" t="s">
        <v>164</v>
      </c>
      <c r="E14" t="s">
        <v>165</v>
      </c>
      <c r="G14" t="s">
        <v>254</v>
      </c>
      <c r="I14">
        <v>93.69</v>
      </c>
      <c r="M14">
        <v>2025</v>
      </c>
      <c r="N14" t="s">
        <v>1017</v>
      </c>
    </row>
    <row r="15" spans="1:14" x14ac:dyDescent="0.25">
      <c r="A15" t="s">
        <v>294</v>
      </c>
      <c r="B15" s="1" t="s">
        <v>978</v>
      </c>
      <c r="C15" t="str">
        <f>+VLOOKUP(B15,EDOS!$A$1:$B$33,2,0)</f>
        <v>MICHOACÁN DE OCAMPO</v>
      </c>
      <c r="D15" t="s">
        <v>258</v>
      </c>
      <c r="E15" t="s">
        <v>264</v>
      </c>
      <c r="G15" t="s">
        <v>295</v>
      </c>
      <c r="I15">
        <v>18.2</v>
      </c>
      <c r="M15">
        <v>2025</v>
      </c>
      <c r="N15" t="s">
        <v>1017</v>
      </c>
    </row>
  </sheetData>
  <pageMargins left="0.7" right="0.7" top="0.75" bottom="0.75" header="0.3" footer="0.3"/>
  <ignoredErrors>
    <ignoredError sqref="B2:B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D30D-8089-460E-9D8F-BAE723A6C621}">
  <dimension ref="A1:N233"/>
  <sheetViews>
    <sheetView topLeftCell="A134" workbookViewId="0">
      <selection activeCell="A2" sqref="A2:N233"/>
    </sheetView>
  </sheetViews>
  <sheetFormatPr baseColWidth="10" defaultRowHeight="15" x14ac:dyDescent="0.25"/>
  <cols>
    <col min="1" max="1" width="21.7109375" customWidth="1"/>
    <col min="2" max="2" width="11.42578125" style="1"/>
    <col min="3" max="3" width="16.140625" bestFit="1" customWidth="1"/>
    <col min="5" max="5" width="71.85546875" bestFit="1" customWidth="1"/>
    <col min="11" max="11" width="8.5703125" customWidth="1"/>
    <col min="12" max="12" width="20.28515625" customWidth="1"/>
    <col min="13" max="13" width="32.85546875" customWidth="1"/>
  </cols>
  <sheetData>
    <row r="1" spans="1:14" x14ac:dyDescent="0.25">
      <c r="A1" t="s">
        <v>2</v>
      </c>
      <c r="B1" s="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10</v>
      </c>
      <c r="I1" t="s">
        <v>1012</v>
      </c>
      <c r="J1" t="s">
        <v>11</v>
      </c>
      <c r="K1" t="s">
        <v>12</v>
      </c>
      <c r="L1" t="s">
        <v>940</v>
      </c>
      <c r="M1" t="s">
        <v>9</v>
      </c>
      <c r="N1" s="2" t="s">
        <v>1016</v>
      </c>
    </row>
    <row r="2" spans="1:14" x14ac:dyDescent="0.25">
      <c r="A2" t="s">
        <v>308</v>
      </c>
      <c r="B2" s="1" t="s">
        <v>978</v>
      </c>
      <c r="C2" t="s">
        <v>15</v>
      </c>
      <c r="D2" t="s">
        <v>309</v>
      </c>
      <c r="E2" t="s">
        <v>313</v>
      </c>
      <c r="G2" t="s">
        <v>311</v>
      </c>
      <c r="J2">
        <v>63283</v>
      </c>
      <c r="M2">
        <v>2025</v>
      </c>
      <c r="N2" t="s">
        <v>1018</v>
      </c>
    </row>
    <row r="3" spans="1:14" x14ac:dyDescent="0.25">
      <c r="A3" t="s">
        <v>315</v>
      </c>
      <c r="B3" s="1" t="s">
        <v>978</v>
      </c>
      <c r="C3" t="s">
        <v>15</v>
      </c>
      <c r="D3" t="s">
        <v>316</v>
      </c>
      <c r="E3" t="s">
        <v>318</v>
      </c>
      <c r="G3" t="s">
        <v>311</v>
      </c>
      <c r="J3">
        <v>139960</v>
      </c>
      <c r="M3">
        <v>2025</v>
      </c>
      <c r="N3" t="s">
        <v>1018</v>
      </c>
    </row>
    <row r="4" spans="1:14" x14ac:dyDescent="0.25">
      <c r="A4" t="s">
        <v>319</v>
      </c>
      <c r="B4" s="1" t="s">
        <v>963</v>
      </c>
      <c r="C4" t="s">
        <v>25</v>
      </c>
      <c r="D4" t="s">
        <v>320</v>
      </c>
      <c r="E4" t="s">
        <v>323</v>
      </c>
      <c r="G4" t="s">
        <v>321</v>
      </c>
      <c r="J4">
        <v>70000</v>
      </c>
      <c r="M4">
        <v>2025</v>
      </c>
      <c r="N4" t="s">
        <v>1018</v>
      </c>
    </row>
    <row r="5" spans="1:14" x14ac:dyDescent="0.25">
      <c r="A5" t="s">
        <v>324</v>
      </c>
      <c r="B5" s="1" t="s">
        <v>972</v>
      </c>
      <c r="C5" t="s">
        <v>325</v>
      </c>
      <c r="D5" t="s">
        <v>326</v>
      </c>
      <c r="E5" t="s">
        <v>328</v>
      </c>
      <c r="G5" t="s">
        <v>321</v>
      </c>
      <c r="J5">
        <v>70000</v>
      </c>
      <c r="M5">
        <v>2025</v>
      </c>
      <c r="N5" t="s">
        <v>1018</v>
      </c>
    </row>
    <row r="6" spans="1:14" x14ac:dyDescent="0.25">
      <c r="A6" t="s">
        <v>329</v>
      </c>
      <c r="B6" s="1" t="s">
        <v>972</v>
      </c>
      <c r="C6" t="s">
        <v>325</v>
      </c>
      <c r="D6" t="s">
        <v>326</v>
      </c>
      <c r="E6" t="s">
        <v>332</v>
      </c>
      <c r="G6" t="s">
        <v>330</v>
      </c>
      <c r="J6">
        <v>70000</v>
      </c>
      <c r="M6">
        <v>2023</v>
      </c>
      <c r="N6" t="s">
        <v>1018</v>
      </c>
    </row>
    <row r="7" spans="1:14" x14ac:dyDescent="0.25">
      <c r="A7" t="s">
        <v>333</v>
      </c>
      <c r="B7" s="1" t="s">
        <v>972</v>
      </c>
      <c r="C7" t="s">
        <v>325</v>
      </c>
      <c r="D7" t="s">
        <v>326</v>
      </c>
      <c r="E7" t="s">
        <v>336</v>
      </c>
      <c r="G7" t="s">
        <v>334</v>
      </c>
      <c r="J7">
        <v>70000</v>
      </c>
      <c r="M7">
        <v>2024</v>
      </c>
      <c r="N7" t="s">
        <v>1018</v>
      </c>
    </row>
    <row r="8" spans="1:14" x14ac:dyDescent="0.25">
      <c r="A8" t="s">
        <v>337</v>
      </c>
      <c r="B8" s="1" t="s">
        <v>972</v>
      </c>
      <c r="C8" t="s">
        <v>325</v>
      </c>
      <c r="D8" t="s">
        <v>338</v>
      </c>
      <c r="E8" t="s">
        <v>340</v>
      </c>
      <c r="G8" t="s">
        <v>334</v>
      </c>
      <c r="J8">
        <v>70000</v>
      </c>
      <c r="M8">
        <v>2024</v>
      </c>
      <c r="N8" t="s">
        <v>1018</v>
      </c>
    </row>
    <row r="9" spans="1:14" x14ac:dyDescent="0.25">
      <c r="A9" t="s">
        <v>341</v>
      </c>
      <c r="B9" s="1" t="s">
        <v>972</v>
      </c>
      <c r="C9" t="s">
        <v>325</v>
      </c>
      <c r="D9" t="s">
        <v>338</v>
      </c>
      <c r="E9" t="s">
        <v>343</v>
      </c>
      <c r="G9" t="s">
        <v>334</v>
      </c>
      <c r="J9">
        <v>70000</v>
      </c>
      <c r="M9">
        <v>2024</v>
      </c>
      <c r="N9" t="s">
        <v>1018</v>
      </c>
    </row>
    <row r="10" spans="1:14" x14ac:dyDescent="0.25">
      <c r="A10" t="s">
        <v>344</v>
      </c>
      <c r="B10" s="1" t="s">
        <v>973</v>
      </c>
      <c r="C10" t="s">
        <v>157</v>
      </c>
      <c r="D10" t="s">
        <v>345</v>
      </c>
      <c r="E10" t="s">
        <v>347</v>
      </c>
      <c r="G10" t="s">
        <v>334</v>
      </c>
      <c r="J10">
        <v>70000</v>
      </c>
      <c r="M10">
        <v>2024</v>
      </c>
      <c r="N10" t="s">
        <v>1018</v>
      </c>
    </row>
    <row r="11" spans="1:14" x14ac:dyDescent="0.25">
      <c r="A11" t="s">
        <v>348</v>
      </c>
      <c r="B11" s="1" t="s">
        <v>973</v>
      </c>
      <c r="C11" t="s">
        <v>157</v>
      </c>
      <c r="D11" t="s">
        <v>345</v>
      </c>
      <c r="E11" t="s">
        <v>350</v>
      </c>
      <c r="G11" t="s">
        <v>334</v>
      </c>
      <c r="J11">
        <v>70000</v>
      </c>
      <c r="M11">
        <v>2024</v>
      </c>
      <c r="N11" t="s">
        <v>1018</v>
      </c>
    </row>
    <row r="12" spans="1:14" x14ac:dyDescent="0.25">
      <c r="A12" t="s">
        <v>351</v>
      </c>
      <c r="B12" s="1" t="s">
        <v>977</v>
      </c>
      <c r="C12" t="s">
        <v>59</v>
      </c>
      <c r="D12" t="s">
        <v>352</v>
      </c>
      <c r="E12" t="s">
        <v>354</v>
      </c>
      <c r="G12" t="s">
        <v>334</v>
      </c>
      <c r="J12">
        <v>70000</v>
      </c>
      <c r="M12">
        <v>2024</v>
      </c>
      <c r="N12" t="s">
        <v>1018</v>
      </c>
    </row>
    <row r="13" spans="1:14" x14ac:dyDescent="0.25">
      <c r="A13" t="s">
        <v>355</v>
      </c>
      <c r="B13" s="1" t="s">
        <v>977</v>
      </c>
      <c r="C13" t="s">
        <v>59</v>
      </c>
      <c r="D13" t="s">
        <v>356</v>
      </c>
      <c r="E13" t="s">
        <v>358</v>
      </c>
      <c r="G13" t="s">
        <v>334</v>
      </c>
      <c r="J13">
        <v>70000</v>
      </c>
      <c r="M13">
        <v>2024</v>
      </c>
      <c r="N13" t="s">
        <v>1018</v>
      </c>
    </row>
    <row r="14" spans="1:14" x14ac:dyDescent="0.25">
      <c r="A14" t="s">
        <v>359</v>
      </c>
      <c r="B14" s="1" t="s">
        <v>977</v>
      </c>
      <c r="C14" t="s">
        <v>59</v>
      </c>
      <c r="D14" t="s">
        <v>356</v>
      </c>
      <c r="E14" t="s">
        <v>361</v>
      </c>
      <c r="G14" t="s">
        <v>334</v>
      </c>
      <c r="J14">
        <v>70000</v>
      </c>
      <c r="M14">
        <v>2024</v>
      </c>
      <c r="N14" t="s">
        <v>1018</v>
      </c>
    </row>
    <row r="15" spans="1:14" x14ac:dyDescent="0.25">
      <c r="A15" t="s">
        <v>362</v>
      </c>
      <c r="B15" s="1" t="s">
        <v>977</v>
      </c>
      <c r="C15" t="s">
        <v>59</v>
      </c>
      <c r="D15" t="s">
        <v>356</v>
      </c>
      <c r="E15" t="s">
        <v>364</v>
      </c>
      <c r="G15" t="s">
        <v>334</v>
      </c>
      <c r="J15">
        <v>70000</v>
      </c>
      <c r="M15">
        <v>2024</v>
      </c>
      <c r="N15" t="s">
        <v>1018</v>
      </c>
    </row>
    <row r="16" spans="1:14" x14ac:dyDescent="0.25">
      <c r="A16" t="s">
        <v>365</v>
      </c>
      <c r="B16" s="1" t="s">
        <v>977</v>
      </c>
      <c r="C16" t="s">
        <v>59</v>
      </c>
      <c r="D16" t="s">
        <v>366</v>
      </c>
      <c r="E16" t="s">
        <v>368</v>
      </c>
      <c r="G16" t="s">
        <v>334</v>
      </c>
      <c r="J16">
        <v>70000</v>
      </c>
      <c r="M16">
        <v>2024</v>
      </c>
      <c r="N16" t="s">
        <v>1018</v>
      </c>
    </row>
    <row r="17" spans="1:14" x14ac:dyDescent="0.25">
      <c r="A17" t="s">
        <v>369</v>
      </c>
      <c r="B17" s="1" t="s">
        <v>977</v>
      </c>
      <c r="C17" t="s">
        <v>59</v>
      </c>
      <c r="D17" t="s">
        <v>370</v>
      </c>
      <c r="E17" t="s">
        <v>372</v>
      </c>
      <c r="G17" t="s">
        <v>334</v>
      </c>
      <c r="J17">
        <v>70000</v>
      </c>
      <c r="M17">
        <v>2024</v>
      </c>
      <c r="N17" t="s">
        <v>1018</v>
      </c>
    </row>
    <row r="18" spans="1:14" x14ac:dyDescent="0.25">
      <c r="A18" t="s">
        <v>373</v>
      </c>
      <c r="B18" s="1" t="s">
        <v>977</v>
      </c>
      <c r="C18" t="s">
        <v>59</v>
      </c>
      <c r="D18" t="s">
        <v>366</v>
      </c>
      <c r="E18" t="s">
        <v>375</v>
      </c>
      <c r="G18" t="s">
        <v>334</v>
      </c>
      <c r="J18">
        <v>70000</v>
      </c>
      <c r="M18">
        <v>2024</v>
      </c>
      <c r="N18" t="s">
        <v>1018</v>
      </c>
    </row>
    <row r="19" spans="1:14" x14ac:dyDescent="0.25">
      <c r="A19" t="s">
        <v>376</v>
      </c>
      <c r="B19" s="1" t="s">
        <v>978</v>
      </c>
      <c r="C19" t="s">
        <v>15</v>
      </c>
      <c r="D19" t="s">
        <v>112</v>
      </c>
      <c r="E19" t="s">
        <v>143</v>
      </c>
      <c r="G19" t="s">
        <v>334</v>
      </c>
      <c r="J19">
        <v>70000</v>
      </c>
      <c r="M19">
        <v>2024</v>
      </c>
      <c r="N19" t="s">
        <v>1018</v>
      </c>
    </row>
    <row r="20" spans="1:14" x14ac:dyDescent="0.25">
      <c r="A20" t="s">
        <v>378</v>
      </c>
      <c r="B20" s="1" t="s">
        <v>984</v>
      </c>
      <c r="C20" t="s">
        <v>379</v>
      </c>
      <c r="D20" t="s">
        <v>380</v>
      </c>
      <c r="E20" t="s">
        <v>380</v>
      </c>
      <c r="G20" t="s">
        <v>334</v>
      </c>
      <c r="J20">
        <v>70000</v>
      </c>
      <c r="M20">
        <v>2024</v>
      </c>
      <c r="N20" t="s">
        <v>1018</v>
      </c>
    </row>
    <row r="21" spans="1:14" x14ac:dyDescent="0.25">
      <c r="A21" t="s">
        <v>382</v>
      </c>
      <c r="B21" s="1" t="s">
        <v>977</v>
      </c>
      <c r="C21" t="s">
        <v>59</v>
      </c>
      <c r="D21" t="s">
        <v>370</v>
      </c>
      <c r="E21" t="s">
        <v>372</v>
      </c>
      <c r="G21" t="s">
        <v>383</v>
      </c>
      <c r="J21">
        <v>132247</v>
      </c>
      <c r="M21">
        <v>2024</v>
      </c>
      <c r="N21" t="s">
        <v>1018</v>
      </c>
    </row>
    <row r="22" spans="1:14" x14ac:dyDescent="0.25">
      <c r="A22" t="s">
        <v>384</v>
      </c>
      <c r="B22" s="1" t="s">
        <v>973</v>
      </c>
      <c r="C22" t="s">
        <v>157</v>
      </c>
      <c r="D22" t="s">
        <v>157</v>
      </c>
      <c r="E22" t="s">
        <v>387</v>
      </c>
      <c r="G22" t="s">
        <v>385</v>
      </c>
      <c r="J22">
        <v>153258</v>
      </c>
      <c r="M22">
        <v>2025</v>
      </c>
      <c r="N22" t="s">
        <v>1018</v>
      </c>
    </row>
    <row r="23" spans="1:14" x14ac:dyDescent="0.25">
      <c r="A23" t="s">
        <v>388</v>
      </c>
      <c r="B23" s="1" t="s">
        <v>973</v>
      </c>
      <c r="C23" t="s">
        <v>157</v>
      </c>
      <c r="D23" t="s">
        <v>157</v>
      </c>
      <c r="E23" t="s">
        <v>390</v>
      </c>
      <c r="G23" t="s">
        <v>385</v>
      </c>
      <c r="J23">
        <v>148648</v>
      </c>
      <c r="M23">
        <v>2025</v>
      </c>
      <c r="N23" t="s">
        <v>1018</v>
      </c>
    </row>
    <row r="24" spans="1:14" x14ac:dyDescent="0.25">
      <c r="A24" t="s">
        <v>391</v>
      </c>
      <c r="B24" s="1" t="s">
        <v>973</v>
      </c>
      <c r="C24" t="s">
        <v>157</v>
      </c>
      <c r="D24" t="s">
        <v>345</v>
      </c>
      <c r="E24" t="s">
        <v>393</v>
      </c>
      <c r="G24" t="s">
        <v>385</v>
      </c>
      <c r="J24">
        <v>123713</v>
      </c>
      <c r="M24">
        <v>2025</v>
      </c>
      <c r="N24" t="s">
        <v>1018</v>
      </c>
    </row>
    <row r="25" spans="1:14" x14ac:dyDescent="0.25">
      <c r="A25" t="s">
        <v>394</v>
      </c>
      <c r="B25" s="1" t="s">
        <v>973</v>
      </c>
      <c r="C25" t="s">
        <v>157</v>
      </c>
      <c r="D25" t="s">
        <v>395</v>
      </c>
      <c r="E25" t="s">
        <v>397</v>
      </c>
      <c r="G25" t="s">
        <v>385</v>
      </c>
      <c r="J25">
        <v>154234</v>
      </c>
      <c r="M25">
        <v>2025</v>
      </c>
      <c r="N25" t="s">
        <v>1018</v>
      </c>
    </row>
    <row r="26" spans="1:14" x14ac:dyDescent="0.25">
      <c r="A26" t="s">
        <v>398</v>
      </c>
      <c r="B26" s="1" t="s">
        <v>976</v>
      </c>
      <c r="C26" t="s">
        <v>33</v>
      </c>
      <c r="D26" t="s">
        <v>399</v>
      </c>
      <c r="E26" t="s">
        <v>401</v>
      </c>
      <c r="G26" t="s">
        <v>385</v>
      </c>
      <c r="J26">
        <v>118755</v>
      </c>
      <c r="M26">
        <v>2025</v>
      </c>
      <c r="N26" t="s">
        <v>1018</v>
      </c>
    </row>
    <row r="27" spans="1:14" x14ac:dyDescent="0.25">
      <c r="A27" t="s">
        <v>402</v>
      </c>
      <c r="B27" s="1" t="s">
        <v>976</v>
      </c>
      <c r="C27" t="s">
        <v>33</v>
      </c>
      <c r="D27" t="s">
        <v>403</v>
      </c>
      <c r="E27" t="s">
        <v>406</v>
      </c>
      <c r="G27" t="s">
        <v>404</v>
      </c>
      <c r="J27">
        <v>32700</v>
      </c>
      <c r="M27">
        <v>2024</v>
      </c>
      <c r="N27" t="s">
        <v>1018</v>
      </c>
    </row>
    <row r="28" spans="1:14" x14ac:dyDescent="0.25">
      <c r="A28" t="s">
        <v>407</v>
      </c>
      <c r="B28" s="1" t="s">
        <v>978</v>
      </c>
      <c r="C28" t="s">
        <v>15</v>
      </c>
      <c r="D28" t="s">
        <v>316</v>
      </c>
      <c r="E28" t="s">
        <v>409</v>
      </c>
      <c r="G28" t="s">
        <v>404</v>
      </c>
      <c r="J28">
        <v>6940</v>
      </c>
      <c r="M28">
        <v>2024</v>
      </c>
      <c r="N28" t="s">
        <v>1018</v>
      </c>
    </row>
    <row r="29" spans="1:14" x14ac:dyDescent="0.25">
      <c r="A29" t="s">
        <v>410</v>
      </c>
      <c r="B29" s="1" t="s">
        <v>978</v>
      </c>
      <c r="C29" t="s">
        <v>15</v>
      </c>
      <c r="D29" t="s">
        <v>180</v>
      </c>
      <c r="E29" t="s">
        <v>183</v>
      </c>
      <c r="G29" t="s">
        <v>404</v>
      </c>
      <c r="J29">
        <v>9600</v>
      </c>
      <c r="M29">
        <v>2024</v>
      </c>
      <c r="N29" t="s">
        <v>1018</v>
      </c>
    </row>
    <row r="30" spans="1:14" x14ac:dyDescent="0.25">
      <c r="A30" t="s">
        <v>412</v>
      </c>
      <c r="B30" s="1" t="s">
        <v>977</v>
      </c>
      <c r="C30" t="s">
        <v>59</v>
      </c>
      <c r="D30" t="s">
        <v>370</v>
      </c>
      <c r="E30" t="s">
        <v>372</v>
      </c>
      <c r="G30" t="s">
        <v>413</v>
      </c>
      <c r="J30">
        <v>200000</v>
      </c>
      <c r="M30">
        <v>2024</v>
      </c>
      <c r="N30" t="s">
        <v>1018</v>
      </c>
    </row>
    <row r="31" spans="1:14" x14ac:dyDescent="0.25">
      <c r="A31" t="s">
        <v>414</v>
      </c>
      <c r="B31" s="1" t="s">
        <v>978</v>
      </c>
      <c r="C31" t="s">
        <v>15</v>
      </c>
      <c r="D31" t="s">
        <v>180</v>
      </c>
      <c r="E31" t="s">
        <v>183</v>
      </c>
      <c r="G31" t="s">
        <v>413</v>
      </c>
      <c r="J31">
        <v>200000</v>
      </c>
      <c r="M31">
        <v>2024</v>
      </c>
      <c r="N31" t="s">
        <v>1018</v>
      </c>
    </row>
    <row r="32" spans="1:14" x14ac:dyDescent="0.25">
      <c r="A32" t="s">
        <v>415</v>
      </c>
      <c r="B32" s="1" t="s">
        <v>984</v>
      </c>
      <c r="C32" t="s">
        <v>379</v>
      </c>
      <c r="D32" t="s">
        <v>416</v>
      </c>
      <c r="E32" t="s">
        <v>418</v>
      </c>
      <c r="G32" t="s">
        <v>413</v>
      </c>
      <c r="J32">
        <v>200000</v>
      </c>
      <c r="M32">
        <v>2024</v>
      </c>
      <c r="N32" t="s">
        <v>1018</v>
      </c>
    </row>
    <row r="33" spans="1:14" x14ac:dyDescent="0.25">
      <c r="A33" t="s">
        <v>419</v>
      </c>
      <c r="B33" s="1" t="s">
        <v>973</v>
      </c>
      <c r="C33" t="s">
        <v>157</v>
      </c>
      <c r="D33" t="s">
        <v>420</v>
      </c>
      <c r="E33" t="s">
        <v>423</v>
      </c>
      <c r="G33" t="s">
        <v>421</v>
      </c>
      <c r="J33">
        <v>200000</v>
      </c>
      <c r="M33">
        <v>2025</v>
      </c>
      <c r="N33" t="s">
        <v>1018</v>
      </c>
    </row>
    <row r="34" spans="1:14" x14ac:dyDescent="0.25">
      <c r="A34" t="s">
        <v>424</v>
      </c>
      <c r="B34" s="1" t="s">
        <v>973</v>
      </c>
      <c r="C34" t="s">
        <v>157</v>
      </c>
      <c r="D34" t="s">
        <v>425</v>
      </c>
      <c r="E34" t="s">
        <v>427</v>
      </c>
      <c r="G34" t="s">
        <v>421</v>
      </c>
      <c r="J34">
        <v>197750</v>
      </c>
      <c r="M34">
        <v>2025</v>
      </c>
      <c r="N34" t="s">
        <v>1018</v>
      </c>
    </row>
    <row r="35" spans="1:14" x14ac:dyDescent="0.25">
      <c r="A35" t="s">
        <v>428</v>
      </c>
      <c r="B35" s="1" t="s">
        <v>973</v>
      </c>
      <c r="C35" t="s">
        <v>157</v>
      </c>
      <c r="D35" t="s">
        <v>395</v>
      </c>
      <c r="E35" t="s">
        <v>397</v>
      </c>
      <c r="G35" t="s">
        <v>421</v>
      </c>
      <c r="J35">
        <v>197750</v>
      </c>
      <c r="M35">
        <v>2025</v>
      </c>
      <c r="N35" t="s">
        <v>1018</v>
      </c>
    </row>
    <row r="36" spans="1:14" x14ac:dyDescent="0.25">
      <c r="A36" t="s">
        <v>430</v>
      </c>
      <c r="B36" s="1" t="s">
        <v>978</v>
      </c>
      <c r="C36" t="s">
        <v>15</v>
      </c>
      <c r="D36" t="s">
        <v>316</v>
      </c>
      <c r="E36" t="s">
        <v>433</v>
      </c>
      <c r="G36" t="s">
        <v>431</v>
      </c>
      <c r="J36">
        <v>100000</v>
      </c>
      <c r="M36">
        <v>2025</v>
      </c>
      <c r="N36" t="s">
        <v>1018</v>
      </c>
    </row>
    <row r="37" spans="1:14" x14ac:dyDescent="0.25">
      <c r="A37" t="s">
        <v>435</v>
      </c>
      <c r="B37" s="1" t="s">
        <v>978</v>
      </c>
      <c r="C37" t="s">
        <v>15</v>
      </c>
      <c r="D37" t="s">
        <v>316</v>
      </c>
      <c r="E37" t="s">
        <v>433</v>
      </c>
      <c r="G37" t="s">
        <v>436</v>
      </c>
      <c r="J37">
        <v>105000</v>
      </c>
      <c r="M37">
        <v>2025</v>
      </c>
      <c r="N37" t="s">
        <v>1018</v>
      </c>
    </row>
    <row r="38" spans="1:14" x14ac:dyDescent="0.25">
      <c r="A38" t="s">
        <v>437</v>
      </c>
      <c r="B38" s="1" t="s">
        <v>972</v>
      </c>
      <c r="C38" t="s">
        <v>325</v>
      </c>
      <c r="D38" t="s">
        <v>326</v>
      </c>
      <c r="E38" t="s">
        <v>328</v>
      </c>
      <c r="G38" t="s">
        <v>438</v>
      </c>
      <c r="J38">
        <v>200000</v>
      </c>
      <c r="M38">
        <v>2025</v>
      </c>
      <c r="N38" t="s">
        <v>1018</v>
      </c>
    </row>
    <row r="39" spans="1:14" x14ac:dyDescent="0.25">
      <c r="A39" t="s">
        <v>439</v>
      </c>
      <c r="B39" s="1" t="s">
        <v>976</v>
      </c>
      <c r="C39" t="s">
        <v>33</v>
      </c>
      <c r="D39" t="s">
        <v>440</v>
      </c>
      <c r="E39" t="s">
        <v>442</v>
      </c>
      <c r="G39" t="s">
        <v>438</v>
      </c>
      <c r="J39">
        <v>200000</v>
      </c>
      <c r="M39">
        <v>2025</v>
      </c>
      <c r="N39" t="s">
        <v>1018</v>
      </c>
    </row>
    <row r="40" spans="1:14" x14ac:dyDescent="0.25">
      <c r="A40" t="s">
        <v>443</v>
      </c>
      <c r="B40" s="1" t="s">
        <v>973</v>
      </c>
      <c r="C40" t="s">
        <v>157</v>
      </c>
      <c r="D40" t="s">
        <v>395</v>
      </c>
      <c r="E40" t="s">
        <v>446</v>
      </c>
      <c r="G40" t="s">
        <v>444</v>
      </c>
      <c r="J40">
        <v>50000</v>
      </c>
      <c r="M40">
        <v>2025</v>
      </c>
      <c r="N40" t="s">
        <v>1018</v>
      </c>
    </row>
    <row r="41" spans="1:14" x14ac:dyDescent="0.25">
      <c r="A41" t="s">
        <v>447</v>
      </c>
      <c r="B41" s="1" t="s">
        <v>963</v>
      </c>
      <c r="C41" t="s">
        <v>25</v>
      </c>
      <c r="D41" t="s">
        <v>448</v>
      </c>
      <c r="E41" t="s">
        <v>451</v>
      </c>
      <c r="G41" t="s">
        <v>449</v>
      </c>
      <c r="J41">
        <v>57760</v>
      </c>
      <c r="M41">
        <v>2023</v>
      </c>
      <c r="N41" t="s">
        <v>1018</v>
      </c>
    </row>
    <row r="42" spans="1:14" x14ac:dyDescent="0.25">
      <c r="A42" t="s">
        <v>452</v>
      </c>
      <c r="B42" s="1" t="s">
        <v>980</v>
      </c>
      <c r="C42" t="s">
        <v>37</v>
      </c>
      <c r="D42" t="s">
        <v>38</v>
      </c>
      <c r="E42" t="s">
        <v>238</v>
      </c>
      <c r="G42" t="s">
        <v>449</v>
      </c>
      <c r="J42">
        <v>89600</v>
      </c>
      <c r="M42">
        <v>2023</v>
      </c>
      <c r="N42" t="s">
        <v>1018</v>
      </c>
    </row>
    <row r="43" spans="1:14" x14ac:dyDescent="0.25">
      <c r="A43" t="s">
        <v>454</v>
      </c>
      <c r="B43" s="1" t="s">
        <v>972</v>
      </c>
      <c r="C43" t="s">
        <v>325</v>
      </c>
      <c r="D43" t="s">
        <v>326</v>
      </c>
      <c r="E43" t="s">
        <v>457</v>
      </c>
      <c r="G43" t="s">
        <v>455</v>
      </c>
      <c r="J43">
        <v>177680</v>
      </c>
      <c r="M43">
        <v>2024</v>
      </c>
      <c r="N43" t="s">
        <v>1018</v>
      </c>
    </row>
    <row r="44" spans="1:14" x14ac:dyDescent="0.25">
      <c r="A44" t="s">
        <v>458</v>
      </c>
      <c r="B44" s="1" t="s">
        <v>976</v>
      </c>
      <c r="C44" t="s">
        <v>33</v>
      </c>
      <c r="D44" t="s">
        <v>403</v>
      </c>
      <c r="E44" t="s">
        <v>460</v>
      </c>
      <c r="G44" t="s">
        <v>455</v>
      </c>
      <c r="J44">
        <v>165600</v>
      </c>
      <c r="M44">
        <v>2024</v>
      </c>
      <c r="N44" t="s">
        <v>1018</v>
      </c>
    </row>
    <row r="45" spans="1:14" x14ac:dyDescent="0.25">
      <c r="A45" t="s">
        <v>461</v>
      </c>
      <c r="B45" s="1" t="s">
        <v>977</v>
      </c>
      <c r="C45" t="s">
        <v>59</v>
      </c>
      <c r="D45" t="s">
        <v>356</v>
      </c>
      <c r="E45" t="s">
        <v>358</v>
      </c>
      <c r="G45" t="s">
        <v>455</v>
      </c>
      <c r="J45">
        <v>32320</v>
      </c>
      <c r="M45">
        <v>2024</v>
      </c>
      <c r="N45" t="s">
        <v>1018</v>
      </c>
    </row>
    <row r="46" spans="1:14" x14ac:dyDescent="0.25">
      <c r="A46" t="s">
        <v>462</v>
      </c>
      <c r="B46" s="1" t="s">
        <v>977</v>
      </c>
      <c r="C46" t="s">
        <v>59</v>
      </c>
      <c r="D46" t="s">
        <v>356</v>
      </c>
      <c r="E46" t="s">
        <v>361</v>
      </c>
      <c r="G46" t="s">
        <v>455</v>
      </c>
      <c r="J46">
        <v>30589</v>
      </c>
      <c r="M46">
        <v>2024</v>
      </c>
      <c r="N46" t="s">
        <v>1018</v>
      </c>
    </row>
    <row r="47" spans="1:14" x14ac:dyDescent="0.25">
      <c r="A47" t="s">
        <v>463</v>
      </c>
      <c r="B47" s="1" t="s">
        <v>977</v>
      </c>
      <c r="C47" t="s">
        <v>59</v>
      </c>
      <c r="D47" t="s">
        <v>356</v>
      </c>
      <c r="E47" t="s">
        <v>465</v>
      </c>
      <c r="G47" t="s">
        <v>455</v>
      </c>
      <c r="J47">
        <v>63138</v>
      </c>
      <c r="M47">
        <v>2024</v>
      </c>
      <c r="N47" t="s">
        <v>1018</v>
      </c>
    </row>
    <row r="48" spans="1:14" x14ac:dyDescent="0.25">
      <c r="A48" t="s">
        <v>466</v>
      </c>
      <c r="B48" s="1" t="s">
        <v>978</v>
      </c>
      <c r="C48" t="s">
        <v>15</v>
      </c>
      <c r="D48" t="s">
        <v>284</v>
      </c>
      <c r="E48" t="s">
        <v>468</v>
      </c>
      <c r="G48" t="s">
        <v>455</v>
      </c>
      <c r="J48">
        <v>15200</v>
      </c>
      <c r="M48">
        <v>2024</v>
      </c>
      <c r="N48" t="s">
        <v>1018</v>
      </c>
    </row>
    <row r="49" spans="1:14" x14ac:dyDescent="0.25">
      <c r="A49" t="s">
        <v>469</v>
      </c>
      <c r="B49" s="1" t="s">
        <v>978</v>
      </c>
      <c r="C49" t="s">
        <v>15</v>
      </c>
      <c r="D49" t="s">
        <v>309</v>
      </c>
      <c r="E49" t="s">
        <v>471</v>
      </c>
      <c r="G49" t="s">
        <v>455</v>
      </c>
      <c r="J49">
        <v>17840</v>
      </c>
      <c r="M49">
        <v>2024</v>
      </c>
      <c r="N49" t="s">
        <v>1018</v>
      </c>
    </row>
    <row r="50" spans="1:14" x14ac:dyDescent="0.25">
      <c r="A50" t="s">
        <v>472</v>
      </c>
      <c r="B50" s="1" t="s">
        <v>978</v>
      </c>
      <c r="C50" t="s">
        <v>15</v>
      </c>
      <c r="D50" t="s">
        <v>134</v>
      </c>
      <c r="E50" t="s">
        <v>141</v>
      </c>
      <c r="G50" t="s">
        <v>455</v>
      </c>
      <c r="J50">
        <v>127600</v>
      </c>
      <c r="M50">
        <v>2024</v>
      </c>
      <c r="N50" t="s">
        <v>1018</v>
      </c>
    </row>
    <row r="51" spans="1:14" x14ac:dyDescent="0.25">
      <c r="A51" t="s">
        <v>474</v>
      </c>
      <c r="B51" s="1" t="s">
        <v>972</v>
      </c>
      <c r="C51" t="s">
        <v>325</v>
      </c>
      <c r="D51" t="s">
        <v>326</v>
      </c>
      <c r="E51" t="s">
        <v>477</v>
      </c>
      <c r="G51" t="s">
        <v>475</v>
      </c>
      <c r="J51">
        <v>246000</v>
      </c>
      <c r="M51">
        <v>2025</v>
      </c>
      <c r="N51" t="s">
        <v>1018</v>
      </c>
    </row>
    <row r="52" spans="1:14" x14ac:dyDescent="0.25">
      <c r="A52" t="s">
        <v>478</v>
      </c>
      <c r="B52" s="1" t="s">
        <v>973</v>
      </c>
      <c r="C52" t="s">
        <v>157</v>
      </c>
      <c r="D52" t="s">
        <v>479</v>
      </c>
      <c r="E52" t="s">
        <v>481</v>
      </c>
      <c r="G52" t="s">
        <v>475</v>
      </c>
      <c r="J52">
        <v>109920</v>
      </c>
      <c r="M52">
        <v>2025</v>
      </c>
      <c r="N52" t="s">
        <v>1018</v>
      </c>
    </row>
    <row r="53" spans="1:14" x14ac:dyDescent="0.25">
      <c r="A53" t="s">
        <v>482</v>
      </c>
      <c r="B53" s="1" t="s">
        <v>976</v>
      </c>
      <c r="C53" t="s">
        <v>33</v>
      </c>
      <c r="D53" t="s">
        <v>440</v>
      </c>
      <c r="E53" t="s">
        <v>80</v>
      </c>
      <c r="G53" t="s">
        <v>475</v>
      </c>
      <c r="J53">
        <v>153600</v>
      </c>
      <c r="M53">
        <v>2025</v>
      </c>
      <c r="N53" t="s">
        <v>1018</v>
      </c>
    </row>
    <row r="54" spans="1:14" x14ac:dyDescent="0.25">
      <c r="A54" t="s">
        <v>484</v>
      </c>
      <c r="B54" s="1" t="s">
        <v>976</v>
      </c>
      <c r="C54" t="s">
        <v>33</v>
      </c>
      <c r="D54" t="s">
        <v>403</v>
      </c>
      <c r="E54" t="s">
        <v>406</v>
      </c>
      <c r="G54" t="s">
        <v>475</v>
      </c>
      <c r="J54">
        <v>249600</v>
      </c>
      <c r="M54">
        <v>2025</v>
      </c>
      <c r="N54" t="s">
        <v>1018</v>
      </c>
    </row>
    <row r="55" spans="1:14" x14ac:dyDescent="0.25">
      <c r="A55" t="s">
        <v>486</v>
      </c>
      <c r="B55" s="1" t="s">
        <v>978</v>
      </c>
      <c r="C55" t="s">
        <v>15</v>
      </c>
      <c r="D55" t="s">
        <v>164</v>
      </c>
      <c r="E55" t="s">
        <v>488</v>
      </c>
      <c r="G55" t="s">
        <v>475</v>
      </c>
      <c r="J55">
        <v>249600</v>
      </c>
      <c r="M55">
        <v>2025</v>
      </c>
      <c r="N55" t="s">
        <v>1018</v>
      </c>
    </row>
    <row r="56" spans="1:14" x14ac:dyDescent="0.25">
      <c r="A56" t="s">
        <v>489</v>
      </c>
      <c r="B56" s="1" t="s">
        <v>978</v>
      </c>
      <c r="C56" t="s">
        <v>15</v>
      </c>
      <c r="D56" t="s">
        <v>22</v>
      </c>
      <c r="E56" t="s">
        <v>491</v>
      </c>
      <c r="G56" t="s">
        <v>475</v>
      </c>
      <c r="J56">
        <v>62000</v>
      </c>
      <c r="M56">
        <v>2025</v>
      </c>
      <c r="N56" t="s">
        <v>1018</v>
      </c>
    </row>
    <row r="57" spans="1:14" x14ac:dyDescent="0.25">
      <c r="A57" t="s">
        <v>492</v>
      </c>
      <c r="B57" s="1" t="s">
        <v>972</v>
      </c>
      <c r="C57" t="s">
        <v>325</v>
      </c>
      <c r="D57" t="s">
        <v>326</v>
      </c>
      <c r="E57" t="s">
        <v>336</v>
      </c>
      <c r="G57" t="s">
        <v>493</v>
      </c>
      <c r="J57">
        <v>130000</v>
      </c>
      <c r="M57">
        <v>2024</v>
      </c>
      <c r="N57" t="s">
        <v>1018</v>
      </c>
    </row>
    <row r="58" spans="1:14" x14ac:dyDescent="0.25">
      <c r="A58" t="s">
        <v>494</v>
      </c>
      <c r="B58" s="1" t="s">
        <v>977</v>
      </c>
      <c r="C58" t="s">
        <v>59</v>
      </c>
      <c r="D58" t="s">
        <v>352</v>
      </c>
      <c r="E58" t="s">
        <v>354</v>
      </c>
      <c r="G58" t="s">
        <v>493</v>
      </c>
      <c r="J58">
        <v>130000</v>
      </c>
      <c r="M58">
        <v>2024</v>
      </c>
      <c r="N58" t="s">
        <v>1018</v>
      </c>
    </row>
    <row r="59" spans="1:14" x14ac:dyDescent="0.25">
      <c r="A59" t="s">
        <v>495</v>
      </c>
      <c r="B59" s="1" t="s">
        <v>980</v>
      </c>
      <c r="C59" t="s">
        <v>37</v>
      </c>
      <c r="D59" t="s">
        <v>38</v>
      </c>
      <c r="E59" t="s">
        <v>234</v>
      </c>
      <c r="G59" t="s">
        <v>493</v>
      </c>
      <c r="J59">
        <v>130000</v>
      </c>
      <c r="M59">
        <v>2024</v>
      </c>
      <c r="N59" t="s">
        <v>1018</v>
      </c>
    </row>
    <row r="60" spans="1:14" x14ac:dyDescent="0.25">
      <c r="A60" t="s">
        <v>497</v>
      </c>
      <c r="B60" s="1" t="s">
        <v>972</v>
      </c>
      <c r="C60" t="s">
        <v>325</v>
      </c>
      <c r="D60" t="s">
        <v>326</v>
      </c>
      <c r="E60" t="s">
        <v>328</v>
      </c>
      <c r="G60" t="s">
        <v>498</v>
      </c>
      <c r="J60">
        <v>180000</v>
      </c>
      <c r="M60">
        <v>2025</v>
      </c>
      <c r="N60" t="s">
        <v>1018</v>
      </c>
    </row>
    <row r="61" spans="1:14" x14ac:dyDescent="0.25">
      <c r="A61" t="s">
        <v>499</v>
      </c>
      <c r="B61" s="1" t="s">
        <v>976</v>
      </c>
      <c r="C61" t="s">
        <v>33</v>
      </c>
      <c r="D61" t="s">
        <v>399</v>
      </c>
      <c r="E61" t="s">
        <v>401</v>
      </c>
      <c r="G61" t="s">
        <v>498</v>
      </c>
      <c r="J61">
        <v>180000</v>
      </c>
      <c r="M61">
        <v>2025</v>
      </c>
      <c r="N61" t="s">
        <v>1018</v>
      </c>
    </row>
    <row r="62" spans="1:14" x14ac:dyDescent="0.25">
      <c r="A62" t="s">
        <v>500</v>
      </c>
      <c r="B62" s="1" t="s">
        <v>978</v>
      </c>
      <c r="C62" t="s">
        <v>15</v>
      </c>
      <c r="D62" t="s">
        <v>164</v>
      </c>
      <c r="E62" t="s">
        <v>488</v>
      </c>
      <c r="G62" t="s">
        <v>498</v>
      </c>
      <c r="J62">
        <v>180000</v>
      </c>
      <c r="M62">
        <v>2025</v>
      </c>
      <c r="N62" t="s">
        <v>1018</v>
      </c>
    </row>
    <row r="63" spans="1:14" x14ac:dyDescent="0.25">
      <c r="A63" t="s">
        <v>501</v>
      </c>
      <c r="B63" s="1" t="s">
        <v>978</v>
      </c>
      <c r="C63" t="s">
        <v>15</v>
      </c>
      <c r="D63" t="s">
        <v>258</v>
      </c>
      <c r="E63" t="s">
        <v>503</v>
      </c>
      <c r="G63" t="s">
        <v>498</v>
      </c>
      <c r="J63">
        <v>180000</v>
      </c>
      <c r="M63">
        <v>2025</v>
      </c>
      <c r="N63" t="s">
        <v>1018</v>
      </c>
    </row>
    <row r="64" spans="1:14" x14ac:dyDescent="0.25">
      <c r="A64" t="s">
        <v>504</v>
      </c>
      <c r="B64" s="1" t="s">
        <v>978</v>
      </c>
      <c r="C64" t="s">
        <v>15</v>
      </c>
      <c r="D64" t="s">
        <v>180</v>
      </c>
      <c r="E64" t="s">
        <v>183</v>
      </c>
      <c r="G64" t="s">
        <v>498</v>
      </c>
      <c r="J64">
        <v>180000</v>
      </c>
      <c r="M64">
        <v>2025</v>
      </c>
      <c r="N64" t="s">
        <v>1018</v>
      </c>
    </row>
    <row r="65" spans="1:14" x14ac:dyDescent="0.25">
      <c r="A65" t="s">
        <v>506</v>
      </c>
      <c r="B65" s="1" t="s">
        <v>980</v>
      </c>
      <c r="C65" t="s">
        <v>37</v>
      </c>
      <c r="D65" t="s">
        <v>507</v>
      </c>
      <c r="E65" t="s">
        <v>509</v>
      </c>
      <c r="G65" t="s">
        <v>498</v>
      </c>
      <c r="J65">
        <v>180000</v>
      </c>
      <c r="M65">
        <v>2025</v>
      </c>
      <c r="N65" t="s">
        <v>1018</v>
      </c>
    </row>
    <row r="66" spans="1:14" x14ac:dyDescent="0.25">
      <c r="A66" t="s">
        <v>510</v>
      </c>
      <c r="B66" s="1" t="s">
        <v>980</v>
      </c>
      <c r="C66" t="s">
        <v>37</v>
      </c>
      <c r="D66" t="s">
        <v>38</v>
      </c>
      <c r="E66" t="s">
        <v>238</v>
      </c>
      <c r="G66" t="s">
        <v>498</v>
      </c>
      <c r="J66">
        <v>180000</v>
      </c>
      <c r="M66">
        <v>2025</v>
      </c>
      <c r="N66" t="s">
        <v>1018</v>
      </c>
    </row>
    <row r="67" spans="1:14" x14ac:dyDescent="0.25">
      <c r="A67" t="s">
        <v>512</v>
      </c>
      <c r="B67" s="1" t="s">
        <v>994</v>
      </c>
      <c r="C67" t="s">
        <v>44</v>
      </c>
      <c r="D67" t="s">
        <v>513</v>
      </c>
      <c r="E67" t="s">
        <v>515</v>
      </c>
      <c r="G67" t="s">
        <v>498</v>
      </c>
      <c r="J67">
        <v>180000</v>
      </c>
      <c r="M67">
        <v>2025</v>
      </c>
      <c r="N67" t="s">
        <v>1018</v>
      </c>
    </row>
    <row r="68" spans="1:14" x14ac:dyDescent="0.25">
      <c r="A68" t="s">
        <v>516</v>
      </c>
      <c r="B68" s="1" t="s">
        <v>973</v>
      </c>
      <c r="C68" t="s">
        <v>157</v>
      </c>
      <c r="D68" t="s">
        <v>345</v>
      </c>
      <c r="E68" t="s">
        <v>347</v>
      </c>
      <c r="G68" t="s">
        <v>517</v>
      </c>
      <c r="J68">
        <v>70000</v>
      </c>
      <c r="M68">
        <v>2024</v>
      </c>
      <c r="N68" t="s">
        <v>1018</v>
      </c>
    </row>
    <row r="69" spans="1:14" x14ac:dyDescent="0.25">
      <c r="A69" t="s">
        <v>518</v>
      </c>
      <c r="B69" s="1" t="s">
        <v>973</v>
      </c>
      <c r="C69" t="s">
        <v>157</v>
      </c>
      <c r="D69" t="s">
        <v>345</v>
      </c>
      <c r="E69" t="s">
        <v>350</v>
      </c>
      <c r="G69" t="s">
        <v>517</v>
      </c>
      <c r="J69">
        <v>70000</v>
      </c>
      <c r="M69">
        <v>2024</v>
      </c>
      <c r="N69" t="s">
        <v>1018</v>
      </c>
    </row>
    <row r="70" spans="1:14" x14ac:dyDescent="0.25">
      <c r="A70" t="s">
        <v>519</v>
      </c>
      <c r="B70" s="1" t="s">
        <v>977</v>
      </c>
      <c r="C70" t="s">
        <v>59</v>
      </c>
      <c r="D70" t="s">
        <v>352</v>
      </c>
      <c r="E70" t="s">
        <v>354</v>
      </c>
      <c r="G70" t="s">
        <v>517</v>
      </c>
      <c r="J70">
        <v>70000</v>
      </c>
      <c r="M70">
        <v>2024</v>
      </c>
      <c r="N70" t="s">
        <v>1018</v>
      </c>
    </row>
    <row r="71" spans="1:14" x14ac:dyDescent="0.25">
      <c r="A71" t="s">
        <v>520</v>
      </c>
      <c r="B71" s="1" t="s">
        <v>977</v>
      </c>
      <c r="C71" t="s">
        <v>59</v>
      </c>
      <c r="D71" t="s">
        <v>356</v>
      </c>
      <c r="E71" t="s">
        <v>358</v>
      </c>
      <c r="G71" t="s">
        <v>517</v>
      </c>
      <c r="J71">
        <v>70000</v>
      </c>
      <c r="M71">
        <v>2024</v>
      </c>
      <c r="N71" t="s">
        <v>1018</v>
      </c>
    </row>
    <row r="72" spans="1:14" x14ac:dyDescent="0.25">
      <c r="A72" t="s">
        <v>521</v>
      </c>
      <c r="B72" s="1" t="s">
        <v>977</v>
      </c>
      <c r="C72" t="s">
        <v>59</v>
      </c>
      <c r="D72" t="s">
        <v>356</v>
      </c>
      <c r="E72" t="s">
        <v>361</v>
      </c>
      <c r="G72" t="s">
        <v>517</v>
      </c>
      <c r="J72">
        <v>70000</v>
      </c>
      <c r="M72">
        <v>2024</v>
      </c>
      <c r="N72" t="s">
        <v>1018</v>
      </c>
    </row>
    <row r="73" spans="1:14" x14ac:dyDescent="0.25">
      <c r="A73" t="s">
        <v>522</v>
      </c>
      <c r="B73" s="1" t="s">
        <v>977</v>
      </c>
      <c r="C73" t="s">
        <v>59</v>
      </c>
      <c r="D73" t="s">
        <v>356</v>
      </c>
      <c r="E73" t="s">
        <v>364</v>
      </c>
      <c r="G73" t="s">
        <v>517</v>
      </c>
      <c r="J73">
        <v>70000</v>
      </c>
      <c r="M73">
        <v>2024</v>
      </c>
      <c r="N73" t="s">
        <v>1018</v>
      </c>
    </row>
    <row r="74" spans="1:14" x14ac:dyDescent="0.25">
      <c r="A74" t="s">
        <v>523</v>
      </c>
      <c r="B74" s="1" t="s">
        <v>977</v>
      </c>
      <c r="C74" t="s">
        <v>59</v>
      </c>
      <c r="D74" t="s">
        <v>366</v>
      </c>
      <c r="E74" t="s">
        <v>368</v>
      </c>
      <c r="G74" t="s">
        <v>517</v>
      </c>
      <c r="J74">
        <v>70000</v>
      </c>
      <c r="M74">
        <v>2024</v>
      </c>
      <c r="N74" t="s">
        <v>1018</v>
      </c>
    </row>
    <row r="75" spans="1:14" x14ac:dyDescent="0.25">
      <c r="A75" t="s">
        <v>524</v>
      </c>
      <c r="B75" s="1" t="s">
        <v>977</v>
      </c>
      <c r="C75" t="s">
        <v>59</v>
      </c>
      <c r="D75" t="s">
        <v>370</v>
      </c>
      <c r="E75" t="s">
        <v>372</v>
      </c>
      <c r="G75" t="s">
        <v>517</v>
      </c>
      <c r="J75">
        <v>70000</v>
      </c>
      <c r="M75">
        <v>2024</v>
      </c>
      <c r="N75" t="s">
        <v>1018</v>
      </c>
    </row>
    <row r="76" spans="1:14" x14ac:dyDescent="0.25">
      <c r="A76" t="s">
        <v>525</v>
      </c>
      <c r="B76" s="1" t="s">
        <v>977</v>
      </c>
      <c r="C76" t="s">
        <v>59</v>
      </c>
      <c r="D76" t="s">
        <v>366</v>
      </c>
      <c r="E76" t="s">
        <v>375</v>
      </c>
      <c r="G76" t="s">
        <v>517</v>
      </c>
      <c r="J76">
        <v>70000</v>
      </c>
      <c r="M76">
        <v>2024</v>
      </c>
      <c r="N76" t="s">
        <v>1018</v>
      </c>
    </row>
    <row r="77" spans="1:14" x14ac:dyDescent="0.25">
      <c r="A77" t="s">
        <v>526</v>
      </c>
      <c r="B77" s="1" t="s">
        <v>976</v>
      </c>
      <c r="C77" t="s">
        <v>33</v>
      </c>
      <c r="D77" t="s">
        <v>403</v>
      </c>
      <c r="E77" t="s">
        <v>406</v>
      </c>
      <c r="G77" t="s">
        <v>527</v>
      </c>
      <c r="J77">
        <v>220000</v>
      </c>
      <c r="M77">
        <v>2025</v>
      </c>
      <c r="N77" t="s">
        <v>1018</v>
      </c>
    </row>
    <row r="78" spans="1:14" x14ac:dyDescent="0.25">
      <c r="A78" t="s">
        <v>528</v>
      </c>
      <c r="B78" s="1" t="s">
        <v>976</v>
      </c>
      <c r="C78" t="s">
        <v>33</v>
      </c>
      <c r="D78" t="s">
        <v>403</v>
      </c>
      <c r="E78" t="s">
        <v>406</v>
      </c>
      <c r="G78" t="s">
        <v>529</v>
      </c>
      <c r="J78">
        <v>402253</v>
      </c>
      <c r="M78">
        <v>2024</v>
      </c>
      <c r="N78" t="s">
        <v>1018</v>
      </c>
    </row>
    <row r="79" spans="1:14" x14ac:dyDescent="0.25">
      <c r="A79" t="s">
        <v>530</v>
      </c>
      <c r="B79" s="1" t="s">
        <v>972</v>
      </c>
      <c r="C79" t="s">
        <v>325</v>
      </c>
      <c r="D79" t="s">
        <v>326</v>
      </c>
      <c r="E79" t="s">
        <v>533</v>
      </c>
      <c r="G79" t="s">
        <v>531</v>
      </c>
      <c r="J79">
        <v>2516000</v>
      </c>
      <c r="M79">
        <v>2025</v>
      </c>
      <c r="N79" t="s">
        <v>1018</v>
      </c>
    </row>
    <row r="80" spans="1:14" x14ac:dyDescent="0.25">
      <c r="A80" t="s">
        <v>534</v>
      </c>
      <c r="B80" s="1" t="s">
        <v>978</v>
      </c>
      <c r="C80" t="s">
        <v>15</v>
      </c>
      <c r="D80" t="s">
        <v>316</v>
      </c>
      <c r="E80" t="s">
        <v>409</v>
      </c>
      <c r="G80" t="s">
        <v>535</v>
      </c>
      <c r="J80">
        <v>81200</v>
      </c>
      <c r="M80">
        <v>2024</v>
      </c>
      <c r="N80" t="s">
        <v>1018</v>
      </c>
    </row>
    <row r="81" spans="1:14" x14ac:dyDescent="0.25">
      <c r="A81" t="s">
        <v>536</v>
      </c>
      <c r="B81" s="1" t="s">
        <v>973</v>
      </c>
      <c r="C81" t="s">
        <v>157</v>
      </c>
      <c r="D81" t="s">
        <v>345</v>
      </c>
      <c r="E81" t="s">
        <v>539</v>
      </c>
      <c r="G81" t="s">
        <v>537</v>
      </c>
      <c r="J81">
        <v>517820</v>
      </c>
      <c r="M81">
        <v>2022</v>
      </c>
      <c r="N81" t="s">
        <v>1018</v>
      </c>
    </row>
    <row r="82" spans="1:14" x14ac:dyDescent="0.25">
      <c r="A82" t="s">
        <v>540</v>
      </c>
      <c r="B82" s="1" t="s">
        <v>978</v>
      </c>
      <c r="C82" t="s">
        <v>15</v>
      </c>
      <c r="D82" t="s">
        <v>134</v>
      </c>
      <c r="E82" t="s">
        <v>141</v>
      </c>
      <c r="G82" t="s">
        <v>537</v>
      </c>
      <c r="J82">
        <v>752600</v>
      </c>
      <c r="M82">
        <v>2022</v>
      </c>
      <c r="N82" t="s">
        <v>1018</v>
      </c>
    </row>
    <row r="83" spans="1:14" x14ac:dyDescent="0.25">
      <c r="A83" t="s">
        <v>542</v>
      </c>
      <c r="B83" s="1" t="s">
        <v>984</v>
      </c>
      <c r="C83" t="s">
        <v>379</v>
      </c>
      <c r="D83" t="s">
        <v>543</v>
      </c>
      <c r="E83" t="s">
        <v>545</v>
      </c>
      <c r="G83" t="s">
        <v>537</v>
      </c>
      <c r="J83">
        <v>520940</v>
      </c>
      <c r="M83">
        <v>2022</v>
      </c>
      <c r="N83" t="s">
        <v>1018</v>
      </c>
    </row>
    <row r="84" spans="1:14" x14ac:dyDescent="0.25">
      <c r="A84" t="s">
        <v>546</v>
      </c>
      <c r="B84" s="1" t="s">
        <v>984</v>
      </c>
      <c r="C84" t="s">
        <v>379</v>
      </c>
      <c r="D84" t="s">
        <v>416</v>
      </c>
      <c r="E84" t="s">
        <v>548</v>
      </c>
      <c r="G84" t="s">
        <v>537</v>
      </c>
      <c r="J84">
        <v>293869</v>
      </c>
      <c r="M84">
        <v>2022</v>
      </c>
      <c r="N84" t="s">
        <v>1018</v>
      </c>
    </row>
    <row r="85" spans="1:14" x14ac:dyDescent="0.25">
      <c r="A85" t="s">
        <v>549</v>
      </c>
      <c r="B85" s="1" t="s">
        <v>984</v>
      </c>
      <c r="C85" t="s">
        <v>379</v>
      </c>
      <c r="D85" t="s">
        <v>416</v>
      </c>
      <c r="E85" t="s">
        <v>551</v>
      </c>
      <c r="G85" t="s">
        <v>537</v>
      </c>
      <c r="J85">
        <v>400503</v>
      </c>
      <c r="M85">
        <v>2022</v>
      </c>
      <c r="N85" t="s">
        <v>1018</v>
      </c>
    </row>
    <row r="86" spans="1:14" x14ac:dyDescent="0.25">
      <c r="A86" t="s">
        <v>552</v>
      </c>
      <c r="B86" s="1" t="s">
        <v>984</v>
      </c>
      <c r="C86" t="s">
        <v>379</v>
      </c>
      <c r="D86" t="s">
        <v>416</v>
      </c>
      <c r="E86" t="s">
        <v>554</v>
      </c>
      <c r="G86" t="s">
        <v>537</v>
      </c>
      <c r="J86">
        <v>288608</v>
      </c>
      <c r="M86">
        <v>2022</v>
      </c>
      <c r="N86" t="s">
        <v>1018</v>
      </c>
    </row>
    <row r="87" spans="1:14" x14ac:dyDescent="0.25">
      <c r="A87" t="s">
        <v>555</v>
      </c>
      <c r="B87" s="1" t="s">
        <v>994</v>
      </c>
      <c r="C87" t="s">
        <v>44</v>
      </c>
      <c r="D87" t="s">
        <v>556</v>
      </c>
      <c r="E87" t="s">
        <v>559</v>
      </c>
      <c r="G87" t="s">
        <v>557</v>
      </c>
      <c r="J87">
        <v>673125</v>
      </c>
      <c r="M87">
        <v>2022</v>
      </c>
      <c r="N87" t="s">
        <v>1018</v>
      </c>
    </row>
    <row r="88" spans="1:14" x14ac:dyDescent="0.25">
      <c r="A88" t="s">
        <v>560</v>
      </c>
      <c r="B88" s="1" t="s">
        <v>972</v>
      </c>
      <c r="C88" t="s">
        <v>325</v>
      </c>
      <c r="D88" t="s">
        <v>326</v>
      </c>
      <c r="E88" t="s">
        <v>563</v>
      </c>
      <c r="G88" t="s">
        <v>561</v>
      </c>
      <c r="J88">
        <v>1006500</v>
      </c>
      <c r="M88">
        <v>2022</v>
      </c>
      <c r="N88" t="s">
        <v>1018</v>
      </c>
    </row>
    <row r="89" spans="1:14" x14ac:dyDescent="0.25">
      <c r="A89" t="s">
        <v>564</v>
      </c>
      <c r="B89" s="1" t="s">
        <v>978</v>
      </c>
      <c r="C89" t="s">
        <v>15</v>
      </c>
      <c r="D89" t="s">
        <v>189</v>
      </c>
      <c r="E89" t="s">
        <v>566</v>
      </c>
      <c r="G89" t="s">
        <v>561</v>
      </c>
      <c r="J89">
        <v>85600</v>
      </c>
      <c r="M89">
        <v>2022</v>
      </c>
      <c r="N89" t="s">
        <v>1018</v>
      </c>
    </row>
    <row r="90" spans="1:14" x14ac:dyDescent="0.25">
      <c r="A90" t="s">
        <v>567</v>
      </c>
      <c r="B90" s="1" t="s">
        <v>977</v>
      </c>
      <c r="C90" t="s">
        <v>59</v>
      </c>
      <c r="D90" t="s">
        <v>356</v>
      </c>
      <c r="E90" t="s">
        <v>358</v>
      </c>
      <c r="G90" t="s">
        <v>568</v>
      </c>
      <c r="J90">
        <v>9696</v>
      </c>
      <c r="M90">
        <v>2024</v>
      </c>
      <c r="N90" t="s">
        <v>1018</v>
      </c>
    </row>
    <row r="91" spans="1:14" x14ac:dyDescent="0.25">
      <c r="A91" t="s">
        <v>569</v>
      </c>
      <c r="B91" s="1" t="s">
        <v>977</v>
      </c>
      <c r="C91" t="s">
        <v>59</v>
      </c>
      <c r="D91" t="s">
        <v>356</v>
      </c>
      <c r="E91" t="s">
        <v>465</v>
      </c>
      <c r="G91" t="s">
        <v>568</v>
      </c>
      <c r="J91">
        <v>18941.52</v>
      </c>
      <c r="M91">
        <v>2024</v>
      </c>
      <c r="N91" t="s">
        <v>1018</v>
      </c>
    </row>
    <row r="92" spans="1:14" x14ac:dyDescent="0.25">
      <c r="A92" t="s">
        <v>570</v>
      </c>
      <c r="B92" s="1" t="s">
        <v>980</v>
      </c>
      <c r="C92" t="s">
        <v>37</v>
      </c>
      <c r="D92" t="s">
        <v>507</v>
      </c>
      <c r="E92" t="s">
        <v>573</v>
      </c>
      <c r="G92" t="s">
        <v>571</v>
      </c>
      <c r="J92">
        <v>284300</v>
      </c>
      <c r="M92">
        <v>2023</v>
      </c>
      <c r="N92" t="s">
        <v>1018</v>
      </c>
    </row>
    <row r="93" spans="1:14" x14ac:dyDescent="0.25">
      <c r="A93" t="s">
        <v>574</v>
      </c>
      <c r="B93" s="1" t="s">
        <v>963</v>
      </c>
      <c r="C93" t="s">
        <v>25</v>
      </c>
      <c r="D93" t="s">
        <v>30</v>
      </c>
      <c r="E93" t="s">
        <v>577</v>
      </c>
      <c r="G93" t="s">
        <v>575</v>
      </c>
      <c r="J93">
        <v>242500</v>
      </c>
      <c r="M93">
        <v>2024</v>
      </c>
      <c r="N93" t="s">
        <v>1018</v>
      </c>
    </row>
    <row r="94" spans="1:14" x14ac:dyDescent="0.25">
      <c r="A94" t="s">
        <v>578</v>
      </c>
      <c r="B94" s="1" t="s">
        <v>976</v>
      </c>
      <c r="C94" t="s">
        <v>33</v>
      </c>
      <c r="D94" t="s">
        <v>403</v>
      </c>
      <c r="E94" t="s">
        <v>406</v>
      </c>
      <c r="G94" t="s">
        <v>575</v>
      </c>
      <c r="J94">
        <v>400000</v>
      </c>
      <c r="M94">
        <v>2024</v>
      </c>
      <c r="N94" t="s">
        <v>1018</v>
      </c>
    </row>
    <row r="95" spans="1:14" x14ac:dyDescent="0.25">
      <c r="A95" t="s">
        <v>579</v>
      </c>
      <c r="B95" s="1" t="s">
        <v>977</v>
      </c>
      <c r="C95" t="s">
        <v>59</v>
      </c>
      <c r="D95" t="s">
        <v>213</v>
      </c>
      <c r="E95" t="s">
        <v>581</v>
      </c>
      <c r="G95" t="s">
        <v>575</v>
      </c>
      <c r="J95">
        <v>109950</v>
      </c>
      <c r="M95">
        <v>2024</v>
      </c>
      <c r="N95" t="s">
        <v>1018</v>
      </c>
    </row>
    <row r="96" spans="1:14" x14ac:dyDescent="0.25">
      <c r="A96" t="s">
        <v>582</v>
      </c>
      <c r="B96" s="1" t="s">
        <v>978</v>
      </c>
      <c r="C96" t="s">
        <v>15</v>
      </c>
      <c r="D96" t="s">
        <v>112</v>
      </c>
      <c r="E96" t="s">
        <v>584</v>
      </c>
      <c r="G96" t="s">
        <v>575</v>
      </c>
      <c r="J96">
        <v>100000</v>
      </c>
      <c r="M96">
        <v>2024</v>
      </c>
      <c r="N96" t="s">
        <v>1018</v>
      </c>
    </row>
    <row r="97" spans="1:14" x14ac:dyDescent="0.25">
      <c r="A97" t="s">
        <v>585</v>
      </c>
      <c r="B97" s="1" t="s">
        <v>984</v>
      </c>
      <c r="C97" t="s">
        <v>379</v>
      </c>
      <c r="D97" t="s">
        <v>416</v>
      </c>
      <c r="E97" t="s">
        <v>587</v>
      </c>
      <c r="G97" t="s">
        <v>575</v>
      </c>
      <c r="J97">
        <v>106834</v>
      </c>
      <c r="M97">
        <v>2024</v>
      </c>
      <c r="N97" t="s">
        <v>1018</v>
      </c>
    </row>
    <row r="98" spans="1:14" x14ac:dyDescent="0.25">
      <c r="A98" t="s">
        <v>588</v>
      </c>
      <c r="B98" s="1" t="s">
        <v>978</v>
      </c>
      <c r="C98" t="s">
        <v>15</v>
      </c>
      <c r="D98" t="s">
        <v>164</v>
      </c>
      <c r="E98" t="s">
        <v>165</v>
      </c>
      <c r="G98" t="s">
        <v>589</v>
      </c>
      <c r="J98">
        <v>305900</v>
      </c>
      <c r="M98">
        <v>2025</v>
      </c>
      <c r="N98" t="s">
        <v>1018</v>
      </c>
    </row>
    <row r="99" spans="1:14" x14ac:dyDescent="0.25">
      <c r="A99" t="s">
        <v>590</v>
      </c>
      <c r="B99" s="1" t="s">
        <v>973</v>
      </c>
      <c r="C99" t="s">
        <v>157</v>
      </c>
      <c r="D99" t="s">
        <v>345</v>
      </c>
      <c r="E99" t="s">
        <v>347</v>
      </c>
      <c r="G99" t="s">
        <v>591</v>
      </c>
      <c r="J99">
        <v>70000</v>
      </c>
      <c r="M99">
        <v>2024</v>
      </c>
      <c r="N99" t="s">
        <v>1018</v>
      </c>
    </row>
    <row r="100" spans="1:14" x14ac:dyDescent="0.25">
      <c r="A100" t="s">
        <v>592</v>
      </c>
      <c r="B100" s="1" t="s">
        <v>973</v>
      </c>
      <c r="C100" t="s">
        <v>157</v>
      </c>
      <c r="D100" t="s">
        <v>345</v>
      </c>
      <c r="E100" t="s">
        <v>350</v>
      </c>
      <c r="G100" t="s">
        <v>591</v>
      </c>
      <c r="J100">
        <v>70000</v>
      </c>
      <c r="M100">
        <v>2024</v>
      </c>
      <c r="N100" t="s">
        <v>1018</v>
      </c>
    </row>
    <row r="101" spans="1:14" x14ac:dyDescent="0.25">
      <c r="A101" t="s">
        <v>593</v>
      </c>
      <c r="B101" s="1" t="s">
        <v>976</v>
      </c>
      <c r="C101" t="s">
        <v>33</v>
      </c>
      <c r="D101" t="s">
        <v>403</v>
      </c>
      <c r="E101" t="s">
        <v>596</v>
      </c>
      <c r="G101" t="s">
        <v>594</v>
      </c>
      <c r="J101">
        <v>70000</v>
      </c>
      <c r="M101">
        <v>2025</v>
      </c>
      <c r="N101" t="s">
        <v>1018</v>
      </c>
    </row>
    <row r="102" spans="1:14" x14ac:dyDescent="0.25">
      <c r="A102" t="s">
        <v>597</v>
      </c>
      <c r="B102" s="1" t="s">
        <v>972</v>
      </c>
      <c r="C102" t="s">
        <v>325</v>
      </c>
      <c r="D102" t="s">
        <v>326</v>
      </c>
      <c r="E102" t="s">
        <v>600</v>
      </c>
      <c r="G102" t="s">
        <v>598</v>
      </c>
      <c r="J102">
        <v>100885</v>
      </c>
      <c r="M102">
        <v>2023</v>
      </c>
      <c r="N102" t="s">
        <v>1018</v>
      </c>
    </row>
    <row r="103" spans="1:14" x14ac:dyDescent="0.25">
      <c r="A103" t="s">
        <v>601</v>
      </c>
      <c r="B103" s="1" t="s">
        <v>972</v>
      </c>
      <c r="C103" t="s">
        <v>325</v>
      </c>
      <c r="D103" t="s">
        <v>326</v>
      </c>
      <c r="E103" t="s">
        <v>603</v>
      </c>
      <c r="G103" t="s">
        <v>598</v>
      </c>
      <c r="J103">
        <v>91895</v>
      </c>
      <c r="M103">
        <v>2023</v>
      </c>
      <c r="N103" t="s">
        <v>1018</v>
      </c>
    </row>
    <row r="104" spans="1:14" x14ac:dyDescent="0.25">
      <c r="A104" t="s">
        <v>604</v>
      </c>
      <c r="B104" s="1" t="s">
        <v>973</v>
      </c>
      <c r="C104" t="s">
        <v>157</v>
      </c>
      <c r="D104" t="s">
        <v>425</v>
      </c>
      <c r="E104" t="s">
        <v>606</v>
      </c>
      <c r="G104" t="s">
        <v>598</v>
      </c>
      <c r="J104">
        <v>77635</v>
      </c>
      <c r="M104">
        <v>2023</v>
      </c>
      <c r="N104" t="s">
        <v>1018</v>
      </c>
    </row>
    <row r="105" spans="1:14" x14ac:dyDescent="0.25">
      <c r="A105" t="s">
        <v>607</v>
      </c>
      <c r="B105" s="1" t="s">
        <v>978</v>
      </c>
      <c r="C105" t="s">
        <v>15</v>
      </c>
      <c r="D105" t="s">
        <v>608</v>
      </c>
      <c r="E105" t="s">
        <v>610</v>
      </c>
      <c r="G105" t="s">
        <v>598</v>
      </c>
      <c r="J105">
        <v>92515</v>
      </c>
      <c r="M105">
        <v>2023</v>
      </c>
      <c r="N105" t="s">
        <v>1018</v>
      </c>
    </row>
    <row r="106" spans="1:14" x14ac:dyDescent="0.25">
      <c r="A106" t="s">
        <v>611</v>
      </c>
      <c r="B106" s="1" t="s">
        <v>978</v>
      </c>
      <c r="C106" t="s">
        <v>15</v>
      </c>
      <c r="D106" t="s">
        <v>612</v>
      </c>
      <c r="E106" t="s">
        <v>614</v>
      </c>
      <c r="G106" t="s">
        <v>598</v>
      </c>
      <c r="J106">
        <v>33275</v>
      </c>
      <c r="M106">
        <v>2023</v>
      </c>
      <c r="N106" t="s">
        <v>1018</v>
      </c>
    </row>
    <row r="107" spans="1:14" x14ac:dyDescent="0.25">
      <c r="A107" t="s">
        <v>615</v>
      </c>
      <c r="B107" s="1" t="s">
        <v>978</v>
      </c>
      <c r="C107" t="s">
        <v>15</v>
      </c>
      <c r="D107" t="s">
        <v>109</v>
      </c>
      <c r="E107" t="s">
        <v>617</v>
      </c>
      <c r="G107" t="s">
        <v>598</v>
      </c>
      <c r="J107">
        <v>76178</v>
      </c>
      <c r="M107">
        <v>2023</v>
      </c>
      <c r="N107" t="s">
        <v>1018</v>
      </c>
    </row>
    <row r="108" spans="1:14" x14ac:dyDescent="0.25">
      <c r="A108" t="s">
        <v>618</v>
      </c>
      <c r="B108" s="1" t="s">
        <v>978</v>
      </c>
      <c r="C108" t="s">
        <v>15</v>
      </c>
      <c r="D108" t="s">
        <v>619</v>
      </c>
      <c r="E108" t="s">
        <v>621</v>
      </c>
      <c r="G108" t="s">
        <v>598</v>
      </c>
      <c r="J108">
        <v>91585</v>
      </c>
      <c r="M108">
        <v>2023</v>
      </c>
      <c r="N108" t="s">
        <v>1018</v>
      </c>
    </row>
    <row r="109" spans="1:14" x14ac:dyDescent="0.25">
      <c r="A109" t="s">
        <v>622</v>
      </c>
      <c r="B109" s="1" t="s">
        <v>978</v>
      </c>
      <c r="C109" t="s">
        <v>15</v>
      </c>
      <c r="D109" t="s">
        <v>623</v>
      </c>
      <c r="E109" t="s">
        <v>162</v>
      </c>
      <c r="G109" t="s">
        <v>598</v>
      </c>
      <c r="J109">
        <v>119330</v>
      </c>
      <c r="M109">
        <v>2023</v>
      </c>
      <c r="N109" t="s">
        <v>1018</v>
      </c>
    </row>
    <row r="110" spans="1:14" x14ac:dyDescent="0.25">
      <c r="A110" t="s">
        <v>625</v>
      </c>
      <c r="B110" s="1" t="s">
        <v>980</v>
      </c>
      <c r="C110" t="s">
        <v>37</v>
      </c>
      <c r="D110" t="s">
        <v>507</v>
      </c>
      <c r="E110" t="s">
        <v>627</v>
      </c>
      <c r="G110" t="s">
        <v>598</v>
      </c>
      <c r="J110">
        <v>318150</v>
      </c>
      <c r="M110">
        <v>2023</v>
      </c>
      <c r="N110" t="s">
        <v>1018</v>
      </c>
    </row>
    <row r="111" spans="1:14" x14ac:dyDescent="0.25">
      <c r="A111" t="s">
        <v>628</v>
      </c>
      <c r="B111" s="1" t="s">
        <v>980</v>
      </c>
      <c r="C111" t="s">
        <v>37</v>
      </c>
      <c r="D111" t="s">
        <v>629</v>
      </c>
      <c r="E111" t="s">
        <v>631</v>
      </c>
      <c r="G111" t="s">
        <v>598</v>
      </c>
      <c r="J111">
        <v>172650</v>
      </c>
      <c r="M111">
        <v>2023</v>
      </c>
      <c r="N111" t="s">
        <v>1018</v>
      </c>
    </row>
    <row r="112" spans="1:14" x14ac:dyDescent="0.25">
      <c r="A112" t="s">
        <v>632</v>
      </c>
      <c r="B112" s="1" t="s">
        <v>980</v>
      </c>
      <c r="C112" t="s">
        <v>37</v>
      </c>
      <c r="D112" t="s">
        <v>633</v>
      </c>
      <c r="E112" t="s">
        <v>635</v>
      </c>
      <c r="G112" t="s">
        <v>598</v>
      </c>
      <c r="J112">
        <v>87400</v>
      </c>
      <c r="M112">
        <v>2023</v>
      </c>
      <c r="N112" t="s">
        <v>1018</v>
      </c>
    </row>
    <row r="113" spans="1:14" x14ac:dyDescent="0.25">
      <c r="A113" t="s">
        <v>636</v>
      </c>
      <c r="B113" s="1" t="s">
        <v>972</v>
      </c>
      <c r="C113" t="s">
        <v>325</v>
      </c>
      <c r="D113" t="s">
        <v>326</v>
      </c>
      <c r="E113" t="s">
        <v>639</v>
      </c>
      <c r="G113" t="s">
        <v>637</v>
      </c>
      <c r="J113">
        <v>95888</v>
      </c>
      <c r="M113">
        <v>2024</v>
      </c>
      <c r="N113" t="s">
        <v>1018</v>
      </c>
    </row>
    <row r="114" spans="1:14" x14ac:dyDescent="0.25">
      <c r="A114" t="s">
        <v>640</v>
      </c>
      <c r="B114" s="1" t="s">
        <v>973</v>
      </c>
      <c r="C114" t="s">
        <v>157</v>
      </c>
      <c r="D114" t="s">
        <v>420</v>
      </c>
      <c r="E114" t="s">
        <v>642</v>
      </c>
      <c r="G114" t="s">
        <v>637</v>
      </c>
      <c r="J114">
        <v>16478</v>
      </c>
      <c r="M114">
        <v>2024</v>
      </c>
      <c r="N114" t="s">
        <v>1018</v>
      </c>
    </row>
    <row r="115" spans="1:14" x14ac:dyDescent="0.25">
      <c r="A115" t="s">
        <v>643</v>
      </c>
      <c r="B115" s="1" t="s">
        <v>973</v>
      </c>
      <c r="C115" t="s">
        <v>157</v>
      </c>
      <c r="D115" t="s">
        <v>425</v>
      </c>
      <c r="E115" t="s">
        <v>645</v>
      </c>
      <c r="G115" t="s">
        <v>637</v>
      </c>
      <c r="J115">
        <v>66475</v>
      </c>
      <c r="M115">
        <v>2024</v>
      </c>
      <c r="N115" t="s">
        <v>1018</v>
      </c>
    </row>
    <row r="116" spans="1:14" x14ac:dyDescent="0.25">
      <c r="A116" t="s">
        <v>646</v>
      </c>
      <c r="B116" s="1" t="s">
        <v>973</v>
      </c>
      <c r="C116" t="s">
        <v>157</v>
      </c>
      <c r="D116" t="s">
        <v>647</v>
      </c>
      <c r="E116" t="s">
        <v>649</v>
      </c>
      <c r="G116" t="s">
        <v>637</v>
      </c>
      <c r="J116">
        <v>145215</v>
      </c>
      <c r="M116">
        <v>2024</v>
      </c>
      <c r="N116" t="s">
        <v>1018</v>
      </c>
    </row>
    <row r="117" spans="1:14" x14ac:dyDescent="0.25">
      <c r="A117" t="s">
        <v>650</v>
      </c>
      <c r="B117" s="1" t="s">
        <v>976</v>
      </c>
      <c r="C117" t="s">
        <v>33</v>
      </c>
      <c r="D117" t="s">
        <v>440</v>
      </c>
      <c r="E117" t="s">
        <v>80</v>
      </c>
      <c r="G117" t="s">
        <v>637</v>
      </c>
      <c r="J117">
        <v>298425</v>
      </c>
      <c r="M117">
        <v>2024</v>
      </c>
      <c r="N117" t="s">
        <v>1018</v>
      </c>
    </row>
    <row r="118" spans="1:14" x14ac:dyDescent="0.25">
      <c r="A118" t="s">
        <v>652</v>
      </c>
      <c r="B118" s="1" t="s">
        <v>978</v>
      </c>
      <c r="C118" t="s">
        <v>15</v>
      </c>
      <c r="D118" t="s">
        <v>653</v>
      </c>
      <c r="E118" t="s">
        <v>655</v>
      </c>
      <c r="G118" t="s">
        <v>637</v>
      </c>
      <c r="J118">
        <v>23126</v>
      </c>
      <c r="M118">
        <v>2024</v>
      </c>
      <c r="N118" t="s">
        <v>1018</v>
      </c>
    </row>
    <row r="119" spans="1:14" x14ac:dyDescent="0.25">
      <c r="A119" t="s">
        <v>656</v>
      </c>
      <c r="B119" s="1" t="s">
        <v>978</v>
      </c>
      <c r="C119" t="s">
        <v>15</v>
      </c>
      <c r="D119" t="s">
        <v>284</v>
      </c>
      <c r="E119" t="s">
        <v>468</v>
      </c>
      <c r="G119" t="s">
        <v>637</v>
      </c>
      <c r="J119">
        <v>26100</v>
      </c>
      <c r="M119">
        <v>2024</v>
      </c>
      <c r="N119" t="s">
        <v>1018</v>
      </c>
    </row>
    <row r="120" spans="1:14" x14ac:dyDescent="0.25">
      <c r="A120" t="s">
        <v>657</v>
      </c>
      <c r="B120" s="1" t="s">
        <v>978</v>
      </c>
      <c r="C120" t="s">
        <v>15</v>
      </c>
      <c r="D120" t="s">
        <v>612</v>
      </c>
      <c r="E120" t="s">
        <v>659</v>
      </c>
      <c r="G120" t="s">
        <v>637</v>
      </c>
      <c r="J120">
        <v>47255</v>
      </c>
      <c r="M120">
        <v>2024</v>
      </c>
      <c r="N120" t="s">
        <v>1018</v>
      </c>
    </row>
    <row r="121" spans="1:14" x14ac:dyDescent="0.25">
      <c r="A121" t="s">
        <v>660</v>
      </c>
      <c r="B121" s="1" t="s">
        <v>978</v>
      </c>
      <c r="C121" t="s">
        <v>15</v>
      </c>
      <c r="D121" t="s">
        <v>112</v>
      </c>
      <c r="E121" t="s">
        <v>584</v>
      </c>
      <c r="G121" t="s">
        <v>637</v>
      </c>
      <c r="J121">
        <v>79650</v>
      </c>
      <c r="M121">
        <v>2024</v>
      </c>
      <c r="N121" t="s">
        <v>1018</v>
      </c>
    </row>
    <row r="122" spans="1:14" x14ac:dyDescent="0.25">
      <c r="A122" t="s">
        <v>661</v>
      </c>
      <c r="B122" s="1" t="s">
        <v>978</v>
      </c>
      <c r="C122" t="s">
        <v>15</v>
      </c>
      <c r="D122" t="s">
        <v>662</v>
      </c>
      <c r="E122" t="s">
        <v>664</v>
      </c>
      <c r="G122" t="s">
        <v>637</v>
      </c>
      <c r="J122">
        <v>73892</v>
      </c>
      <c r="M122">
        <v>2024</v>
      </c>
      <c r="N122" t="s">
        <v>1018</v>
      </c>
    </row>
    <row r="123" spans="1:14" x14ac:dyDescent="0.25">
      <c r="A123" t="s">
        <v>665</v>
      </c>
      <c r="B123" s="1" t="s">
        <v>978</v>
      </c>
      <c r="C123" t="s">
        <v>15</v>
      </c>
      <c r="D123" t="s">
        <v>666</v>
      </c>
      <c r="E123" t="s">
        <v>668</v>
      </c>
      <c r="G123" t="s">
        <v>637</v>
      </c>
      <c r="J123">
        <v>65317</v>
      </c>
      <c r="M123">
        <v>2024</v>
      </c>
      <c r="N123" t="s">
        <v>1018</v>
      </c>
    </row>
    <row r="124" spans="1:14" x14ac:dyDescent="0.25">
      <c r="A124" t="s">
        <v>669</v>
      </c>
      <c r="B124" s="1" t="s">
        <v>980</v>
      </c>
      <c r="C124" t="s">
        <v>37</v>
      </c>
      <c r="D124" t="s">
        <v>507</v>
      </c>
      <c r="E124" t="s">
        <v>671</v>
      </c>
      <c r="G124" t="s">
        <v>637</v>
      </c>
      <c r="J124">
        <v>50200</v>
      </c>
      <c r="M124">
        <v>2024</v>
      </c>
      <c r="N124" t="s">
        <v>1018</v>
      </c>
    </row>
    <row r="125" spans="1:14" x14ac:dyDescent="0.25">
      <c r="A125" t="s">
        <v>672</v>
      </c>
      <c r="B125" s="1" t="s">
        <v>980</v>
      </c>
      <c r="C125" t="s">
        <v>37</v>
      </c>
      <c r="D125" t="s">
        <v>38</v>
      </c>
      <c r="E125" t="s">
        <v>236</v>
      </c>
      <c r="G125" t="s">
        <v>637</v>
      </c>
      <c r="J125">
        <v>189675</v>
      </c>
      <c r="M125">
        <v>2024</v>
      </c>
      <c r="N125" t="s">
        <v>1018</v>
      </c>
    </row>
    <row r="126" spans="1:14" x14ac:dyDescent="0.25">
      <c r="A126" t="s">
        <v>674</v>
      </c>
      <c r="B126" s="1" t="s">
        <v>980</v>
      </c>
      <c r="C126" t="s">
        <v>37</v>
      </c>
      <c r="D126" t="s">
        <v>675</v>
      </c>
      <c r="E126" t="s">
        <v>677</v>
      </c>
      <c r="G126" t="s">
        <v>637</v>
      </c>
      <c r="J126">
        <v>325400</v>
      </c>
      <c r="M126">
        <v>2024</v>
      </c>
      <c r="N126" t="s">
        <v>1018</v>
      </c>
    </row>
    <row r="127" spans="1:14" x14ac:dyDescent="0.25">
      <c r="A127" t="s">
        <v>678</v>
      </c>
      <c r="B127" s="1" t="s">
        <v>980</v>
      </c>
      <c r="C127" t="s">
        <v>37</v>
      </c>
      <c r="D127" t="s">
        <v>507</v>
      </c>
      <c r="E127" t="s">
        <v>680</v>
      </c>
      <c r="G127" t="s">
        <v>637</v>
      </c>
      <c r="J127">
        <v>94375</v>
      </c>
      <c r="M127">
        <v>2024</v>
      </c>
      <c r="N127" t="s">
        <v>1018</v>
      </c>
    </row>
    <row r="128" spans="1:14" x14ac:dyDescent="0.25">
      <c r="A128" t="s">
        <v>681</v>
      </c>
      <c r="B128" s="1" t="s">
        <v>980</v>
      </c>
      <c r="C128" t="s">
        <v>37</v>
      </c>
      <c r="D128" t="s">
        <v>629</v>
      </c>
      <c r="E128" t="s">
        <v>683</v>
      </c>
      <c r="G128" t="s">
        <v>637</v>
      </c>
      <c r="J128">
        <v>45395</v>
      </c>
      <c r="M128">
        <v>2024</v>
      </c>
      <c r="N128" t="s">
        <v>1018</v>
      </c>
    </row>
    <row r="129" spans="1:14" x14ac:dyDescent="0.25">
      <c r="A129" t="s">
        <v>684</v>
      </c>
      <c r="B129" s="1" t="s">
        <v>980</v>
      </c>
      <c r="C129" t="s">
        <v>37</v>
      </c>
      <c r="D129" t="s">
        <v>507</v>
      </c>
      <c r="E129" t="s">
        <v>686</v>
      </c>
      <c r="G129" t="s">
        <v>637</v>
      </c>
      <c r="J129">
        <v>115920</v>
      </c>
      <c r="M129">
        <v>2024</v>
      </c>
      <c r="N129" t="s">
        <v>1018</v>
      </c>
    </row>
    <row r="130" spans="1:14" x14ac:dyDescent="0.25">
      <c r="A130" t="s">
        <v>687</v>
      </c>
      <c r="B130" s="1" t="s">
        <v>980</v>
      </c>
      <c r="C130" t="s">
        <v>37</v>
      </c>
      <c r="D130" t="s">
        <v>675</v>
      </c>
      <c r="E130" t="s">
        <v>689</v>
      </c>
      <c r="G130" t="s">
        <v>637</v>
      </c>
      <c r="J130">
        <v>546090</v>
      </c>
      <c r="M130">
        <v>2024</v>
      </c>
      <c r="N130" t="s">
        <v>1018</v>
      </c>
    </row>
    <row r="131" spans="1:14" x14ac:dyDescent="0.25">
      <c r="A131" t="s">
        <v>690</v>
      </c>
      <c r="B131" s="1" t="s">
        <v>980</v>
      </c>
      <c r="C131" t="s">
        <v>37</v>
      </c>
      <c r="D131" t="s">
        <v>507</v>
      </c>
      <c r="E131" t="s">
        <v>692</v>
      </c>
      <c r="G131" t="s">
        <v>637</v>
      </c>
      <c r="J131">
        <v>64150</v>
      </c>
      <c r="M131">
        <v>2024</v>
      </c>
      <c r="N131" t="s">
        <v>1018</v>
      </c>
    </row>
    <row r="132" spans="1:14" x14ac:dyDescent="0.25">
      <c r="A132" t="s">
        <v>693</v>
      </c>
      <c r="B132" s="1" t="s">
        <v>984</v>
      </c>
      <c r="C132" t="s">
        <v>379</v>
      </c>
      <c r="D132" t="s">
        <v>416</v>
      </c>
      <c r="E132" t="s">
        <v>587</v>
      </c>
      <c r="G132" t="s">
        <v>637</v>
      </c>
      <c r="J132">
        <v>75775</v>
      </c>
      <c r="M132">
        <v>2024</v>
      </c>
      <c r="N132" t="s">
        <v>1018</v>
      </c>
    </row>
    <row r="133" spans="1:14" x14ac:dyDescent="0.25">
      <c r="A133" t="s">
        <v>694</v>
      </c>
      <c r="B133" s="1" t="s">
        <v>984</v>
      </c>
      <c r="C133" t="s">
        <v>379</v>
      </c>
      <c r="D133" t="s">
        <v>380</v>
      </c>
      <c r="E133" t="s">
        <v>380</v>
      </c>
      <c r="G133" t="s">
        <v>637</v>
      </c>
      <c r="J133">
        <v>169263</v>
      </c>
      <c r="M133">
        <v>2024</v>
      </c>
      <c r="N133" t="s">
        <v>1018</v>
      </c>
    </row>
    <row r="134" spans="1:14" x14ac:dyDescent="0.25">
      <c r="A134" t="s">
        <v>695</v>
      </c>
      <c r="B134" s="1" t="s">
        <v>984</v>
      </c>
      <c r="C134" t="s">
        <v>379</v>
      </c>
      <c r="D134" t="s">
        <v>416</v>
      </c>
      <c r="E134" t="s">
        <v>697</v>
      </c>
      <c r="G134" t="s">
        <v>637</v>
      </c>
      <c r="J134">
        <v>47255</v>
      </c>
      <c r="M134">
        <v>2024</v>
      </c>
      <c r="N134" t="s">
        <v>1018</v>
      </c>
    </row>
    <row r="135" spans="1:14" x14ac:dyDescent="0.25">
      <c r="A135" t="s">
        <v>698</v>
      </c>
      <c r="B135" s="1" t="s">
        <v>994</v>
      </c>
      <c r="C135" t="s">
        <v>44</v>
      </c>
      <c r="D135" t="s">
        <v>556</v>
      </c>
      <c r="E135" t="s">
        <v>700</v>
      </c>
      <c r="G135" t="s">
        <v>637</v>
      </c>
      <c r="J135">
        <v>348341</v>
      </c>
      <c r="M135">
        <v>2024</v>
      </c>
      <c r="N135" t="s">
        <v>1018</v>
      </c>
    </row>
    <row r="136" spans="1:14" x14ac:dyDescent="0.25">
      <c r="A136" t="s">
        <v>701</v>
      </c>
      <c r="B136" s="1" t="s">
        <v>973</v>
      </c>
      <c r="C136" t="s">
        <v>157</v>
      </c>
      <c r="D136" t="s">
        <v>425</v>
      </c>
      <c r="E136" t="s">
        <v>704</v>
      </c>
      <c r="G136" t="s">
        <v>702</v>
      </c>
      <c r="J136">
        <v>19695</v>
      </c>
      <c r="M136">
        <v>2025</v>
      </c>
      <c r="N136" t="s">
        <v>1018</v>
      </c>
    </row>
    <row r="137" spans="1:14" x14ac:dyDescent="0.25">
      <c r="A137" t="s">
        <v>705</v>
      </c>
      <c r="B137" s="1" t="s">
        <v>973</v>
      </c>
      <c r="C137" t="s">
        <v>157</v>
      </c>
      <c r="D137" t="s">
        <v>706</v>
      </c>
      <c r="E137" t="s">
        <v>708</v>
      </c>
      <c r="G137" t="s">
        <v>702</v>
      </c>
      <c r="J137">
        <v>33580</v>
      </c>
      <c r="M137">
        <v>2025</v>
      </c>
      <c r="N137" t="s">
        <v>1018</v>
      </c>
    </row>
    <row r="138" spans="1:14" x14ac:dyDescent="0.25">
      <c r="A138" t="s">
        <v>709</v>
      </c>
      <c r="B138" s="1" t="s">
        <v>973</v>
      </c>
      <c r="C138" t="s">
        <v>157</v>
      </c>
      <c r="D138" t="s">
        <v>157</v>
      </c>
      <c r="E138" t="s">
        <v>711</v>
      </c>
      <c r="G138" t="s">
        <v>702</v>
      </c>
      <c r="J138">
        <v>44043</v>
      </c>
      <c r="M138">
        <v>2025</v>
      </c>
      <c r="N138" t="s">
        <v>1018</v>
      </c>
    </row>
    <row r="139" spans="1:14" x14ac:dyDescent="0.25">
      <c r="A139" t="s">
        <v>712</v>
      </c>
      <c r="B139" s="1" t="s">
        <v>973</v>
      </c>
      <c r="C139" t="s">
        <v>157</v>
      </c>
      <c r="D139" t="s">
        <v>157</v>
      </c>
      <c r="E139" t="s">
        <v>714</v>
      </c>
      <c r="G139" t="s">
        <v>702</v>
      </c>
      <c r="J139">
        <v>185616</v>
      </c>
      <c r="M139">
        <v>2025</v>
      </c>
      <c r="N139" t="s">
        <v>1018</v>
      </c>
    </row>
    <row r="140" spans="1:14" x14ac:dyDescent="0.25">
      <c r="A140" t="s">
        <v>715</v>
      </c>
      <c r="B140" s="1" t="s">
        <v>976</v>
      </c>
      <c r="C140" t="s">
        <v>33</v>
      </c>
      <c r="D140" t="s">
        <v>403</v>
      </c>
      <c r="E140" t="s">
        <v>596</v>
      </c>
      <c r="G140" t="s">
        <v>702</v>
      </c>
      <c r="J140">
        <v>556706</v>
      </c>
      <c r="M140">
        <v>2025</v>
      </c>
      <c r="N140" t="s">
        <v>1018</v>
      </c>
    </row>
    <row r="141" spans="1:14" x14ac:dyDescent="0.25">
      <c r="A141" t="s">
        <v>716</v>
      </c>
      <c r="B141" s="1" t="s">
        <v>976</v>
      </c>
      <c r="C141" t="s">
        <v>33</v>
      </c>
      <c r="D141" t="s">
        <v>440</v>
      </c>
      <c r="E141" t="s">
        <v>442</v>
      </c>
      <c r="G141" t="s">
        <v>702</v>
      </c>
      <c r="J141">
        <v>746625</v>
      </c>
      <c r="M141">
        <v>2025</v>
      </c>
      <c r="N141" t="s">
        <v>1018</v>
      </c>
    </row>
    <row r="142" spans="1:14" x14ac:dyDescent="0.25">
      <c r="A142" t="s">
        <v>717</v>
      </c>
      <c r="B142" s="1" t="s">
        <v>976</v>
      </c>
      <c r="C142" t="s">
        <v>33</v>
      </c>
      <c r="D142" t="s">
        <v>718</v>
      </c>
      <c r="E142" t="s">
        <v>720</v>
      </c>
      <c r="G142" t="s">
        <v>702</v>
      </c>
      <c r="J142">
        <v>22828</v>
      </c>
      <c r="M142">
        <v>2025</v>
      </c>
      <c r="N142" t="s">
        <v>1018</v>
      </c>
    </row>
    <row r="143" spans="1:14" x14ac:dyDescent="0.25">
      <c r="A143" t="s">
        <v>721</v>
      </c>
      <c r="B143" s="1" t="s">
        <v>976</v>
      </c>
      <c r="C143" t="s">
        <v>33</v>
      </c>
      <c r="D143" t="s">
        <v>718</v>
      </c>
      <c r="E143" t="s">
        <v>723</v>
      </c>
      <c r="G143" t="s">
        <v>702</v>
      </c>
      <c r="J143">
        <v>54619</v>
      </c>
      <c r="M143">
        <v>2025</v>
      </c>
      <c r="N143" t="s">
        <v>1018</v>
      </c>
    </row>
    <row r="144" spans="1:14" x14ac:dyDescent="0.25">
      <c r="A144" t="s">
        <v>724</v>
      </c>
      <c r="B144" s="1" t="s">
        <v>976</v>
      </c>
      <c r="C144" t="s">
        <v>33</v>
      </c>
      <c r="D144" t="s">
        <v>718</v>
      </c>
      <c r="E144" t="s">
        <v>726</v>
      </c>
      <c r="G144" t="s">
        <v>702</v>
      </c>
      <c r="J144">
        <v>21712</v>
      </c>
      <c r="M144">
        <v>2025</v>
      </c>
      <c r="N144" t="s">
        <v>1018</v>
      </c>
    </row>
    <row r="145" spans="1:14" x14ac:dyDescent="0.25">
      <c r="A145" t="s">
        <v>727</v>
      </c>
      <c r="B145" s="1" t="s">
        <v>976</v>
      </c>
      <c r="C145" t="s">
        <v>33</v>
      </c>
      <c r="D145" t="s">
        <v>718</v>
      </c>
      <c r="E145" t="s">
        <v>729</v>
      </c>
      <c r="G145" t="s">
        <v>702</v>
      </c>
      <c r="J145">
        <v>42384</v>
      </c>
      <c r="M145">
        <v>2025</v>
      </c>
      <c r="N145" t="s">
        <v>1018</v>
      </c>
    </row>
    <row r="146" spans="1:14" x14ac:dyDescent="0.25">
      <c r="A146" t="s">
        <v>730</v>
      </c>
      <c r="B146" s="1" t="s">
        <v>976</v>
      </c>
      <c r="C146" t="s">
        <v>33</v>
      </c>
      <c r="D146" t="s">
        <v>731</v>
      </c>
      <c r="E146" t="s">
        <v>733</v>
      </c>
      <c r="G146" t="s">
        <v>702</v>
      </c>
      <c r="J146">
        <v>92336</v>
      </c>
      <c r="M146">
        <v>2025</v>
      </c>
      <c r="N146" t="s">
        <v>1018</v>
      </c>
    </row>
    <row r="147" spans="1:14" x14ac:dyDescent="0.25">
      <c r="A147" t="s">
        <v>734</v>
      </c>
      <c r="B147" s="1" t="s">
        <v>978</v>
      </c>
      <c r="C147" t="s">
        <v>15</v>
      </c>
      <c r="D147" t="s">
        <v>54</v>
      </c>
      <c r="E147" t="s">
        <v>736</v>
      </c>
      <c r="G147" t="s">
        <v>702</v>
      </c>
      <c r="J147">
        <v>15400</v>
      </c>
      <c r="M147">
        <v>2025</v>
      </c>
      <c r="N147" t="s">
        <v>1018</v>
      </c>
    </row>
    <row r="148" spans="1:14" x14ac:dyDescent="0.25">
      <c r="A148" t="s">
        <v>737</v>
      </c>
      <c r="B148" s="1" t="s">
        <v>978</v>
      </c>
      <c r="C148" t="s">
        <v>15</v>
      </c>
      <c r="D148" t="s">
        <v>258</v>
      </c>
      <c r="E148" t="s">
        <v>503</v>
      </c>
      <c r="G148" t="s">
        <v>702</v>
      </c>
      <c r="J148">
        <v>65550</v>
      </c>
      <c r="M148">
        <v>2025</v>
      </c>
      <c r="N148" t="s">
        <v>1018</v>
      </c>
    </row>
    <row r="149" spans="1:14" x14ac:dyDescent="0.25">
      <c r="A149" t="s">
        <v>738</v>
      </c>
      <c r="B149" s="1" t="s">
        <v>978</v>
      </c>
      <c r="C149" t="s">
        <v>15</v>
      </c>
      <c r="D149" t="s">
        <v>180</v>
      </c>
      <c r="E149" t="s">
        <v>740</v>
      </c>
      <c r="G149" t="s">
        <v>702</v>
      </c>
      <c r="J149">
        <v>43225</v>
      </c>
      <c r="M149">
        <v>2025</v>
      </c>
      <c r="N149" t="s">
        <v>1018</v>
      </c>
    </row>
    <row r="150" spans="1:14" x14ac:dyDescent="0.25">
      <c r="A150" t="s">
        <v>741</v>
      </c>
      <c r="B150" s="1" t="s">
        <v>980</v>
      </c>
      <c r="C150" t="s">
        <v>37</v>
      </c>
      <c r="D150" t="s">
        <v>675</v>
      </c>
      <c r="E150" t="s">
        <v>743</v>
      </c>
      <c r="G150" t="s">
        <v>702</v>
      </c>
      <c r="J150">
        <v>64150</v>
      </c>
      <c r="M150">
        <v>2025</v>
      </c>
      <c r="N150" t="s">
        <v>1018</v>
      </c>
    </row>
    <row r="151" spans="1:14" x14ac:dyDescent="0.25">
      <c r="A151" t="s">
        <v>744</v>
      </c>
      <c r="B151" s="1" t="s">
        <v>980</v>
      </c>
      <c r="C151" t="s">
        <v>37</v>
      </c>
      <c r="D151" t="s">
        <v>507</v>
      </c>
      <c r="E151" t="s">
        <v>746</v>
      </c>
      <c r="G151" t="s">
        <v>702</v>
      </c>
      <c r="J151">
        <v>59416</v>
      </c>
      <c r="M151">
        <v>2025</v>
      </c>
      <c r="N151" t="s">
        <v>1018</v>
      </c>
    </row>
    <row r="152" spans="1:14" x14ac:dyDescent="0.25">
      <c r="A152" t="s">
        <v>747</v>
      </c>
      <c r="B152" s="1" t="s">
        <v>980</v>
      </c>
      <c r="C152" t="s">
        <v>37</v>
      </c>
      <c r="D152" t="s">
        <v>748</v>
      </c>
      <c r="E152" t="s">
        <v>750</v>
      </c>
      <c r="G152" t="s">
        <v>702</v>
      </c>
      <c r="J152">
        <v>297472</v>
      </c>
      <c r="M152">
        <v>2025</v>
      </c>
      <c r="N152" t="s">
        <v>1018</v>
      </c>
    </row>
    <row r="153" spans="1:14" x14ac:dyDescent="0.25">
      <c r="A153" t="s">
        <v>751</v>
      </c>
      <c r="B153" s="1" t="s">
        <v>980</v>
      </c>
      <c r="C153" t="s">
        <v>37</v>
      </c>
      <c r="D153" t="s">
        <v>507</v>
      </c>
      <c r="E153" t="s">
        <v>753</v>
      </c>
      <c r="G153" t="s">
        <v>702</v>
      </c>
      <c r="J153">
        <v>138550</v>
      </c>
      <c r="M153">
        <v>2025</v>
      </c>
      <c r="N153" t="s">
        <v>1018</v>
      </c>
    </row>
    <row r="154" spans="1:14" x14ac:dyDescent="0.25">
      <c r="A154" t="s">
        <v>754</v>
      </c>
      <c r="B154" s="1" t="s">
        <v>980</v>
      </c>
      <c r="C154" t="s">
        <v>37</v>
      </c>
      <c r="D154" t="s">
        <v>629</v>
      </c>
      <c r="E154" t="s">
        <v>756</v>
      </c>
      <c r="G154" t="s">
        <v>702</v>
      </c>
      <c r="J154">
        <v>234520</v>
      </c>
      <c r="M154">
        <v>2025</v>
      </c>
      <c r="N154" t="s">
        <v>1018</v>
      </c>
    </row>
    <row r="155" spans="1:14" x14ac:dyDescent="0.25">
      <c r="A155" t="s">
        <v>757</v>
      </c>
      <c r="B155" s="1" t="s">
        <v>980</v>
      </c>
      <c r="C155" t="s">
        <v>37</v>
      </c>
      <c r="D155" t="s">
        <v>507</v>
      </c>
      <c r="E155" t="s">
        <v>759</v>
      </c>
      <c r="G155" t="s">
        <v>702</v>
      </c>
      <c r="J155">
        <v>95150</v>
      </c>
      <c r="M155">
        <v>2025</v>
      </c>
      <c r="N155" t="s">
        <v>1018</v>
      </c>
    </row>
    <row r="156" spans="1:14" x14ac:dyDescent="0.25">
      <c r="A156" t="s">
        <v>760</v>
      </c>
      <c r="B156" s="1" t="s">
        <v>984</v>
      </c>
      <c r="C156" t="s">
        <v>379</v>
      </c>
      <c r="D156" t="s">
        <v>416</v>
      </c>
      <c r="E156" t="s">
        <v>762</v>
      </c>
      <c r="G156" t="s">
        <v>702</v>
      </c>
      <c r="J156">
        <v>68645</v>
      </c>
      <c r="M156">
        <v>2025</v>
      </c>
      <c r="N156" t="s">
        <v>1018</v>
      </c>
    </row>
    <row r="157" spans="1:14" x14ac:dyDescent="0.25">
      <c r="A157" t="s">
        <v>763</v>
      </c>
      <c r="B157" s="1" t="s">
        <v>984</v>
      </c>
      <c r="C157" t="s">
        <v>379</v>
      </c>
      <c r="D157" t="s">
        <v>416</v>
      </c>
      <c r="E157" t="s">
        <v>765</v>
      </c>
      <c r="G157" t="s">
        <v>702</v>
      </c>
      <c r="J157">
        <v>101524</v>
      </c>
      <c r="M157">
        <v>2025</v>
      </c>
      <c r="N157" t="s">
        <v>1018</v>
      </c>
    </row>
    <row r="158" spans="1:14" x14ac:dyDescent="0.25">
      <c r="A158" t="s">
        <v>766</v>
      </c>
      <c r="B158" s="1" t="s">
        <v>994</v>
      </c>
      <c r="C158" t="s">
        <v>44</v>
      </c>
      <c r="D158" t="s">
        <v>513</v>
      </c>
      <c r="E158" t="s">
        <v>768</v>
      </c>
      <c r="G158" t="s">
        <v>702</v>
      </c>
      <c r="J158">
        <v>53774</v>
      </c>
      <c r="M158">
        <v>2025</v>
      </c>
      <c r="N158" t="s">
        <v>1018</v>
      </c>
    </row>
    <row r="159" spans="1:14" x14ac:dyDescent="0.25">
      <c r="A159" t="s">
        <v>769</v>
      </c>
      <c r="B159" s="1" t="s">
        <v>978</v>
      </c>
      <c r="C159" t="s">
        <v>15</v>
      </c>
      <c r="D159" t="s">
        <v>316</v>
      </c>
      <c r="E159" t="s">
        <v>772</v>
      </c>
      <c r="G159" t="s">
        <v>770</v>
      </c>
      <c r="J159">
        <v>261496.95</v>
      </c>
      <c r="M159">
        <v>2025</v>
      </c>
      <c r="N159" t="s">
        <v>1018</v>
      </c>
    </row>
    <row r="160" spans="1:14" x14ac:dyDescent="0.25">
      <c r="A160" t="s">
        <v>773</v>
      </c>
      <c r="B160" s="1" t="s">
        <v>980</v>
      </c>
      <c r="C160" t="s">
        <v>37</v>
      </c>
      <c r="D160" t="s">
        <v>633</v>
      </c>
      <c r="E160" t="s">
        <v>775</v>
      </c>
      <c r="G160" t="s">
        <v>770</v>
      </c>
      <c r="J160">
        <v>1499693</v>
      </c>
      <c r="M160">
        <v>2025</v>
      </c>
      <c r="N160" t="s">
        <v>1018</v>
      </c>
    </row>
    <row r="161" spans="1:14" x14ac:dyDescent="0.25">
      <c r="A161" t="s">
        <v>776</v>
      </c>
      <c r="B161" s="1" t="s">
        <v>978</v>
      </c>
      <c r="C161" t="s">
        <v>15</v>
      </c>
      <c r="D161" t="s">
        <v>180</v>
      </c>
      <c r="E161" t="s">
        <v>183</v>
      </c>
      <c r="G161" t="s">
        <v>777</v>
      </c>
      <c r="J161">
        <v>136324</v>
      </c>
      <c r="M161">
        <v>2024</v>
      </c>
      <c r="N161" t="s">
        <v>1018</v>
      </c>
    </row>
    <row r="162" spans="1:14" x14ac:dyDescent="0.25">
      <c r="A162" t="s">
        <v>778</v>
      </c>
      <c r="B162" s="1" t="s">
        <v>972</v>
      </c>
      <c r="C162" t="s">
        <v>325</v>
      </c>
      <c r="D162" t="s">
        <v>326</v>
      </c>
      <c r="E162" t="s">
        <v>781</v>
      </c>
      <c r="G162" t="s">
        <v>779</v>
      </c>
      <c r="J162">
        <v>90000</v>
      </c>
      <c r="M162">
        <v>2024</v>
      </c>
      <c r="N162" t="s">
        <v>1018</v>
      </c>
    </row>
    <row r="163" spans="1:14" x14ac:dyDescent="0.25">
      <c r="A163" t="s">
        <v>782</v>
      </c>
      <c r="B163" s="1" t="s">
        <v>973</v>
      </c>
      <c r="C163" t="s">
        <v>157</v>
      </c>
      <c r="D163" t="s">
        <v>104</v>
      </c>
      <c r="E163" t="s">
        <v>784</v>
      </c>
      <c r="G163" t="s">
        <v>779</v>
      </c>
      <c r="J163">
        <v>42966</v>
      </c>
      <c r="M163">
        <v>2024</v>
      </c>
      <c r="N163" t="s">
        <v>1018</v>
      </c>
    </row>
    <row r="164" spans="1:14" x14ac:dyDescent="0.25">
      <c r="A164" t="s">
        <v>785</v>
      </c>
      <c r="B164" s="1" t="s">
        <v>976</v>
      </c>
      <c r="C164" t="s">
        <v>33</v>
      </c>
      <c r="D164" t="s">
        <v>403</v>
      </c>
      <c r="E164" t="s">
        <v>406</v>
      </c>
      <c r="G164" t="s">
        <v>779</v>
      </c>
      <c r="J164">
        <v>253000</v>
      </c>
      <c r="M164">
        <v>2024</v>
      </c>
      <c r="N164" t="s">
        <v>1018</v>
      </c>
    </row>
    <row r="165" spans="1:14" x14ac:dyDescent="0.25">
      <c r="A165" t="s">
        <v>786</v>
      </c>
      <c r="B165" s="1" t="s">
        <v>977</v>
      </c>
      <c r="C165" t="s">
        <v>59</v>
      </c>
      <c r="D165" t="s">
        <v>356</v>
      </c>
      <c r="E165" t="s">
        <v>358</v>
      </c>
      <c r="G165" t="s">
        <v>779</v>
      </c>
      <c r="J165">
        <v>27000</v>
      </c>
      <c r="M165">
        <v>2024</v>
      </c>
      <c r="N165" t="s">
        <v>1018</v>
      </c>
    </row>
    <row r="166" spans="1:14" x14ac:dyDescent="0.25">
      <c r="A166" t="s">
        <v>787</v>
      </c>
      <c r="B166" s="1" t="s">
        <v>977</v>
      </c>
      <c r="C166" t="s">
        <v>59</v>
      </c>
      <c r="D166" t="s">
        <v>356</v>
      </c>
      <c r="E166" t="s">
        <v>364</v>
      </c>
      <c r="G166" t="s">
        <v>779</v>
      </c>
      <c r="J166">
        <v>30600</v>
      </c>
      <c r="M166">
        <v>2024</v>
      </c>
      <c r="N166" t="s">
        <v>1018</v>
      </c>
    </row>
    <row r="167" spans="1:14" x14ac:dyDescent="0.25">
      <c r="A167" t="s">
        <v>788</v>
      </c>
      <c r="B167" s="1" t="s">
        <v>977</v>
      </c>
      <c r="C167" t="s">
        <v>59</v>
      </c>
      <c r="D167" t="s">
        <v>356</v>
      </c>
      <c r="E167" t="s">
        <v>465</v>
      </c>
      <c r="G167" t="s">
        <v>779</v>
      </c>
      <c r="J167">
        <v>39600</v>
      </c>
      <c r="M167">
        <v>2024</v>
      </c>
      <c r="N167" t="s">
        <v>1018</v>
      </c>
    </row>
    <row r="168" spans="1:14" x14ac:dyDescent="0.25">
      <c r="A168" t="s">
        <v>789</v>
      </c>
      <c r="B168" s="1" t="s">
        <v>978</v>
      </c>
      <c r="C168" t="s">
        <v>15</v>
      </c>
      <c r="D168" t="s">
        <v>316</v>
      </c>
      <c r="E168" t="s">
        <v>409</v>
      </c>
      <c r="G168" t="s">
        <v>779</v>
      </c>
      <c r="J168">
        <v>57600</v>
      </c>
      <c r="M168">
        <v>2024</v>
      </c>
      <c r="N168" t="s">
        <v>1018</v>
      </c>
    </row>
    <row r="169" spans="1:14" x14ac:dyDescent="0.25">
      <c r="A169" t="s">
        <v>790</v>
      </c>
      <c r="B169" s="1" t="s">
        <v>972</v>
      </c>
      <c r="C169" t="s">
        <v>325</v>
      </c>
      <c r="D169" t="s">
        <v>338</v>
      </c>
      <c r="E169" t="s">
        <v>340</v>
      </c>
      <c r="G169" t="s">
        <v>791</v>
      </c>
      <c r="J169">
        <v>142600</v>
      </c>
      <c r="M169">
        <v>2024</v>
      </c>
      <c r="N169" t="s">
        <v>1018</v>
      </c>
    </row>
    <row r="170" spans="1:14" x14ac:dyDescent="0.25">
      <c r="A170" t="s">
        <v>792</v>
      </c>
      <c r="B170" s="1" t="s">
        <v>973</v>
      </c>
      <c r="C170" t="s">
        <v>157</v>
      </c>
      <c r="D170" t="s">
        <v>157</v>
      </c>
      <c r="E170" t="s">
        <v>795</v>
      </c>
      <c r="G170" t="s">
        <v>793</v>
      </c>
      <c r="J170">
        <v>144000</v>
      </c>
      <c r="M170">
        <v>2025</v>
      </c>
      <c r="N170" t="s">
        <v>1018</v>
      </c>
    </row>
    <row r="171" spans="1:14" x14ac:dyDescent="0.25">
      <c r="A171" t="s">
        <v>796</v>
      </c>
      <c r="B171" s="1" t="s">
        <v>973</v>
      </c>
      <c r="C171" t="s">
        <v>157</v>
      </c>
      <c r="D171" t="s">
        <v>157</v>
      </c>
      <c r="E171" t="s">
        <v>387</v>
      </c>
      <c r="G171" t="s">
        <v>793</v>
      </c>
      <c r="J171">
        <v>198000</v>
      </c>
      <c r="M171">
        <v>2025</v>
      </c>
      <c r="N171" t="s">
        <v>1018</v>
      </c>
    </row>
    <row r="172" spans="1:14" x14ac:dyDescent="0.25">
      <c r="A172" t="s">
        <v>797</v>
      </c>
      <c r="B172" s="1" t="s">
        <v>973</v>
      </c>
      <c r="C172" t="s">
        <v>157</v>
      </c>
      <c r="D172" t="s">
        <v>157</v>
      </c>
      <c r="E172" t="s">
        <v>390</v>
      </c>
      <c r="G172" t="s">
        <v>793</v>
      </c>
      <c r="J172">
        <v>135000</v>
      </c>
      <c r="M172">
        <v>2025</v>
      </c>
      <c r="N172" t="s">
        <v>1018</v>
      </c>
    </row>
    <row r="173" spans="1:14" x14ac:dyDescent="0.25">
      <c r="A173" t="s">
        <v>798</v>
      </c>
      <c r="B173" s="1" t="s">
        <v>973</v>
      </c>
      <c r="C173" t="s">
        <v>157</v>
      </c>
      <c r="D173" t="s">
        <v>345</v>
      </c>
      <c r="E173" t="s">
        <v>393</v>
      </c>
      <c r="G173" t="s">
        <v>793</v>
      </c>
      <c r="J173">
        <v>90000</v>
      </c>
      <c r="M173">
        <v>2025</v>
      </c>
      <c r="N173" t="s">
        <v>1018</v>
      </c>
    </row>
    <row r="174" spans="1:14" x14ac:dyDescent="0.25">
      <c r="A174" t="s">
        <v>799</v>
      </c>
      <c r="B174" s="1" t="s">
        <v>973</v>
      </c>
      <c r="C174" t="s">
        <v>157</v>
      </c>
      <c r="D174" t="s">
        <v>395</v>
      </c>
      <c r="E174" t="s">
        <v>397</v>
      </c>
      <c r="G174" t="s">
        <v>793</v>
      </c>
      <c r="J174">
        <v>144000</v>
      </c>
      <c r="M174">
        <v>2025</v>
      </c>
      <c r="N174" t="s">
        <v>1018</v>
      </c>
    </row>
    <row r="175" spans="1:14" x14ac:dyDescent="0.25">
      <c r="A175" t="s">
        <v>800</v>
      </c>
      <c r="B175" s="1" t="s">
        <v>973</v>
      </c>
      <c r="C175" t="s">
        <v>157</v>
      </c>
      <c r="D175" t="s">
        <v>425</v>
      </c>
      <c r="E175" t="s">
        <v>427</v>
      </c>
      <c r="G175" t="s">
        <v>793</v>
      </c>
      <c r="J175">
        <v>252000</v>
      </c>
      <c r="M175">
        <v>2025</v>
      </c>
      <c r="N175" t="s">
        <v>1018</v>
      </c>
    </row>
    <row r="176" spans="1:14" x14ac:dyDescent="0.25">
      <c r="A176" t="s">
        <v>802</v>
      </c>
      <c r="B176" s="1" t="s">
        <v>973</v>
      </c>
      <c r="C176" t="s">
        <v>157</v>
      </c>
      <c r="D176" t="s">
        <v>395</v>
      </c>
      <c r="E176" t="s">
        <v>446</v>
      </c>
      <c r="G176" t="s">
        <v>793</v>
      </c>
      <c r="J176">
        <v>98154</v>
      </c>
      <c r="M176">
        <v>2025</v>
      </c>
      <c r="N176" t="s">
        <v>1018</v>
      </c>
    </row>
    <row r="177" spans="1:14" x14ac:dyDescent="0.25">
      <c r="A177" t="s">
        <v>803</v>
      </c>
      <c r="B177" s="1" t="s">
        <v>973</v>
      </c>
      <c r="C177" t="s">
        <v>157</v>
      </c>
      <c r="D177" t="s">
        <v>395</v>
      </c>
      <c r="E177" t="s">
        <v>805</v>
      </c>
      <c r="G177" t="s">
        <v>793</v>
      </c>
      <c r="J177">
        <v>250200</v>
      </c>
      <c r="M177">
        <v>2025</v>
      </c>
      <c r="N177" t="s">
        <v>1018</v>
      </c>
    </row>
    <row r="178" spans="1:14" x14ac:dyDescent="0.25">
      <c r="A178" t="s">
        <v>806</v>
      </c>
      <c r="B178" s="1" t="s">
        <v>973</v>
      </c>
      <c r="C178" t="s">
        <v>157</v>
      </c>
      <c r="D178" t="s">
        <v>425</v>
      </c>
      <c r="E178" t="s">
        <v>808</v>
      </c>
      <c r="G178" t="s">
        <v>793</v>
      </c>
      <c r="J178">
        <v>15228</v>
      </c>
      <c r="M178">
        <v>2025</v>
      </c>
      <c r="N178" t="s">
        <v>1018</v>
      </c>
    </row>
    <row r="179" spans="1:14" x14ac:dyDescent="0.25">
      <c r="A179" t="s">
        <v>809</v>
      </c>
      <c r="B179" s="1" t="s">
        <v>973</v>
      </c>
      <c r="C179" t="s">
        <v>157</v>
      </c>
      <c r="D179" t="s">
        <v>157</v>
      </c>
      <c r="E179" t="s">
        <v>714</v>
      </c>
      <c r="G179" t="s">
        <v>793</v>
      </c>
      <c r="J179">
        <v>140382</v>
      </c>
      <c r="M179">
        <v>2025</v>
      </c>
      <c r="N179" t="s">
        <v>1018</v>
      </c>
    </row>
    <row r="180" spans="1:14" x14ac:dyDescent="0.25">
      <c r="A180" t="s">
        <v>810</v>
      </c>
      <c r="B180" s="1" t="s">
        <v>973</v>
      </c>
      <c r="C180" t="s">
        <v>157</v>
      </c>
      <c r="D180" t="s">
        <v>425</v>
      </c>
      <c r="E180" t="s">
        <v>812</v>
      </c>
      <c r="G180" t="s">
        <v>793</v>
      </c>
      <c r="J180">
        <v>85536</v>
      </c>
      <c r="M180">
        <v>2025</v>
      </c>
      <c r="N180" t="s">
        <v>1018</v>
      </c>
    </row>
    <row r="181" spans="1:14" x14ac:dyDescent="0.25">
      <c r="A181" t="s">
        <v>813</v>
      </c>
      <c r="B181" s="1" t="s">
        <v>973</v>
      </c>
      <c r="C181" t="s">
        <v>157</v>
      </c>
      <c r="D181" t="s">
        <v>395</v>
      </c>
      <c r="E181" t="s">
        <v>815</v>
      </c>
      <c r="G181" t="s">
        <v>793</v>
      </c>
      <c r="J181">
        <v>118062</v>
      </c>
      <c r="M181">
        <v>2025</v>
      </c>
      <c r="N181" t="s">
        <v>1018</v>
      </c>
    </row>
    <row r="182" spans="1:14" x14ac:dyDescent="0.25">
      <c r="A182" t="s">
        <v>816</v>
      </c>
      <c r="B182" s="1" t="s">
        <v>976</v>
      </c>
      <c r="C182" t="s">
        <v>33</v>
      </c>
      <c r="D182" t="s">
        <v>403</v>
      </c>
      <c r="E182" t="s">
        <v>406</v>
      </c>
      <c r="G182" t="s">
        <v>793</v>
      </c>
      <c r="J182">
        <v>255400</v>
      </c>
      <c r="M182">
        <v>2025</v>
      </c>
      <c r="N182" t="s">
        <v>1018</v>
      </c>
    </row>
    <row r="183" spans="1:14" x14ac:dyDescent="0.25">
      <c r="A183" t="s">
        <v>817</v>
      </c>
      <c r="B183" s="1" t="s">
        <v>976</v>
      </c>
      <c r="C183" t="s">
        <v>33</v>
      </c>
      <c r="D183" t="s">
        <v>818</v>
      </c>
      <c r="E183" t="s">
        <v>820</v>
      </c>
      <c r="G183" t="s">
        <v>793</v>
      </c>
      <c r="J183">
        <v>103048</v>
      </c>
      <c r="M183">
        <v>2025</v>
      </c>
      <c r="N183" t="s">
        <v>1018</v>
      </c>
    </row>
    <row r="184" spans="1:14" x14ac:dyDescent="0.25">
      <c r="A184" t="s">
        <v>821</v>
      </c>
      <c r="B184" s="1" t="s">
        <v>978</v>
      </c>
      <c r="C184" t="s">
        <v>15</v>
      </c>
      <c r="D184" t="s">
        <v>309</v>
      </c>
      <c r="E184" t="s">
        <v>313</v>
      </c>
      <c r="G184" t="s">
        <v>793</v>
      </c>
      <c r="J184">
        <v>82800</v>
      </c>
      <c r="M184">
        <v>2025</v>
      </c>
      <c r="N184" t="s">
        <v>1018</v>
      </c>
    </row>
    <row r="185" spans="1:14" x14ac:dyDescent="0.25">
      <c r="A185" t="s">
        <v>822</v>
      </c>
      <c r="B185" s="1" t="s">
        <v>978</v>
      </c>
      <c r="C185" t="s">
        <v>15</v>
      </c>
      <c r="D185" t="s">
        <v>284</v>
      </c>
      <c r="E185" t="s">
        <v>824</v>
      </c>
      <c r="G185" t="s">
        <v>793</v>
      </c>
      <c r="J185">
        <v>291150</v>
      </c>
      <c r="M185">
        <v>2025</v>
      </c>
      <c r="N185" t="s">
        <v>1018</v>
      </c>
    </row>
    <row r="186" spans="1:14" x14ac:dyDescent="0.25">
      <c r="A186" t="s">
        <v>825</v>
      </c>
      <c r="B186" s="1" t="s">
        <v>978</v>
      </c>
      <c r="C186" t="s">
        <v>15</v>
      </c>
      <c r="D186" t="s">
        <v>284</v>
      </c>
      <c r="E186" t="s">
        <v>827</v>
      </c>
      <c r="G186" t="s">
        <v>793</v>
      </c>
      <c r="J186">
        <v>31580</v>
      </c>
      <c r="M186">
        <v>2025</v>
      </c>
      <c r="N186" t="s">
        <v>1018</v>
      </c>
    </row>
    <row r="187" spans="1:14" x14ac:dyDescent="0.25">
      <c r="A187" t="s">
        <v>828</v>
      </c>
      <c r="B187" s="1" t="s">
        <v>978</v>
      </c>
      <c r="C187" t="s">
        <v>15</v>
      </c>
      <c r="D187" t="s">
        <v>309</v>
      </c>
      <c r="E187" t="s">
        <v>830</v>
      </c>
      <c r="G187" t="s">
        <v>793</v>
      </c>
      <c r="J187">
        <v>86300</v>
      </c>
      <c r="M187">
        <v>2025</v>
      </c>
      <c r="N187" t="s">
        <v>1018</v>
      </c>
    </row>
    <row r="188" spans="1:14" x14ac:dyDescent="0.25">
      <c r="A188" t="s">
        <v>831</v>
      </c>
      <c r="B188" s="1" t="s">
        <v>978</v>
      </c>
      <c r="C188" t="s">
        <v>15</v>
      </c>
      <c r="D188" t="s">
        <v>316</v>
      </c>
      <c r="E188" t="s">
        <v>833</v>
      </c>
      <c r="G188" t="s">
        <v>793</v>
      </c>
      <c r="J188">
        <v>3060</v>
      </c>
      <c r="M188">
        <v>2025</v>
      </c>
      <c r="N188" t="s">
        <v>1018</v>
      </c>
    </row>
    <row r="189" spans="1:14" x14ac:dyDescent="0.25">
      <c r="A189" t="s">
        <v>834</v>
      </c>
      <c r="B189" s="1" t="s">
        <v>978</v>
      </c>
      <c r="C189" t="s">
        <v>15</v>
      </c>
      <c r="D189" t="s">
        <v>284</v>
      </c>
      <c r="E189" t="s">
        <v>836</v>
      </c>
      <c r="G189" t="s">
        <v>793</v>
      </c>
      <c r="J189">
        <v>201150</v>
      </c>
      <c r="M189">
        <v>2025</v>
      </c>
      <c r="N189" t="s">
        <v>1018</v>
      </c>
    </row>
    <row r="190" spans="1:14" x14ac:dyDescent="0.25">
      <c r="A190" t="s">
        <v>837</v>
      </c>
      <c r="B190" s="1" t="s">
        <v>978</v>
      </c>
      <c r="C190" t="s">
        <v>15</v>
      </c>
      <c r="D190" t="s">
        <v>284</v>
      </c>
      <c r="E190" t="s">
        <v>839</v>
      </c>
      <c r="G190" t="s">
        <v>793</v>
      </c>
      <c r="J190">
        <v>141660</v>
      </c>
      <c r="M190">
        <v>2025</v>
      </c>
      <c r="N190" t="s">
        <v>1018</v>
      </c>
    </row>
    <row r="191" spans="1:14" x14ac:dyDescent="0.25">
      <c r="A191" t="s">
        <v>840</v>
      </c>
      <c r="B191" s="1" t="s">
        <v>978</v>
      </c>
      <c r="C191" t="s">
        <v>15</v>
      </c>
      <c r="D191" t="s">
        <v>309</v>
      </c>
      <c r="E191" t="s">
        <v>471</v>
      </c>
      <c r="G191" t="s">
        <v>793</v>
      </c>
      <c r="J191">
        <v>54450</v>
      </c>
      <c r="M191">
        <v>2025</v>
      </c>
      <c r="N191" t="s">
        <v>1018</v>
      </c>
    </row>
    <row r="192" spans="1:14" x14ac:dyDescent="0.25">
      <c r="A192" t="s">
        <v>842</v>
      </c>
      <c r="B192" s="1" t="s">
        <v>978</v>
      </c>
      <c r="C192" t="s">
        <v>15</v>
      </c>
      <c r="D192" t="s">
        <v>284</v>
      </c>
      <c r="E192" t="s">
        <v>116</v>
      </c>
      <c r="G192" t="s">
        <v>793</v>
      </c>
      <c r="J192">
        <v>51750</v>
      </c>
      <c r="M192">
        <v>2025</v>
      </c>
      <c r="N192" t="s">
        <v>1018</v>
      </c>
    </row>
    <row r="193" spans="1:14" x14ac:dyDescent="0.25">
      <c r="A193" t="s">
        <v>844</v>
      </c>
      <c r="B193" s="1" t="s">
        <v>978</v>
      </c>
      <c r="C193" t="s">
        <v>15</v>
      </c>
      <c r="D193" t="s">
        <v>109</v>
      </c>
      <c r="E193" t="s">
        <v>110</v>
      </c>
      <c r="G193" t="s">
        <v>793</v>
      </c>
      <c r="J193">
        <v>66600</v>
      </c>
      <c r="M193">
        <v>2025</v>
      </c>
      <c r="N193" t="s">
        <v>1018</v>
      </c>
    </row>
    <row r="194" spans="1:14" x14ac:dyDescent="0.25">
      <c r="A194" t="s">
        <v>846</v>
      </c>
      <c r="B194" s="1" t="s">
        <v>978</v>
      </c>
      <c r="C194" t="s">
        <v>15</v>
      </c>
      <c r="D194" t="s">
        <v>284</v>
      </c>
      <c r="E194" t="s">
        <v>848</v>
      </c>
      <c r="G194" t="s">
        <v>793</v>
      </c>
      <c r="J194">
        <v>105750</v>
      </c>
      <c r="M194">
        <v>2025</v>
      </c>
      <c r="N194" t="s">
        <v>1018</v>
      </c>
    </row>
    <row r="195" spans="1:14" x14ac:dyDescent="0.25">
      <c r="A195" t="s">
        <v>849</v>
      </c>
      <c r="B195" s="1" t="s">
        <v>978</v>
      </c>
      <c r="C195" t="s">
        <v>15</v>
      </c>
      <c r="D195" t="s">
        <v>309</v>
      </c>
      <c r="E195" t="s">
        <v>851</v>
      </c>
      <c r="G195" t="s">
        <v>793</v>
      </c>
      <c r="J195">
        <v>35100</v>
      </c>
      <c r="M195">
        <v>2025</v>
      </c>
      <c r="N195" t="s">
        <v>1018</v>
      </c>
    </row>
    <row r="196" spans="1:14" x14ac:dyDescent="0.25">
      <c r="A196" t="s">
        <v>852</v>
      </c>
      <c r="B196" s="1" t="s">
        <v>978</v>
      </c>
      <c r="C196" t="s">
        <v>15</v>
      </c>
      <c r="D196" t="s">
        <v>666</v>
      </c>
      <c r="E196" t="s">
        <v>854</v>
      </c>
      <c r="G196" t="s">
        <v>793</v>
      </c>
      <c r="J196">
        <v>100224</v>
      </c>
      <c r="M196">
        <v>2025</v>
      </c>
      <c r="N196" t="s">
        <v>1018</v>
      </c>
    </row>
    <row r="197" spans="1:14" x14ac:dyDescent="0.25">
      <c r="A197" t="s">
        <v>855</v>
      </c>
      <c r="B197" s="1" t="s">
        <v>978</v>
      </c>
      <c r="C197" t="s">
        <v>15</v>
      </c>
      <c r="D197" t="s">
        <v>185</v>
      </c>
      <c r="E197" t="s">
        <v>857</v>
      </c>
      <c r="G197" t="s">
        <v>793</v>
      </c>
      <c r="J197">
        <v>75600</v>
      </c>
      <c r="M197">
        <v>2025</v>
      </c>
      <c r="N197" t="s">
        <v>1018</v>
      </c>
    </row>
    <row r="198" spans="1:14" x14ac:dyDescent="0.25">
      <c r="A198" t="s">
        <v>858</v>
      </c>
      <c r="B198" s="1" t="s">
        <v>978</v>
      </c>
      <c r="C198" t="s">
        <v>15</v>
      </c>
      <c r="D198" t="s">
        <v>666</v>
      </c>
      <c r="E198" t="s">
        <v>860</v>
      </c>
      <c r="G198" t="s">
        <v>793</v>
      </c>
      <c r="J198">
        <v>7920</v>
      </c>
      <c r="M198">
        <v>2025</v>
      </c>
      <c r="N198" t="s">
        <v>1018</v>
      </c>
    </row>
    <row r="199" spans="1:14" x14ac:dyDescent="0.25">
      <c r="A199" t="s">
        <v>861</v>
      </c>
      <c r="B199" s="1" t="s">
        <v>978</v>
      </c>
      <c r="C199" t="s">
        <v>15</v>
      </c>
      <c r="D199" t="s">
        <v>316</v>
      </c>
      <c r="E199" t="s">
        <v>433</v>
      </c>
      <c r="G199" t="s">
        <v>793</v>
      </c>
      <c r="J199">
        <v>57510</v>
      </c>
      <c r="M199">
        <v>2025</v>
      </c>
      <c r="N199" t="s">
        <v>1018</v>
      </c>
    </row>
    <row r="200" spans="1:14" x14ac:dyDescent="0.25">
      <c r="A200" t="s">
        <v>862</v>
      </c>
      <c r="B200" s="1" t="s">
        <v>980</v>
      </c>
      <c r="C200" t="s">
        <v>37</v>
      </c>
      <c r="D200" t="s">
        <v>633</v>
      </c>
      <c r="E200" t="s">
        <v>864</v>
      </c>
      <c r="G200" t="s">
        <v>793</v>
      </c>
      <c r="J200">
        <v>128000</v>
      </c>
      <c r="M200">
        <v>2025</v>
      </c>
      <c r="N200" t="s">
        <v>1018</v>
      </c>
    </row>
    <row r="201" spans="1:14" x14ac:dyDescent="0.25">
      <c r="A201" t="s">
        <v>865</v>
      </c>
      <c r="B201" s="1" t="s">
        <v>980</v>
      </c>
      <c r="C201" t="s">
        <v>37</v>
      </c>
      <c r="D201" t="s">
        <v>633</v>
      </c>
      <c r="E201" t="s">
        <v>867</v>
      </c>
      <c r="G201" t="s">
        <v>793</v>
      </c>
      <c r="J201">
        <v>85000</v>
      </c>
      <c r="M201">
        <v>2025</v>
      </c>
      <c r="N201" t="s">
        <v>1018</v>
      </c>
    </row>
    <row r="202" spans="1:14" x14ac:dyDescent="0.25">
      <c r="A202" t="s">
        <v>868</v>
      </c>
      <c r="B202" s="1" t="s">
        <v>972</v>
      </c>
      <c r="C202" t="s">
        <v>325</v>
      </c>
      <c r="D202" t="s">
        <v>326</v>
      </c>
      <c r="E202" t="s">
        <v>871</v>
      </c>
      <c r="G202" t="s">
        <v>869</v>
      </c>
      <c r="J202">
        <v>150000</v>
      </c>
      <c r="M202">
        <v>2023</v>
      </c>
      <c r="N202" t="s">
        <v>1018</v>
      </c>
    </row>
    <row r="203" spans="1:14" x14ac:dyDescent="0.25">
      <c r="A203" t="s">
        <v>872</v>
      </c>
      <c r="B203" s="1" t="s">
        <v>972</v>
      </c>
      <c r="C203" t="s">
        <v>325</v>
      </c>
      <c r="D203" t="s">
        <v>326</v>
      </c>
      <c r="E203" t="s">
        <v>336</v>
      </c>
      <c r="G203" t="s">
        <v>873</v>
      </c>
      <c r="J203">
        <v>150000</v>
      </c>
      <c r="M203">
        <v>2024</v>
      </c>
      <c r="N203" t="s">
        <v>1018</v>
      </c>
    </row>
    <row r="204" spans="1:14" x14ac:dyDescent="0.25">
      <c r="A204" t="s">
        <v>874</v>
      </c>
      <c r="B204" s="1" t="s">
        <v>976</v>
      </c>
      <c r="C204" t="s">
        <v>33</v>
      </c>
      <c r="D204" t="s">
        <v>440</v>
      </c>
      <c r="E204" t="s">
        <v>876</v>
      </c>
      <c r="G204" t="s">
        <v>873</v>
      </c>
      <c r="J204">
        <v>1245980</v>
      </c>
      <c r="M204">
        <v>2024</v>
      </c>
      <c r="N204" t="s">
        <v>1018</v>
      </c>
    </row>
    <row r="205" spans="1:14" x14ac:dyDescent="0.25">
      <c r="A205" t="s">
        <v>877</v>
      </c>
      <c r="B205" s="1" t="s">
        <v>977</v>
      </c>
      <c r="C205" t="s">
        <v>59</v>
      </c>
      <c r="D205" t="s">
        <v>130</v>
      </c>
      <c r="E205" t="s">
        <v>879</v>
      </c>
      <c r="G205" t="s">
        <v>873</v>
      </c>
      <c r="J205">
        <v>899330</v>
      </c>
      <c r="M205">
        <v>2024</v>
      </c>
      <c r="N205" t="s">
        <v>1018</v>
      </c>
    </row>
    <row r="206" spans="1:14" x14ac:dyDescent="0.25">
      <c r="A206" t="s">
        <v>880</v>
      </c>
      <c r="B206" s="1" t="s">
        <v>977</v>
      </c>
      <c r="C206" t="s">
        <v>59</v>
      </c>
      <c r="D206" t="s">
        <v>370</v>
      </c>
      <c r="E206" t="s">
        <v>372</v>
      </c>
      <c r="G206" t="s">
        <v>873</v>
      </c>
      <c r="J206">
        <v>150000</v>
      </c>
      <c r="M206">
        <v>2024</v>
      </c>
      <c r="N206" t="s">
        <v>1018</v>
      </c>
    </row>
    <row r="207" spans="1:14" x14ac:dyDescent="0.25">
      <c r="A207" t="s">
        <v>881</v>
      </c>
      <c r="B207" s="1" t="s">
        <v>978</v>
      </c>
      <c r="C207" t="s">
        <v>15</v>
      </c>
      <c r="D207" t="s">
        <v>253</v>
      </c>
      <c r="E207" t="s">
        <v>884</v>
      </c>
      <c r="G207" t="s">
        <v>882</v>
      </c>
      <c r="J207">
        <v>27928</v>
      </c>
      <c r="M207">
        <v>2025</v>
      </c>
      <c r="N207" t="s">
        <v>1018</v>
      </c>
    </row>
    <row r="208" spans="1:14" x14ac:dyDescent="0.25">
      <c r="A208" t="s">
        <v>885</v>
      </c>
      <c r="B208" s="1" t="s">
        <v>963</v>
      </c>
      <c r="C208" t="s">
        <v>25</v>
      </c>
      <c r="D208" t="s">
        <v>448</v>
      </c>
      <c r="E208" t="s">
        <v>451</v>
      </c>
      <c r="G208" t="s">
        <v>886</v>
      </c>
      <c r="J208">
        <v>50000</v>
      </c>
      <c r="M208">
        <v>2023</v>
      </c>
      <c r="N208" t="s">
        <v>1018</v>
      </c>
    </row>
    <row r="209" spans="1:14" x14ac:dyDescent="0.25">
      <c r="A209" t="s">
        <v>887</v>
      </c>
      <c r="B209" s="1" t="s">
        <v>976</v>
      </c>
      <c r="C209" t="s">
        <v>33</v>
      </c>
      <c r="D209" t="s">
        <v>403</v>
      </c>
      <c r="E209" t="s">
        <v>406</v>
      </c>
      <c r="G209" t="s">
        <v>888</v>
      </c>
      <c r="J209">
        <v>50000</v>
      </c>
      <c r="M209">
        <v>2025</v>
      </c>
      <c r="N209" t="s">
        <v>1018</v>
      </c>
    </row>
    <row r="210" spans="1:14" x14ac:dyDescent="0.25">
      <c r="A210" t="s">
        <v>889</v>
      </c>
      <c r="B210" s="1" t="s">
        <v>978</v>
      </c>
      <c r="C210" t="s">
        <v>15</v>
      </c>
      <c r="D210" t="s">
        <v>164</v>
      </c>
      <c r="E210" t="s">
        <v>488</v>
      </c>
      <c r="G210" t="s">
        <v>888</v>
      </c>
      <c r="J210">
        <v>50000</v>
      </c>
      <c r="M210">
        <v>2025</v>
      </c>
      <c r="N210" t="s">
        <v>1018</v>
      </c>
    </row>
    <row r="211" spans="1:14" x14ac:dyDescent="0.25">
      <c r="A211" t="s">
        <v>890</v>
      </c>
      <c r="B211" s="1" t="s">
        <v>980</v>
      </c>
      <c r="C211" t="s">
        <v>37</v>
      </c>
      <c r="D211" t="s">
        <v>629</v>
      </c>
      <c r="E211" t="s">
        <v>892</v>
      </c>
      <c r="G211" t="s">
        <v>888</v>
      </c>
      <c r="J211">
        <v>50000</v>
      </c>
      <c r="M211">
        <v>2025</v>
      </c>
      <c r="N211" t="s">
        <v>1018</v>
      </c>
    </row>
    <row r="212" spans="1:14" x14ac:dyDescent="0.25">
      <c r="A212" t="s">
        <v>893</v>
      </c>
      <c r="B212" s="1" t="s">
        <v>972</v>
      </c>
      <c r="C212" t="s">
        <v>325</v>
      </c>
      <c r="D212" t="s">
        <v>326</v>
      </c>
      <c r="E212" t="s">
        <v>477</v>
      </c>
      <c r="G212" t="s">
        <v>894</v>
      </c>
      <c r="J212">
        <v>50000</v>
      </c>
      <c r="M212">
        <v>2025</v>
      </c>
      <c r="N212" t="s">
        <v>1018</v>
      </c>
    </row>
    <row r="213" spans="1:14" x14ac:dyDescent="0.25">
      <c r="A213" t="s">
        <v>895</v>
      </c>
      <c r="B213" s="1" t="s">
        <v>972</v>
      </c>
      <c r="C213" t="s">
        <v>325</v>
      </c>
      <c r="D213" t="s">
        <v>326</v>
      </c>
      <c r="E213" t="s">
        <v>328</v>
      </c>
      <c r="G213" t="s">
        <v>896</v>
      </c>
      <c r="J213">
        <v>70000</v>
      </c>
      <c r="M213">
        <v>2025</v>
      </c>
      <c r="N213" t="s">
        <v>1018</v>
      </c>
    </row>
    <row r="214" spans="1:14" x14ac:dyDescent="0.25">
      <c r="A214" t="s">
        <v>897</v>
      </c>
      <c r="B214" s="1" t="s">
        <v>972</v>
      </c>
      <c r="C214" t="s">
        <v>325</v>
      </c>
      <c r="D214" t="s">
        <v>326</v>
      </c>
      <c r="E214" t="s">
        <v>477</v>
      </c>
      <c r="G214" t="s">
        <v>896</v>
      </c>
      <c r="J214">
        <v>70000</v>
      </c>
      <c r="M214">
        <v>2025</v>
      </c>
      <c r="N214" t="s">
        <v>1018</v>
      </c>
    </row>
    <row r="215" spans="1:14" x14ac:dyDescent="0.25">
      <c r="A215" t="s">
        <v>898</v>
      </c>
      <c r="B215" s="1" t="s">
        <v>973</v>
      </c>
      <c r="C215" t="s">
        <v>157</v>
      </c>
      <c r="D215" t="s">
        <v>899</v>
      </c>
      <c r="E215" t="s">
        <v>901</v>
      </c>
      <c r="G215" t="s">
        <v>896</v>
      </c>
      <c r="J215">
        <v>70000</v>
      </c>
      <c r="M215">
        <v>2025</v>
      </c>
      <c r="N215" t="s">
        <v>1018</v>
      </c>
    </row>
    <row r="216" spans="1:14" x14ac:dyDescent="0.25">
      <c r="A216" t="s">
        <v>902</v>
      </c>
      <c r="B216" s="1" t="s">
        <v>972</v>
      </c>
      <c r="C216" t="s">
        <v>325</v>
      </c>
      <c r="D216" t="s">
        <v>326</v>
      </c>
      <c r="E216" t="s">
        <v>905</v>
      </c>
      <c r="G216" t="s">
        <v>903</v>
      </c>
      <c r="J216">
        <v>150000</v>
      </c>
      <c r="M216">
        <v>2025</v>
      </c>
      <c r="N216" t="s">
        <v>1018</v>
      </c>
    </row>
    <row r="217" spans="1:14" x14ac:dyDescent="0.25">
      <c r="A217" t="s">
        <v>906</v>
      </c>
      <c r="B217" s="1" t="s">
        <v>972</v>
      </c>
      <c r="C217" t="s">
        <v>325</v>
      </c>
      <c r="D217" t="s">
        <v>326</v>
      </c>
      <c r="E217" t="s">
        <v>328</v>
      </c>
      <c r="G217" t="s">
        <v>903</v>
      </c>
      <c r="J217">
        <v>150000</v>
      </c>
      <c r="M217">
        <v>2025</v>
      </c>
      <c r="N217" t="s">
        <v>1018</v>
      </c>
    </row>
    <row r="218" spans="1:14" x14ac:dyDescent="0.25">
      <c r="A218" t="s">
        <v>907</v>
      </c>
      <c r="B218" s="1" t="s">
        <v>973</v>
      </c>
      <c r="C218" t="s">
        <v>157</v>
      </c>
      <c r="D218" t="s">
        <v>425</v>
      </c>
      <c r="E218" t="s">
        <v>645</v>
      </c>
      <c r="G218" t="s">
        <v>903</v>
      </c>
      <c r="J218">
        <v>150000</v>
      </c>
      <c r="M218">
        <v>2025</v>
      </c>
      <c r="N218" t="s">
        <v>1018</v>
      </c>
    </row>
    <row r="219" spans="1:14" x14ac:dyDescent="0.25">
      <c r="A219" t="s">
        <v>909</v>
      </c>
      <c r="B219" s="1" t="s">
        <v>978</v>
      </c>
      <c r="C219" t="s">
        <v>15</v>
      </c>
      <c r="D219" t="s">
        <v>164</v>
      </c>
      <c r="E219" t="s">
        <v>488</v>
      </c>
      <c r="G219" t="s">
        <v>903</v>
      </c>
      <c r="J219">
        <v>150000</v>
      </c>
      <c r="M219">
        <v>2025</v>
      </c>
      <c r="N219" t="s">
        <v>1018</v>
      </c>
    </row>
    <row r="220" spans="1:14" x14ac:dyDescent="0.25">
      <c r="A220" t="s">
        <v>910</v>
      </c>
      <c r="B220" s="1" t="s">
        <v>980</v>
      </c>
      <c r="C220" t="s">
        <v>37</v>
      </c>
      <c r="D220" t="s">
        <v>38</v>
      </c>
      <c r="E220" t="s">
        <v>236</v>
      </c>
      <c r="G220" t="s">
        <v>903</v>
      </c>
      <c r="J220">
        <v>150000</v>
      </c>
      <c r="M220">
        <v>2025</v>
      </c>
      <c r="N220" t="s">
        <v>1018</v>
      </c>
    </row>
    <row r="221" spans="1:14" x14ac:dyDescent="0.25">
      <c r="A221" t="s">
        <v>912</v>
      </c>
      <c r="B221" s="1" t="s">
        <v>980</v>
      </c>
      <c r="C221" t="s">
        <v>37</v>
      </c>
      <c r="D221" t="s">
        <v>507</v>
      </c>
      <c r="E221" t="s">
        <v>509</v>
      </c>
      <c r="G221" t="s">
        <v>903</v>
      </c>
      <c r="J221">
        <v>150000</v>
      </c>
      <c r="M221">
        <v>2025</v>
      </c>
      <c r="N221" t="s">
        <v>1018</v>
      </c>
    </row>
    <row r="222" spans="1:14" x14ac:dyDescent="0.25">
      <c r="A222" t="s">
        <v>913</v>
      </c>
      <c r="B222" s="1" t="s">
        <v>994</v>
      </c>
      <c r="C222" t="s">
        <v>44</v>
      </c>
      <c r="D222" t="s">
        <v>513</v>
      </c>
      <c r="E222" t="s">
        <v>93</v>
      </c>
      <c r="G222" t="s">
        <v>903</v>
      </c>
      <c r="J222">
        <v>150000</v>
      </c>
      <c r="M222">
        <v>2025</v>
      </c>
      <c r="N222" t="s">
        <v>1018</v>
      </c>
    </row>
    <row r="223" spans="1:14" x14ac:dyDescent="0.25">
      <c r="A223" t="s">
        <v>915</v>
      </c>
      <c r="B223" s="1" t="s">
        <v>980</v>
      </c>
      <c r="C223" t="s">
        <v>37</v>
      </c>
      <c r="D223" t="s">
        <v>507</v>
      </c>
      <c r="E223" t="s">
        <v>573</v>
      </c>
      <c r="G223" t="s">
        <v>916</v>
      </c>
      <c r="J223">
        <v>150000</v>
      </c>
      <c r="M223">
        <v>2023</v>
      </c>
      <c r="N223" t="s">
        <v>1018</v>
      </c>
    </row>
    <row r="224" spans="1:14" x14ac:dyDescent="0.25">
      <c r="A224" t="s">
        <v>917</v>
      </c>
      <c r="B224" s="1" t="s">
        <v>972</v>
      </c>
      <c r="C224" t="s">
        <v>325</v>
      </c>
      <c r="D224" t="s">
        <v>326</v>
      </c>
      <c r="E224" t="s">
        <v>336</v>
      </c>
      <c r="G224" t="s">
        <v>918</v>
      </c>
      <c r="J224">
        <v>150000</v>
      </c>
      <c r="M224">
        <v>2024</v>
      </c>
      <c r="N224" t="s">
        <v>1018</v>
      </c>
    </row>
    <row r="225" spans="1:14" x14ac:dyDescent="0.25">
      <c r="A225" t="s">
        <v>919</v>
      </c>
      <c r="B225" s="1" t="s">
        <v>976</v>
      </c>
      <c r="C225" t="s">
        <v>33</v>
      </c>
      <c r="D225" t="s">
        <v>403</v>
      </c>
      <c r="E225" t="s">
        <v>406</v>
      </c>
      <c r="G225" t="s">
        <v>918</v>
      </c>
      <c r="J225">
        <v>150000</v>
      </c>
      <c r="M225">
        <v>2024</v>
      </c>
      <c r="N225" t="s">
        <v>1018</v>
      </c>
    </row>
    <row r="226" spans="1:14" x14ac:dyDescent="0.25">
      <c r="A226" t="s">
        <v>920</v>
      </c>
      <c r="B226" s="1" t="s">
        <v>977</v>
      </c>
      <c r="C226" t="s">
        <v>59</v>
      </c>
      <c r="D226" t="s">
        <v>352</v>
      </c>
      <c r="E226" t="s">
        <v>354</v>
      </c>
      <c r="G226" t="s">
        <v>918</v>
      </c>
      <c r="J226">
        <v>150000</v>
      </c>
      <c r="M226">
        <v>2024</v>
      </c>
      <c r="N226" t="s">
        <v>1018</v>
      </c>
    </row>
    <row r="227" spans="1:14" x14ac:dyDescent="0.25">
      <c r="A227" t="s">
        <v>921</v>
      </c>
      <c r="B227" s="1" t="s">
        <v>963</v>
      </c>
      <c r="C227" t="s">
        <v>25</v>
      </c>
      <c r="D227" t="s">
        <v>922</v>
      </c>
      <c r="E227" t="s">
        <v>925</v>
      </c>
      <c r="G227" t="s">
        <v>923</v>
      </c>
      <c r="J227">
        <v>235616</v>
      </c>
      <c r="M227">
        <v>2025</v>
      </c>
      <c r="N227" t="s">
        <v>1018</v>
      </c>
    </row>
    <row r="228" spans="1:14" x14ac:dyDescent="0.25">
      <c r="A228" t="s">
        <v>926</v>
      </c>
      <c r="B228" s="1" t="s">
        <v>980</v>
      </c>
      <c r="C228" t="s">
        <v>37</v>
      </c>
      <c r="D228" t="s">
        <v>38</v>
      </c>
      <c r="E228" t="s">
        <v>451</v>
      </c>
      <c r="G228" t="s">
        <v>923</v>
      </c>
      <c r="J228">
        <v>50000</v>
      </c>
      <c r="M228">
        <v>2025</v>
      </c>
      <c r="N228" t="s">
        <v>1018</v>
      </c>
    </row>
    <row r="229" spans="1:14" x14ac:dyDescent="0.25">
      <c r="A229" t="s">
        <v>928</v>
      </c>
      <c r="B229" s="1" t="s">
        <v>963</v>
      </c>
      <c r="C229" t="s">
        <v>25</v>
      </c>
      <c r="D229" t="s">
        <v>30</v>
      </c>
      <c r="E229" t="s">
        <v>931</v>
      </c>
      <c r="G229" t="s">
        <v>929</v>
      </c>
      <c r="J229">
        <v>250000</v>
      </c>
      <c r="M229">
        <v>2023</v>
      </c>
      <c r="N229" t="s">
        <v>1018</v>
      </c>
    </row>
    <row r="230" spans="1:14" x14ac:dyDescent="0.25">
      <c r="A230" t="s">
        <v>932</v>
      </c>
      <c r="B230" s="1" t="s">
        <v>973</v>
      </c>
      <c r="C230" t="s">
        <v>157</v>
      </c>
      <c r="D230" t="s">
        <v>345</v>
      </c>
      <c r="E230" t="s">
        <v>347</v>
      </c>
      <c r="G230" t="s">
        <v>933</v>
      </c>
      <c r="J230">
        <v>97877</v>
      </c>
      <c r="M230">
        <v>2024</v>
      </c>
      <c r="N230" t="s">
        <v>1018</v>
      </c>
    </row>
    <row r="231" spans="1:14" x14ac:dyDescent="0.25">
      <c r="A231" t="s">
        <v>934</v>
      </c>
      <c r="B231" s="1" t="s">
        <v>977</v>
      </c>
      <c r="C231" t="s">
        <v>59</v>
      </c>
      <c r="D231" t="s">
        <v>370</v>
      </c>
      <c r="E231" t="s">
        <v>372</v>
      </c>
      <c r="G231" t="s">
        <v>933</v>
      </c>
      <c r="J231">
        <v>30000</v>
      </c>
      <c r="M231">
        <v>2024</v>
      </c>
      <c r="N231" t="s">
        <v>1018</v>
      </c>
    </row>
    <row r="232" spans="1:14" x14ac:dyDescent="0.25">
      <c r="A232" t="s">
        <v>935</v>
      </c>
      <c r="B232" s="1" t="s">
        <v>980</v>
      </c>
      <c r="C232" t="s">
        <v>37</v>
      </c>
      <c r="D232" t="s">
        <v>629</v>
      </c>
      <c r="E232" t="s">
        <v>892</v>
      </c>
      <c r="G232" t="s">
        <v>933</v>
      </c>
      <c r="J232">
        <v>210421</v>
      </c>
      <c r="M232">
        <v>2024</v>
      </c>
      <c r="N232" t="s">
        <v>1018</v>
      </c>
    </row>
    <row r="233" spans="1:14" x14ac:dyDescent="0.25">
      <c r="A233" t="s">
        <v>937</v>
      </c>
      <c r="B233" s="1" t="s">
        <v>984</v>
      </c>
      <c r="C233" t="s">
        <v>379</v>
      </c>
      <c r="D233" t="s">
        <v>416</v>
      </c>
      <c r="E233" t="s">
        <v>939</v>
      </c>
      <c r="G233" t="s">
        <v>933</v>
      </c>
      <c r="J233">
        <v>229215</v>
      </c>
      <c r="M233">
        <v>2024</v>
      </c>
      <c r="N233" t="s">
        <v>1018</v>
      </c>
    </row>
  </sheetData>
  <pageMargins left="0.7" right="0.7" top="0.75" bottom="0.75" header="0.3" footer="0.3"/>
  <ignoredErrors>
    <ignoredError sqref="B2:B23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6C09-88BC-4394-88FD-F4A13DFCF591}">
  <dimension ref="A1:B33"/>
  <sheetViews>
    <sheetView workbookViewId="0">
      <selection activeCell="B15" sqref="B15"/>
    </sheetView>
  </sheetViews>
  <sheetFormatPr baseColWidth="10" defaultRowHeight="15" x14ac:dyDescent="0.25"/>
  <cols>
    <col min="2" max="2" width="31.85546875" bestFit="1" customWidth="1"/>
  </cols>
  <sheetData>
    <row r="1" spans="1:2" x14ac:dyDescent="0.25">
      <c r="A1" s="2" t="s">
        <v>941</v>
      </c>
      <c r="B1" s="2" t="s">
        <v>4</v>
      </c>
    </row>
    <row r="2" spans="1:2" x14ac:dyDescent="0.25">
      <c r="A2" s="1" t="s">
        <v>963</v>
      </c>
      <c r="B2" t="s">
        <v>25</v>
      </c>
    </row>
    <row r="3" spans="1:2" x14ac:dyDescent="0.25">
      <c r="A3" s="1" t="s">
        <v>964</v>
      </c>
      <c r="B3" t="s">
        <v>942</v>
      </c>
    </row>
    <row r="4" spans="1:2" x14ac:dyDescent="0.25">
      <c r="A4" s="1" t="s">
        <v>965</v>
      </c>
      <c r="B4" t="s">
        <v>943</v>
      </c>
    </row>
    <row r="5" spans="1:2" x14ac:dyDescent="0.25">
      <c r="A5" s="1" t="s">
        <v>966</v>
      </c>
      <c r="B5" t="s">
        <v>944</v>
      </c>
    </row>
    <row r="6" spans="1:2" x14ac:dyDescent="0.25">
      <c r="A6" s="1" t="s">
        <v>967</v>
      </c>
      <c r="B6" t="s">
        <v>945</v>
      </c>
    </row>
    <row r="7" spans="1:2" x14ac:dyDescent="0.25">
      <c r="A7" s="1" t="s">
        <v>968</v>
      </c>
      <c r="B7" t="s">
        <v>946</v>
      </c>
    </row>
    <row r="8" spans="1:2" x14ac:dyDescent="0.25">
      <c r="A8" s="1" t="s">
        <v>969</v>
      </c>
      <c r="B8" t="s">
        <v>947</v>
      </c>
    </row>
    <row r="9" spans="1:2" x14ac:dyDescent="0.25">
      <c r="A9" s="1" t="s">
        <v>970</v>
      </c>
      <c r="B9" t="s">
        <v>948</v>
      </c>
    </row>
    <row r="10" spans="1:2" x14ac:dyDescent="0.25">
      <c r="A10" s="1" t="s">
        <v>971</v>
      </c>
      <c r="B10" t="s">
        <v>194</v>
      </c>
    </row>
    <row r="11" spans="1:2" x14ac:dyDescent="0.25">
      <c r="A11" s="1" t="s">
        <v>972</v>
      </c>
      <c r="B11" t="s">
        <v>325</v>
      </c>
    </row>
    <row r="12" spans="1:2" x14ac:dyDescent="0.25">
      <c r="A12" s="1" t="s">
        <v>973</v>
      </c>
      <c r="B12" t="s">
        <v>157</v>
      </c>
    </row>
    <row r="13" spans="1:2" x14ac:dyDescent="0.25">
      <c r="A13" s="1" t="s">
        <v>974</v>
      </c>
      <c r="B13" t="s">
        <v>949</v>
      </c>
    </row>
    <row r="14" spans="1:2" x14ac:dyDescent="0.25">
      <c r="A14" s="1" t="s">
        <v>975</v>
      </c>
      <c r="B14" t="s">
        <v>950</v>
      </c>
    </row>
    <row r="15" spans="1:2" x14ac:dyDescent="0.25">
      <c r="A15" s="1" t="s">
        <v>976</v>
      </c>
      <c r="B15" t="s">
        <v>33</v>
      </c>
    </row>
    <row r="16" spans="1:2" x14ac:dyDescent="0.25">
      <c r="A16" s="1" t="s">
        <v>977</v>
      </c>
      <c r="B16" t="s">
        <v>59</v>
      </c>
    </row>
    <row r="17" spans="1:2" x14ac:dyDescent="0.25">
      <c r="A17" s="1" t="s">
        <v>978</v>
      </c>
      <c r="B17" t="s">
        <v>15</v>
      </c>
    </row>
    <row r="18" spans="1:2" x14ac:dyDescent="0.25">
      <c r="A18" s="1" t="s">
        <v>979</v>
      </c>
      <c r="B18" t="s">
        <v>213</v>
      </c>
    </row>
    <row r="19" spans="1:2" x14ac:dyDescent="0.25">
      <c r="A19" s="1" t="s">
        <v>980</v>
      </c>
      <c r="B19" t="s">
        <v>37</v>
      </c>
    </row>
    <row r="20" spans="1:2" x14ac:dyDescent="0.25">
      <c r="A20" s="1" t="s">
        <v>981</v>
      </c>
      <c r="B20" t="s">
        <v>951</v>
      </c>
    </row>
    <row r="21" spans="1:2" x14ac:dyDescent="0.25">
      <c r="A21" s="1" t="s">
        <v>982</v>
      </c>
      <c r="B21" t="s">
        <v>952</v>
      </c>
    </row>
    <row r="22" spans="1:2" x14ac:dyDescent="0.25">
      <c r="A22" s="1" t="s">
        <v>983</v>
      </c>
      <c r="B22" t="s">
        <v>953</v>
      </c>
    </row>
    <row r="23" spans="1:2" x14ac:dyDescent="0.25">
      <c r="A23" s="1" t="s">
        <v>984</v>
      </c>
      <c r="B23" t="s">
        <v>379</v>
      </c>
    </row>
    <row r="24" spans="1:2" x14ac:dyDescent="0.25">
      <c r="A24" s="1" t="s">
        <v>985</v>
      </c>
      <c r="B24" t="s">
        <v>954</v>
      </c>
    </row>
    <row r="25" spans="1:2" x14ac:dyDescent="0.25">
      <c r="A25" s="1" t="s">
        <v>986</v>
      </c>
      <c r="B25" t="s">
        <v>955</v>
      </c>
    </row>
    <row r="26" spans="1:2" x14ac:dyDescent="0.25">
      <c r="A26" s="1" t="s">
        <v>987</v>
      </c>
      <c r="B26" t="s">
        <v>956</v>
      </c>
    </row>
    <row r="27" spans="1:2" x14ac:dyDescent="0.25">
      <c r="A27" s="1" t="s">
        <v>988</v>
      </c>
      <c r="B27" t="s">
        <v>957</v>
      </c>
    </row>
    <row r="28" spans="1:2" x14ac:dyDescent="0.25">
      <c r="A28" s="1" t="s">
        <v>989</v>
      </c>
      <c r="B28" t="s">
        <v>958</v>
      </c>
    </row>
    <row r="29" spans="1:2" x14ac:dyDescent="0.25">
      <c r="A29" s="1" t="s">
        <v>990</v>
      </c>
      <c r="B29" t="s">
        <v>959</v>
      </c>
    </row>
    <row r="30" spans="1:2" x14ac:dyDescent="0.25">
      <c r="A30" s="1" t="s">
        <v>991</v>
      </c>
      <c r="B30" t="s">
        <v>960</v>
      </c>
    </row>
    <row r="31" spans="1:2" x14ac:dyDescent="0.25">
      <c r="A31" s="1" t="s">
        <v>992</v>
      </c>
      <c r="B31" t="s">
        <v>961</v>
      </c>
    </row>
    <row r="32" spans="1:2" x14ac:dyDescent="0.25">
      <c r="A32" s="1" t="s">
        <v>993</v>
      </c>
      <c r="B32" t="s">
        <v>962</v>
      </c>
    </row>
    <row r="33" spans="1:2" x14ac:dyDescent="0.25">
      <c r="A33" s="1" t="s">
        <v>994</v>
      </c>
      <c r="B33" t="s">
        <v>44</v>
      </c>
    </row>
  </sheetData>
  <phoneticPr fontId="1" type="noConversion"/>
  <pageMargins left="0.7" right="0.7" top="0.75" bottom="0.75" header="0.3" footer="0.3"/>
  <ignoredErrors>
    <ignoredError sqref="A2:A3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0824-825C-4A4C-80F0-D3C133302FE6}">
  <dimension ref="A1:L32"/>
  <sheetViews>
    <sheetView topLeftCell="A14" workbookViewId="0">
      <selection activeCell="B18" sqref="B18:E32"/>
    </sheetView>
  </sheetViews>
  <sheetFormatPr baseColWidth="10" defaultRowHeight="15" x14ac:dyDescent="0.25"/>
  <cols>
    <col min="2" max="2" width="18.28515625" bestFit="1" customWidth="1"/>
    <col min="3" max="3" width="18.85546875" customWidth="1"/>
    <col min="4" max="4" width="23.140625" bestFit="1" customWidth="1"/>
    <col min="5" max="5" width="16.42578125" bestFit="1" customWidth="1"/>
    <col min="6" max="6" width="18.28515625" customWidth="1"/>
    <col min="7" max="7" width="24.5703125" customWidth="1"/>
    <col min="8" max="8" width="67.140625" bestFit="1" customWidth="1"/>
  </cols>
  <sheetData>
    <row r="1" spans="1:12" x14ac:dyDescent="0.25">
      <c r="A1" t="s">
        <v>0</v>
      </c>
      <c r="B1" t="s">
        <v>1013</v>
      </c>
      <c r="C1" t="s">
        <v>239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  <c r="J1" t="s">
        <v>246</v>
      </c>
      <c r="K1" t="s">
        <v>247</v>
      </c>
      <c r="L1" t="s">
        <v>248</v>
      </c>
    </row>
    <row r="2" spans="1:12" x14ac:dyDescent="0.25">
      <c r="A2">
        <v>0</v>
      </c>
      <c r="B2" t="s">
        <v>13</v>
      </c>
      <c r="C2">
        <v>1</v>
      </c>
      <c r="D2" t="s">
        <v>249</v>
      </c>
      <c r="E2" t="s">
        <v>250</v>
      </c>
      <c r="F2">
        <v>2025</v>
      </c>
      <c r="G2" t="s">
        <v>251</v>
      </c>
      <c r="H2" t="s">
        <v>252</v>
      </c>
      <c r="I2" t="s">
        <v>253</v>
      </c>
      <c r="J2" t="s">
        <v>254</v>
      </c>
      <c r="K2" t="s">
        <v>255</v>
      </c>
      <c r="L2">
        <v>1.43</v>
      </c>
    </row>
    <row r="3" spans="1:12" x14ac:dyDescent="0.25">
      <c r="A3">
        <v>1</v>
      </c>
      <c r="B3" t="s">
        <v>13</v>
      </c>
      <c r="C3">
        <v>2</v>
      </c>
      <c r="D3" t="s">
        <v>256</v>
      </c>
      <c r="E3" t="s">
        <v>257</v>
      </c>
      <c r="F3">
        <v>2025</v>
      </c>
      <c r="G3" t="s">
        <v>251</v>
      </c>
      <c r="H3" t="s">
        <v>252</v>
      </c>
      <c r="I3" t="s">
        <v>258</v>
      </c>
      <c r="J3" t="s">
        <v>254</v>
      </c>
      <c r="K3" t="s">
        <v>259</v>
      </c>
      <c r="L3">
        <v>17.420000000000002</v>
      </c>
    </row>
    <row r="4" spans="1:12" x14ac:dyDescent="0.25">
      <c r="A4">
        <v>2</v>
      </c>
      <c r="B4" t="s">
        <v>13</v>
      </c>
      <c r="C4">
        <v>3</v>
      </c>
      <c r="D4" t="s">
        <v>260</v>
      </c>
      <c r="E4" t="s">
        <v>261</v>
      </c>
      <c r="F4">
        <v>2025</v>
      </c>
      <c r="G4" t="s">
        <v>251</v>
      </c>
      <c r="H4" t="s">
        <v>252</v>
      </c>
      <c r="I4" t="s">
        <v>54</v>
      </c>
      <c r="J4" t="s">
        <v>254</v>
      </c>
      <c r="K4" t="s">
        <v>162</v>
      </c>
      <c r="L4">
        <v>35.880000000000003</v>
      </c>
    </row>
    <row r="5" spans="1:12" x14ac:dyDescent="0.25">
      <c r="A5">
        <v>3</v>
      </c>
      <c r="B5" t="s">
        <v>13</v>
      </c>
      <c r="C5">
        <v>4</v>
      </c>
      <c r="D5" t="s">
        <v>262</v>
      </c>
      <c r="E5" t="s">
        <v>263</v>
      </c>
      <c r="F5">
        <v>2025</v>
      </c>
      <c r="G5" t="s">
        <v>251</v>
      </c>
      <c r="H5" t="s">
        <v>252</v>
      </c>
      <c r="I5" t="s">
        <v>258</v>
      </c>
      <c r="J5" t="s">
        <v>254</v>
      </c>
      <c r="K5" t="s">
        <v>264</v>
      </c>
      <c r="L5">
        <v>50</v>
      </c>
    </row>
    <row r="6" spans="1:12" x14ac:dyDescent="0.25">
      <c r="A6">
        <v>4</v>
      </c>
      <c r="B6" t="s">
        <v>13</v>
      </c>
      <c r="C6">
        <v>5</v>
      </c>
      <c r="D6" t="s">
        <v>265</v>
      </c>
      <c r="E6" t="s">
        <v>266</v>
      </c>
      <c r="F6">
        <v>2024</v>
      </c>
      <c r="G6" t="s">
        <v>267</v>
      </c>
      <c r="H6" t="s">
        <v>268</v>
      </c>
      <c r="I6" t="s">
        <v>253</v>
      </c>
      <c r="J6" t="s">
        <v>268</v>
      </c>
      <c r="K6" t="s">
        <v>255</v>
      </c>
      <c r="L6">
        <v>1.9</v>
      </c>
    </row>
    <row r="7" spans="1:12" x14ac:dyDescent="0.25">
      <c r="A7">
        <v>5</v>
      </c>
      <c r="B7" t="s">
        <v>13</v>
      </c>
      <c r="C7">
        <v>6</v>
      </c>
      <c r="D7" t="s">
        <v>269</v>
      </c>
      <c r="E7" t="s">
        <v>270</v>
      </c>
      <c r="F7">
        <v>2025</v>
      </c>
      <c r="G7" t="s">
        <v>251</v>
      </c>
      <c r="H7" t="s">
        <v>252</v>
      </c>
      <c r="I7" t="s">
        <v>164</v>
      </c>
      <c r="J7" t="s">
        <v>254</v>
      </c>
      <c r="K7" t="s">
        <v>271</v>
      </c>
      <c r="L7">
        <v>50</v>
      </c>
    </row>
    <row r="8" spans="1:12" x14ac:dyDescent="0.25">
      <c r="A8">
        <v>6</v>
      </c>
      <c r="B8" t="s">
        <v>13</v>
      </c>
      <c r="C8">
        <v>7</v>
      </c>
      <c r="D8" t="s">
        <v>272</v>
      </c>
      <c r="E8" t="s">
        <v>273</v>
      </c>
      <c r="F8">
        <v>2025</v>
      </c>
      <c r="G8" t="s">
        <v>251</v>
      </c>
      <c r="H8" t="s">
        <v>252</v>
      </c>
      <c r="I8" t="s">
        <v>274</v>
      </c>
      <c r="J8" t="s">
        <v>254</v>
      </c>
      <c r="K8" t="s">
        <v>275</v>
      </c>
      <c r="L8">
        <v>1</v>
      </c>
    </row>
    <row r="9" spans="1:12" x14ac:dyDescent="0.25">
      <c r="A9">
        <v>7</v>
      </c>
      <c r="B9" t="s">
        <v>13</v>
      </c>
      <c r="C9">
        <v>8</v>
      </c>
      <c r="D9" t="s">
        <v>276</v>
      </c>
      <c r="E9" t="s">
        <v>277</v>
      </c>
      <c r="F9">
        <v>2025</v>
      </c>
      <c r="G9" t="s">
        <v>251</v>
      </c>
      <c r="H9" t="s">
        <v>252</v>
      </c>
      <c r="I9" t="s">
        <v>164</v>
      </c>
      <c r="J9" t="s">
        <v>254</v>
      </c>
      <c r="K9" t="s">
        <v>278</v>
      </c>
      <c r="L9">
        <v>49.65</v>
      </c>
    </row>
    <row r="10" spans="1:12" x14ac:dyDescent="0.25">
      <c r="A10">
        <v>8</v>
      </c>
      <c r="B10" t="s">
        <v>13</v>
      </c>
      <c r="C10">
        <v>9</v>
      </c>
      <c r="D10" t="s">
        <v>279</v>
      </c>
      <c r="E10" t="s">
        <v>280</v>
      </c>
      <c r="F10">
        <v>2025</v>
      </c>
      <c r="G10" t="s">
        <v>251</v>
      </c>
      <c r="H10" t="s">
        <v>252</v>
      </c>
      <c r="I10" t="s">
        <v>164</v>
      </c>
      <c r="J10" t="s">
        <v>254</v>
      </c>
      <c r="K10" t="s">
        <v>281</v>
      </c>
      <c r="L10">
        <v>27.85</v>
      </c>
    </row>
    <row r="11" spans="1:12" x14ac:dyDescent="0.25">
      <c r="A11">
        <v>9</v>
      </c>
      <c r="B11" t="s">
        <v>13</v>
      </c>
      <c r="C11">
        <v>10</v>
      </c>
      <c r="D11" t="s">
        <v>282</v>
      </c>
      <c r="E11" t="s">
        <v>283</v>
      </c>
      <c r="F11">
        <v>2025</v>
      </c>
      <c r="G11" t="s">
        <v>251</v>
      </c>
      <c r="H11" t="s">
        <v>252</v>
      </c>
      <c r="I11" t="s">
        <v>284</v>
      </c>
      <c r="J11" t="s">
        <v>254</v>
      </c>
      <c r="K11" t="s">
        <v>285</v>
      </c>
      <c r="L11">
        <v>35.33</v>
      </c>
    </row>
    <row r="12" spans="1:12" x14ac:dyDescent="0.25">
      <c r="A12">
        <v>10</v>
      </c>
      <c r="B12" t="s">
        <v>13</v>
      </c>
      <c r="C12">
        <v>11</v>
      </c>
      <c r="D12" t="s">
        <v>286</v>
      </c>
      <c r="E12" t="s">
        <v>287</v>
      </c>
      <c r="F12">
        <v>2025</v>
      </c>
      <c r="G12" t="s">
        <v>251</v>
      </c>
      <c r="H12" t="s">
        <v>252</v>
      </c>
      <c r="I12" t="s">
        <v>164</v>
      </c>
      <c r="J12" t="s">
        <v>254</v>
      </c>
      <c r="K12" t="s">
        <v>288</v>
      </c>
      <c r="L12">
        <v>50</v>
      </c>
    </row>
    <row r="13" spans="1:12" x14ac:dyDescent="0.25">
      <c r="A13">
        <v>11</v>
      </c>
      <c r="B13" t="s">
        <v>13</v>
      </c>
      <c r="C13">
        <v>12</v>
      </c>
      <c r="D13" t="s">
        <v>289</v>
      </c>
      <c r="E13" t="s">
        <v>290</v>
      </c>
      <c r="F13">
        <v>2025</v>
      </c>
      <c r="G13" t="s">
        <v>251</v>
      </c>
      <c r="H13" t="s">
        <v>252</v>
      </c>
      <c r="I13" t="s">
        <v>253</v>
      </c>
      <c r="J13" t="s">
        <v>254</v>
      </c>
      <c r="K13" t="s">
        <v>291</v>
      </c>
      <c r="L13">
        <v>13.95</v>
      </c>
    </row>
    <row r="14" spans="1:12" x14ac:dyDescent="0.25">
      <c r="A14">
        <v>12</v>
      </c>
      <c r="B14" t="s">
        <v>13</v>
      </c>
      <c r="C14">
        <v>13</v>
      </c>
      <c r="D14" t="s">
        <v>292</v>
      </c>
      <c r="E14" t="s">
        <v>293</v>
      </c>
      <c r="F14">
        <v>2025</v>
      </c>
      <c r="G14" t="s">
        <v>251</v>
      </c>
      <c r="H14" t="s">
        <v>252</v>
      </c>
      <c r="I14" t="s">
        <v>164</v>
      </c>
      <c r="J14" t="s">
        <v>254</v>
      </c>
      <c r="K14" t="s">
        <v>165</v>
      </c>
      <c r="L14">
        <v>93.69</v>
      </c>
    </row>
    <row r="15" spans="1:12" x14ac:dyDescent="0.25">
      <c r="A15">
        <v>13</v>
      </c>
      <c r="B15" t="s">
        <v>13</v>
      </c>
      <c r="C15">
        <v>14</v>
      </c>
      <c r="D15" t="s">
        <v>262</v>
      </c>
      <c r="E15" t="s">
        <v>294</v>
      </c>
      <c r="F15">
        <v>2025</v>
      </c>
      <c r="G15" t="s">
        <v>251</v>
      </c>
      <c r="H15" t="s">
        <v>252</v>
      </c>
      <c r="I15" t="s">
        <v>258</v>
      </c>
      <c r="J15" t="s">
        <v>295</v>
      </c>
      <c r="K15" t="s">
        <v>264</v>
      </c>
      <c r="L15">
        <v>18.2</v>
      </c>
    </row>
    <row r="18" spans="2:5" x14ac:dyDescent="0.25">
      <c r="B18" s="7" t="s">
        <v>1021</v>
      </c>
      <c r="C18" s="9" t="s">
        <v>1020</v>
      </c>
      <c r="D18" s="7" t="s">
        <v>1014</v>
      </c>
      <c r="E18" s="7" t="s">
        <v>1015</v>
      </c>
    </row>
    <row r="19" spans="2:5" x14ac:dyDescent="0.25">
      <c r="B19" s="12" t="s">
        <v>2</v>
      </c>
      <c r="C19" s="10" t="s">
        <v>2</v>
      </c>
      <c r="D19" s="4" t="s">
        <v>241</v>
      </c>
      <c r="E19" s="7" t="s">
        <v>296</v>
      </c>
    </row>
    <row r="20" spans="2:5" x14ac:dyDescent="0.25">
      <c r="B20" s="5" t="s">
        <v>3</v>
      </c>
      <c r="C20" s="11" t="s">
        <v>3</v>
      </c>
      <c r="D20" s="6"/>
      <c r="E20" s="8"/>
    </row>
    <row r="21" spans="2:5" x14ac:dyDescent="0.25">
      <c r="B21" s="12" t="s">
        <v>4</v>
      </c>
      <c r="C21" s="10" t="s">
        <v>4</v>
      </c>
      <c r="D21" s="6"/>
      <c r="E21" s="7" t="s">
        <v>4</v>
      </c>
    </row>
    <row r="22" spans="2:5" x14ac:dyDescent="0.25">
      <c r="B22" s="12" t="s">
        <v>5</v>
      </c>
      <c r="C22" s="10" t="s">
        <v>5</v>
      </c>
      <c r="D22" s="4" t="s">
        <v>245</v>
      </c>
      <c r="E22" s="7" t="s">
        <v>298</v>
      </c>
    </row>
    <row r="23" spans="2:5" x14ac:dyDescent="0.25">
      <c r="B23" s="12" t="s">
        <v>6</v>
      </c>
      <c r="C23" s="10" t="s">
        <v>6</v>
      </c>
      <c r="D23" s="4" t="s">
        <v>247</v>
      </c>
      <c r="E23" s="7" t="s">
        <v>302</v>
      </c>
    </row>
    <row r="24" spans="2:5" x14ac:dyDescent="0.25">
      <c r="B24" s="12" t="s">
        <v>7</v>
      </c>
      <c r="C24" s="10" t="s">
        <v>7</v>
      </c>
      <c r="D24" s="6"/>
      <c r="E24" s="8"/>
    </row>
    <row r="25" spans="2:5" x14ac:dyDescent="0.25">
      <c r="B25" s="12" t="s">
        <v>8</v>
      </c>
      <c r="C25" s="10" t="s">
        <v>8</v>
      </c>
      <c r="D25" s="4" t="s">
        <v>246</v>
      </c>
      <c r="E25" s="7" t="s">
        <v>299</v>
      </c>
    </row>
    <row r="26" spans="2:5" x14ac:dyDescent="0.25">
      <c r="B26" s="12" t="s">
        <v>10</v>
      </c>
      <c r="C26" s="10" t="s">
        <v>10</v>
      </c>
      <c r="D26" s="4" t="s">
        <v>244</v>
      </c>
      <c r="E26" s="8"/>
    </row>
    <row r="27" spans="2:5" x14ac:dyDescent="0.25">
      <c r="B27" s="12" t="s">
        <v>1012</v>
      </c>
      <c r="C27" s="10" t="s">
        <v>1012</v>
      </c>
      <c r="D27" s="4" t="s">
        <v>248</v>
      </c>
      <c r="E27" s="8"/>
    </row>
    <row r="28" spans="2:5" x14ac:dyDescent="0.25">
      <c r="B28" s="12" t="s">
        <v>11</v>
      </c>
      <c r="C28" s="10" t="s">
        <v>11</v>
      </c>
      <c r="D28" s="6"/>
      <c r="E28" s="7" t="s">
        <v>303</v>
      </c>
    </row>
    <row r="29" spans="2:5" x14ac:dyDescent="0.25">
      <c r="B29" s="12" t="s">
        <v>12</v>
      </c>
      <c r="C29" s="10" t="s">
        <v>12</v>
      </c>
      <c r="D29" s="6"/>
      <c r="E29" s="8"/>
    </row>
    <row r="30" spans="2:5" x14ac:dyDescent="0.25">
      <c r="B30" s="12" t="s">
        <v>940</v>
      </c>
      <c r="C30" s="10" t="s">
        <v>940</v>
      </c>
      <c r="D30" s="6"/>
      <c r="E30" s="8"/>
    </row>
    <row r="31" spans="2:5" x14ac:dyDescent="0.25">
      <c r="B31" s="12" t="s">
        <v>9</v>
      </c>
      <c r="C31" s="10" t="s">
        <v>9</v>
      </c>
      <c r="D31" s="4" t="s">
        <v>242</v>
      </c>
      <c r="E31" s="7" t="s">
        <v>306</v>
      </c>
    </row>
    <row r="32" spans="2:5" x14ac:dyDescent="0.25">
      <c r="B32" s="12" t="s">
        <v>1016</v>
      </c>
      <c r="C32" s="3"/>
      <c r="D32" s="3"/>
      <c r="E3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3F8C-7F7C-4088-AA95-14EC5BFA8CC2}">
  <dimension ref="B1:E18"/>
  <sheetViews>
    <sheetView workbookViewId="0">
      <selection activeCell="B1" sqref="B1"/>
    </sheetView>
  </sheetViews>
  <sheetFormatPr baseColWidth="10" defaultRowHeight="15" x14ac:dyDescent="0.25"/>
  <cols>
    <col min="2" max="2" width="21.7109375" bestFit="1" customWidth="1"/>
    <col min="3" max="3" width="14" customWidth="1"/>
    <col min="4" max="4" width="13.85546875" customWidth="1"/>
    <col min="5" max="5" width="14.140625" customWidth="1"/>
  </cols>
  <sheetData>
    <row r="1" spans="2:5" x14ac:dyDescent="0.25">
      <c r="B1" s="13" t="s">
        <v>1023</v>
      </c>
    </row>
    <row r="2" spans="2:5" x14ac:dyDescent="0.25">
      <c r="B2" s="13" t="s">
        <v>1024</v>
      </c>
    </row>
    <row r="4" spans="2:5" x14ac:dyDescent="0.25">
      <c r="B4" s="7" t="s">
        <v>1022</v>
      </c>
      <c r="C4" s="9" t="s">
        <v>1020</v>
      </c>
      <c r="D4" s="7" t="s">
        <v>1014</v>
      </c>
      <c r="E4" s="7" t="s">
        <v>1015</v>
      </c>
    </row>
    <row r="5" spans="2:5" x14ac:dyDescent="0.25">
      <c r="B5" s="12" t="s">
        <v>2</v>
      </c>
      <c r="C5" s="10" t="s">
        <v>2</v>
      </c>
      <c r="D5" s="4" t="s">
        <v>241</v>
      </c>
      <c r="E5" s="7" t="s">
        <v>296</v>
      </c>
    </row>
    <row r="6" spans="2:5" x14ac:dyDescent="0.25">
      <c r="B6" s="5" t="s">
        <v>3</v>
      </c>
      <c r="C6" s="11" t="s">
        <v>3</v>
      </c>
      <c r="D6" s="6"/>
      <c r="E6" s="8"/>
    </row>
    <row r="7" spans="2:5" x14ac:dyDescent="0.25">
      <c r="B7" s="12" t="s">
        <v>4</v>
      </c>
      <c r="C7" s="10" t="s">
        <v>4</v>
      </c>
      <c r="D7" s="6"/>
      <c r="E7" s="7" t="s">
        <v>4</v>
      </c>
    </row>
    <row r="8" spans="2:5" x14ac:dyDescent="0.25">
      <c r="B8" s="12" t="s">
        <v>5</v>
      </c>
      <c r="C8" s="10" t="s">
        <v>5</v>
      </c>
      <c r="D8" s="4" t="s">
        <v>245</v>
      </c>
      <c r="E8" s="7" t="s">
        <v>298</v>
      </c>
    </row>
    <row r="9" spans="2:5" x14ac:dyDescent="0.25">
      <c r="B9" s="12" t="s">
        <v>6</v>
      </c>
      <c r="C9" s="10" t="s">
        <v>6</v>
      </c>
      <c r="D9" s="4" t="s">
        <v>247</v>
      </c>
      <c r="E9" s="7" t="s">
        <v>302</v>
      </c>
    </row>
    <row r="10" spans="2:5" x14ac:dyDescent="0.25">
      <c r="B10" s="12" t="s">
        <v>7</v>
      </c>
      <c r="C10" s="10" t="s">
        <v>7</v>
      </c>
      <c r="D10" s="6"/>
      <c r="E10" s="8"/>
    </row>
    <row r="11" spans="2:5" x14ac:dyDescent="0.25">
      <c r="B11" s="12" t="s">
        <v>8</v>
      </c>
      <c r="C11" s="10" t="s">
        <v>8</v>
      </c>
      <c r="D11" s="4" t="s">
        <v>246</v>
      </c>
      <c r="E11" s="7" t="s">
        <v>299</v>
      </c>
    </row>
    <row r="12" spans="2:5" x14ac:dyDescent="0.25">
      <c r="B12" s="12" t="s">
        <v>10</v>
      </c>
      <c r="C12" s="10" t="s">
        <v>10</v>
      </c>
      <c r="D12" s="4" t="s">
        <v>244</v>
      </c>
      <c r="E12" s="8"/>
    </row>
    <row r="13" spans="2:5" x14ac:dyDescent="0.25">
      <c r="B13" s="12" t="s">
        <v>1012</v>
      </c>
      <c r="C13" s="10" t="s">
        <v>1012</v>
      </c>
      <c r="D13" s="4" t="s">
        <v>248</v>
      </c>
      <c r="E13" s="8"/>
    </row>
    <row r="14" spans="2:5" x14ac:dyDescent="0.25">
      <c r="B14" s="12" t="s">
        <v>11</v>
      </c>
      <c r="C14" s="10" t="s">
        <v>11</v>
      </c>
      <c r="D14" s="6"/>
      <c r="E14" s="7" t="s">
        <v>303</v>
      </c>
    </row>
    <row r="15" spans="2:5" x14ac:dyDescent="0.25">
      <c r="B15" s="12" t="s">
        <v>12</v>
      </c>
      <c r="C15" s="10" t="s">
        <v>12</v>
      </c>
      <c r="D15" s="6"/>
      <c r="E15" s="8"/>
    </row>
    <row r="16" spans="2:5" x14ac:dyDescent="0.25">
      <c r="B16" s="12" t="s">
        <v>940</v>
      </c>
      <c r="C16" s="10" t="s">
        <v>940</v>
      </c>
      <c r="D16" s="6"/>
      <c r="E16" s="8"/>
    </row>
    <row r="17" spans="2:5" x14ac:dyDescent="0.25">
      <c r="B17" s="12" t="s">
        <v>9</v>
      </c>
      <c r="C17" s="10" t="s">
        <v>9</v>
      </c>
      <c r="D17" s="4" t="s">
        <v>242</v>
      </c>
      <c r="E17" s="7" t="s">
        <v>306</v>
      </c>
    </row>
    <row r="18" spans="2:5" x14ac:dyDescent="0.25">
      <c r="B18" s="12" t="s">
        <v>1016</v>
      </c>
      <c r="C18" s="3"/>
      <c r="D18" s="3"/>
      <c r="E18" s="3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51E30-067B-4806-A7C0-030A77764D6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A62D-E6D7-48BB-9ADE-2576C1FF89BE}">
  <dimension ref="A1:P233"/>
  <sheetViews>
    <sheetView tabSelected="1" topLeftCell="A250" workbookViewId="0">
      <selection activeCell="F260" sqref="F260"/>
    </sheetView>
  </sheetViews>
  <sheetFormatPr baseColWidth="10" defaultRowHeight="15" x14ac:dyDescent="0.25"/>
  <cols>
    <col min="3" max="3" width="21.7109375" customWidth="1"/>
    <col min="8" max="8" width="158.5703125" customWidth="1"/>
    <col min="9" max="9" width="8.5703125" customWidth="1"/>
    <col min="10" max="10" width="20.28515625" customWidth="1"/>
    <col min="11" max="11" width="32.85546875" customWidth="1"/>
  </cols>
  <sheetData>
    <row r="1" spans="1:16" x14ac:dyDescent="0.25">
      <c r="A1" t="s">
        <v>0</v>
      </c>
      <c r="B1" t="s">
        <v>1</v>
      </c>
      <c r="C1" t="s">
        <v>296</v>
      </c>
      <c r="D1" t="s">
        <v>297</v>
      </c>
      <c r="E1" t="s">
        <v>4</v>
      </c>
      <c r="F1" t="s">
        <v>298</v>
      </c>
      <c r="G1" t="s">
        <v>243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</row>
    <row r="2" spans="1:16" x14ac:dyDescent="0.25">
      <c r="A2">
        <v>0</v>
      </c>
      <c r="B2" t="s">
        <v>13</v>
      </c>
      <c r="C2" t="s">
        <v>308</v>
      </c>
      <c r="D2">
        <v>185</v>
      </c>
      <c r="E2" t="s">
        <v>103</v>
      </c>
      <c r="F2" t="s">
        <v>309</v>
      </c>
      <c r="G2" t="s">
        <v>310</v>
      </c>
      <c r="H2" t="s">
        <v>311</v>
      </c>
      <c r="I2" t="s">
        <v>312</v>
      </c>
      <c r="J2" t="s">
        <v>308</v>
      </c>
      <c r="K2" t="s">
        <v>313</v>
      </c>
      <c r="L2">
        <v>63283</v>
      </c>
      <c r="M2">
        <v>50626.400000000001</v>
      </c>
      <c r="N2">
        <v>12656.6</v>
      </c>
      <c r="O2">
        <v>2025</v>
      </c>
      <c r="P2" t="s">
        <v>314</v>
      </c>
    </row>
    <row r="3" spans="1:16" x14ac:dyDescent="0.25">
      <c r="A3">
        <v>1</v>
      </c>
      <c r="B3" t="s">
        <v>13</v>
      </c>
      <c r="C3" t="s">
        <v>315</v>
      </c>
      <c r="D3">
        <v>186</v>
      </c>
      <c r="E3" t="s">
        <v>103</v>
      </c>
      <c r="F3" t="s">
        <v>316</v>
      </c>
      <c r="G3" t="s">
        <v>310</v>
      </c>
      <c r="H3" t="s">
        <v>311</v>
      </c>
      <c r="I3" t="s">
        <v>317</v>
      </c>
      <c r="J3" t="s">
        <v>315</v>
      </c>
      <c r="K3" t="s">
        <v>318</v>
      </c>
      <c r="L3">
        <v>139960</v>
      </c>
      <c r="M3">
        <v>111968</v>
      </c>
      <c r="N3">
        <v>27992</v>
      </c>
      <c r="O3">
        <v>2025</v>
      </c>
      <c r="P3" t="s">
        <v>314</v>
      </c>
    </row>
    <row r="4" spans="1:16" x14ac:dyDescent="0.25">
      <c r="A4">
        <v>2</v>
      </c>
      <c r="B4" t="s">
        <v>13</v>
      </c>
      <c r="C4" t="s">
        <v>319</v>
      </c>
      <c r="D4">
        <v>125</v>
      </c>
      <c r="E4" t="s">
        <v>25</v>
      </c>
      <c r="F4" t="s">
        <v>320</v>
      </c>
      <c r="G4" t="s">
        <v>310</v>
      </c>
      <c r="H4" t="s">
        <v>321</v>
      </c>
      <c r="I4" t="s">
        <v>322</v>
      </c>
      <c r="J4" t="s">
        <v>319</v>
      </c>
      <c r="K4" t="s">
        <v>323</v>
      </c>
      <c r="L4">
        <v>70000</v>
      </c>
      <c r="M4">
        <v>56000</v>
      </c>
      <c r="N4">
        <v>14000</v>
      </c>
      <c r="O4">
        <v>2025</v>
      </c>
      <c r="P4" t="s">
        <v>314</v>
      </c>
    </row>
    <row r="5" spans="1:16" x14ac:dyDescent="0.25">
      <c r="A5">
        <v>3</v>
      </c>
      <c r="B5" t="s">
        <v>13</v>
      </c>
      <c r="C5" t="s">
        <v>324</v>
      </c>
      <c r="D5">
        <v>131</v>
      </c>
      <c r="E5" t="s">
        <v>325</v>
      </c>
      <c r="F5" t="s">
        <v>326</v>
      </c>
      <c r="G5" t="s">
        <v>310</v>
      </c>
      <c r="H5" t="s">
        <v>321</v>
      </c>
      <c r="I5" t="s">
        <v>327</v>
      </c>
      <c r="J5" t="s">
        <v>324</v>
      </c>
      <c r="K5" t="s">
        <v>328</v>
      </c>
      <c r="L5">
        <v>70000</v>
      </c>
      <c r="M5">
        <v>56000</v>
      </c>
      <c r="N5">
        <v>14000</v>
      </c>
      <c r="O5">
        <v>2025</v>
      </c>
      <c r="P5" t="s">
        <v>314</v>
      </c>
    </row>
    <row r="6" spans="1:16" x14ac:dyDescent="0.25">
      <c r="A6">
        <v>4</v>
      </c>
      <c r="B6" t="s">
        <v>13</v>
      </c>
      <c r="C6" t="s">
        <v>329</v>
      </c>
      <c r="D6">
        <v>35</v>
      </c>
      <c r="E6" t="s">
        <v>325</v>
      </c>
      <c r="F6" t="s">
        <v>326</v>
      </c>
      <c r="G6" t="s">
        <v>310</v>
      </c>
      <c r="H6" t="s">
        <v>330</v>
      </c>
      <c r="I6" t="s">
        <v>331</v>
      </c>
      <c r="J6" t="s">
        <v>329</v>
      </c>
      <c r="K6" t="s">
        <v>332</v>
      </c>
      <c r="L6">
        <v>70000</v>
      </c>
      <c r="M6">
        <v>56000</v>
      </c>
      <c r="N6">
        <v>14000</v>
      </c>
      <c r="O6">
        <v>2023</v>
      </c>
      <c r="P6" t="s">
        <v>314</v>
      </c>
    </row>
    <row r="7" spans="1:16" x14ac:dyDescent="0.25">
      <c r="A7">
        <v>5</v>
      </c>
      <c r="B7" t="s">
        <v>13</v>
      </c>
      <c r="C7" t="s">
        <v>333</v>
      </c>
      <c r="D7">
        <v>49</v>
      </c>
      <c r="E7" t="s">
        <v>325</v>
      </c>
      <c r="F7" t="s">
        <v>326</v>
      </c>
      <c r="G7" t="s">
        <v>310</v>
      </c>
      <c r="H7" t="s">
        <v>334</v>
      </c>
      <c r="I7" t="s">
        <v>335</v>
      </c>
      <c r="J7" t="s">
        <v>333</v>
      </c>
      <c r="K7" t="s">
        <v>336</v>
      </c>
      <c r="L7">
        <v>70000</v>
      </c>
      <c r="M7">
        <v>56000</v>
      </c>
      <c r="N7">
        <v>14000</v>
      </c>
      <c r="O7">
        <v>2024</v>
      </c>
      <c r="P7" t="s">
        <v>314</v>
      </c>
    </row>
    <row r="8" spans="1:16" x14ac:dyDescent="0.25">
      <c r="A8">
        <v>6</v>
      </c>
      <c r="B8" t="s">
        <v>13</v>
      </c>
      <c r="C8" t="s">
        <v>337</v>
      </c>
      <c r="D8">
        <v>120</v>
      </c>
      <c r="E8" t="s">
        <v>325</v>
      </c>
      <c r="F8" t="s">
        <v>338</v>
      </c>
      <c r="G8" t="s">
        <v>310</v>
      </c>
      <c r="H8" t="s">
        <v>334</v>
      </c>
      <c r="I8" t="s">
        <v>339</v>
      </c>
      <c r="J8" t="s">
        <v>337</v>
      </c>
      <c r="K8" t="s">
        <v>340</v>
      </c>
      <c r="L8">
        <v>70000</v>
      </c>
      <c r="M8">
        <v>56000</v>
      </c>
      <c r="N8">
        <v>14000</v>
      </c>
      <c r="O8">
        <v>2024</v>
      </c>
      <c r="P8" t="s">
        <v>314</v>
      </c>
    </row>
    <row r="9" spans="1:16" x14ac:dyDescent="0.25">
      <c r="A9">
        <v>7</v>
      </c>
      <c r="B9" t="s">
        <v>13</v>
      </c>
      <c r="C9" t="s">
        <v>341</v>
      </c>
      <c r="D9">
        <v>54</v>
      </c>
      <c r="E9" t="s">
        <v>325</v>
      </c>
      <c r="F9" t="s">
        <v>338</v>
      </c>
      <c r="G9" t="s">
        <v>310</v>
      </c>
      <c r="H9" t="s">
        <v>334</v>
      </c>
      <c r="I9" t="s">
        <v>342</v>
      </c>
      <c r="J9" t="s">
        <v>341</v>
      </c>
      <c r="K9" t="s">
        <v>343</v>
      </c>
      <c r="L9">
        <v>70000</v>
      </c>
      <c r="M9">
        <v>56000</v>
      </c>
      <c r="N9">
        <v>14000</v>
      </c>
      <c r="O9">
        <v>2024</v>
      </c>
      <c r="P9" t="s">
        <v>314</v>
      </c>
    </row>
    <row r="10" spans="1:16" x14ac:dyDescent="0.25">
      <c r="A10">
        <v>8</v>
      </c>
      <c r="B10" t="s">
        <v>13</v>
      </c>
      <c r="C10" t="s">
        <v>344</v>
      </c>
      <c r="D10">
        <v>58</v>
      </c>
      <c r="E10" t="s">
        <v>157</v>
      </c>
      <c r="F10" t="s">
        <v>345</v>
      </c>
      <c r="G10" t="s">
        <v>310</v>
      </c>
      <c r="H10" t="s">
        <v>334</v>
      </c>
      <c r="I10" t="s">
        <v>346</v>
      </c>
      <c r="J10" t="s">
        <v>344</v>
      </c>
      <c r="K10" t="s">
        <v>347</v>
      </c>
      <c r="L10">
        <v>70000</v>
      </c>
      <c r="M10">
        <v>56000</v>
      </c>
      <c r="N10">
        <v>14000</v>
      </c>
      <c r="O10">
        <v>2024</v>
      </c>
      <c r="P10" t="s">
        <v>314</v>
      </c>
    </row>
    <row r="11" spans="1:16" x14ac:dyDescent="0.25">
      <c r="A11">
        <v>9</v>
      </c>
      <c r="B11" t="s">
        <v>13</v>
      </c>
      <c r="C11" t="s">
        <v>348</v>
      </c>
      <c r="D11">
        <v>62</v>
      </c>
      <c r="E11" t="s">
        <v>157</v>
      </c>
      <c r="F11" t="s">
        <v>345</v>
      </c>
      <c r="G11" t="s">
        <v>310</v>
      </c>
      <c r="H11" t="s">
        <v>334</v>
      </c>
      <c r="I11" t="s">
        <v>349</v>
      </c>
      <c r="J11" t="s">
        <v>348</v>
      </c>
      <c r="K11" t="s">
        <v>350</v>
      </c>
      <c r="L11">
        <v>70000</v>
      </c>
      <c r="M11">
        <v>56000</v>
      </c>
      <c r="N11">
        <v>14000</v>
      </c>
      <c r="O11">
        <v>2024</v>
      </c>
      <c r="P11" t="s">
        <v>314</v>
      </c>
    </row>
    <row r="12" spans="1:16" x14ac:dyDescent="0.25">
      <c r="A12">
        <v>10</v>
      </c>
      <c r="B12" t="s">
        <v>13</v>
      </c>
      <c r="C12" t="s">
        <v>351</v>
      </c>
      <c r="D12">
        <v>93</v>
      </c>
      <c r="E12" t="s">
        <v>59</v>
      </c>
      <c r="F12" t="s">
        <v>352</v>
      </c>
      <c r="G12" t="s">
        <v>310</v>
      </c>
      <c r="H12" t="s">
        <v>334</v>
      </c>
      <c r="I12" t="s">
        <v>353</v>
      </c>
      <c r="J12" t="s">
        <v>351</v>
      </c>
      <c r="K12" t="s">
        <v>354</v>
      </c>
      <c r="L12">
        <v>70000</v>
      </c>
      <c r="M12">
        <v>56000</v>
      </c>
      <c r="N12">
        <v>14000</v>
      </c>
      <c r="O12">
        <v>2024</v>
      </c>
      <c r="P12" t="s">
        <v>314</v>
      </c>
    </row>
    <row r="13" spans="1:16" x14ac:dyDescent="0.25">
      <c r="A13">
        <v>11</v>
      </c>
      <c r="B13" t="s">
        <v>13</v>
      </c>
      <c r="C13" t="s">
        <v>355</v>
      </c>
      <c r="D13">
        <v>88</v>
      </c>
      <c r="E13" t="s">
        <v>59</v>
      </c>
      <c r="F13" t="s">
        <v>356</v>
      </c>
      <c r="G13" t="s">
        <v>310</v>
      </c>
      <c r="H13" t="s">
        <v>334</v>
      </c>
      <c r="I13" t="s">
        <v>357</v>
      </c>
      <c r="J13" t="s">
        <v>355</v>
      </c>
      <c r="K13" t="s">
        <v>358</v>
      </c>
      <c r="L13">
        <v>70000</v>
      </c>
      <c r="M13">
        <v>56000</v>
      </c>
      <c r="N13">
        <v>14000</v>
      </c>
      <c r="O13">
        <v>2024</v>
      </c>
      <c r="P13" t="s">
        <v>314</v>
      </c>
    </row>
    <row r="14" spans="1:16" x14ac:dyDescent="0.25">
      <c r="A14">
        <v>12</v>
      </c>
      <c r="B14" t="s">
        <v>13</v>
      </c>
      <c r="C14" t="s">
        <v>359</v>
      </c>
      <c r="D14">
        <v>84</v>
      </c>
      <c r="E14" t="s">
        <v>59</v>
      </c>
      <c r="F14" t="s">
        <v>356</v>
      </c>
      <c r="G14" t="s">
        <v>310</v>
      </c>
      <c r="H14" t="s">
        <v>334</v>
      </c>
      <c r="I14" t="s">
        <v>360</v>
      </c>
      <c r="J14" t="s">
        <v>359</v>
      </c>
      <c r="K14" t="s">
        <v>361</v>
      </c>
      <c r="L14">
        <v>70000</v>
      </c>
      <c r="M14">
        <v>56000</v>
      </c>
      <c r="N14">
        <v>14000</v>
      </c>
      <c r="O14">
        <v>2024</v>
      </c>
      <c r="P14" t="s">
        <v>314</v>
      </c>
    </row>
    <row r="15" spans="1:16" x14ac:dyDescent="0.25">
      <c r="A15">
        <v>13</v>
      </c>
      <c r="B15" t="s">
        <v>13</v>
      </c>
      <c r="C15" t="s">
        <v>362</v>
      </c>
      <c r="D15">
        <v>77</v>
      </c>
      <c r="E15" t="s">
        <v>59</v>
      </c>
      <c r="F15" t="s">
        <v>356</v>
      </c>
      <c r="G15" t="s">
        <v>310</v>
      </c>
      <c r="H15" t="s">
        <v>334</v>
      </c>
      <c r="I15" t="s">
        <v>363</v>
      </c>
      <c r="J15" t="s">
        <v>362</v>
      </c>
      <c r="K15" t="s">
        <v>364</v>
      </c>
      <c r="L15">
        <v>70000</v>
      </c>
      <c r="M15">
        <v>56000</v>
      </c>
      <c r="N15">
        <v>14000</v>
      </c>
      <c r="O15">
        <v>2024</v>
      </c>
      <c r="P15" t="s">
        <v>314</v>
      </c>
    </row>
    <row r="16" spans="1:16" x14ac:dyDescent="0.25">
      <c r="A16">
        <v>14</v>
      </c>
      <c r="B16" t="s">
        <v>13</v>
      </c>
      <c r="C16" t="s">
        <v>365</v>
      </c>
      <c r="D16">
        <v>91</v>
      </c>
      <c r="E16" t="s">
        <v>59</v>
      </c>
      <c r="F16" t="s">
        <v>366</v>
      </c>
      <c r="G16" t="s">
        <v>310</v>
      </c>
      <c r="H16" t="s">
        <v>334</v>
      </c>
      <c r="I16" t="s">
        <v>367</v>
      </c>
      <c r="J16" t="s">
        <v>365</v>
      </c>
      <c r="K16" t="s">
        <v>368</v>
      </c>
      <c r="L16">
        <v>70000</v>
      </c>
      <c r="M16">
        <v>56000</v>
      </c>
      <c r="N16">
        <v>14000</v>
      </c>
      <c r="O16">
        <v>2024</v>
      </c>
      <c r="P16" t="s">
        <v>314</v>
      </c>
    </row>
    <row r="17" spans="1:16" x14ac:dyDescent="0.25">
      <c r="A17">
        <v>15</v>
      </c>
      <c r="B17" t="s">
        <v>13</v>
      </c>
      <c r="C17" t="s">
        <v>369</v>
      </c>
      <c r="D17">
        <v>121</v>
      </c>
      <c r="E17" t="s">
        <v>59</v>
      </c>
      <c r="F17" t="s">
        <v>370</v>
      </c>
      <c r="G17" t="s">
        <v>310</v>
      </c>
      <c r="H17" t="s">
        <v>334</v>
      </c>
      <c r="I17" t="s">
        <v>371</v>
      </c>
      <c r="J17" t="s">
        <v>369</v>
      </c>
      <c r="K17" t="s">
        <v>372</v>
      </c>
      <c r="L17">
        <v>70000</v>
      </c>
      <c r="M17">
        <v>56000</v>
      </c>
      <c r="N17">
        <v>14000</v>
      </c>
      <c r="O17">
        <v>2024</v>
      </c>
      <c r="P17" t="s">
        <v>314</v>
      </c>
    </row>
    <row r="18" spans="1:16" x14ac:dyDescent="0.25">
      <c r="A18">
        <v>16</v>
      </c>
      <c r="B18" t="s">
        <v>13</v>
      </c>
      <c r="C18" t="s">
        <v>373</v>
      </c>
      <c r="D18">
        <v>75</v>
      </c>
      <c r="E18" t="s">
        <v>59</v>
      </c>
      <c r="F18" t="s">
        <v>366</v>
      </c>
      <c r="G18" t="s">
        <v>310</v>
      </c>
      <c r="H18" t="s">
        <v>334</v>
      </c>
      <c r="I18" t="s">
        <v>374</v>
      </c>
      <c r="J18" t="s">
        <v>373</v>
      </c>
      <c r="K18" t="s">
        <v>375</v>
      </c>
      <c r="L18">
        <v>70000</v>
      </c>
      <c r="M18">
        <v>56000</v>
      </c>
      <c r="N18">
        <v>14000</v>
      </c>
      <c r="O18">
        <v>2024</v>
      </c>
      <c r="P18" t="s">
        <v>314</v>
      </c>
    </row>
    <row r="19" spans="1:16" x14ac:dyDescent="0.25">
      <c r="A19">
        <v>17</v>
      </c>
      <c r="B19" t="s">
        <v>13</v>
      </c>
      <c r="C19" t="s">
        <v>376</v>
      </c>
      <c r="D19">
        <v>24</v>
      </c>
      <c r="E19" t="s">
        <v>103</v>
      </c>
      <c r="F19" t="s">
        <v>112</v>
      </c>
      <c r="G19" t="s">
        <v>310</v>
      </c>
      <c r="H19" t="s">
        <v>334</v>
      </c>
      <c r="I19" t="s">
        <v>377</v>
      </c>
      <c r="J19" t="s">
        <v>376</v>
      </c>
      <c r="K19" t="s">
        <v>143</v>
      </c>
      <c r="L19">
        <v>70000</v>
      </c>
      <c r="M19">
        <v>56000</v>
      </c>
      <c r="N19">
        <v>14000</v>
      </c>
      <c r="O19">
        <v>2024</v>
      </c>
      <c r="P19" t="s">
        <v>314</v>
      </c>
    </row>
    <row r="20" spans="1:16" x14ac:dyDescent="0.25">
      <c r="A20">
        <v>18</v>
      </c>
      <c r="B20" t="s">
        <v>13</v>
      </c>
      <c r="C20" t="s">
        <v>378</v>
      </c>
      <c r="D20">
        <v>119</v>
      </c>
      <c r="E20" t="s">
        <v>379</v>
      </c>
      <c r="F20" t="s">
        <v>380</v>
      </c>
      <c r="G20" t="s">
        <v>310</v>
      </c>
      <c r="H20" t="s">
        <v>334</v>
      </c>
      <c r="I20" t="s">
        <v>381</v>
      </c>
      <c r="J20" t="s">
        <v>378</v>
      </c>
      <c r="K20" t="s">
        <v>380</v>
      </c>
      <c r="L20">
        <v>70000</v>
      </c>
      <c r="M20">
        <v>56000</v>
      </c>
      <c r="N20">
        <v>14000</v>
      </c>
      <c r="O20">
        <v>2024</v>
      </c>
      <c r="P20" t="s">
        <v>314</v>
      </c>
    </row>
    <row r="21" spans="1:16" x14ac:dyDescent="0.25">
      <c r="A21">
        <v>19</v>
      </c>
      <c r="B21" t="s">
        <v>13</v>
      </c>
      <c r="C21" t="s">
        <v>382</v>
      </c>
      <c r="D21">
        <v>98</v>
      </c>
      <c r="E21" t="s">
        <v>59</v>
      </c>
      <c r="F21" t="s">
        <v>370</v>
      </c>
      <c r="G21" t="s">
        <v>310</v>
      </c>
      <c r="H21" t="s">
        <v>383</v>
      </c>
      <c r="I21" t="s">
        <v>371</v>
      </c>
      <c r="J21" t="s">
        <v>382</v>
      </c>
      <c r="K21" t="s">
        <v>372</v>
      </c>
      <c r="L21">
        <v>132247</v>
      </c>
      <c r="M21">
        <v>105797.6</v>
      </c>
      <c r="N21">
        <v>26449.4</v>
      </c>
      <c r="O21">
        <v>2024</v>
      </c>
      <c r="P21" t="s">
        <v>314</v>
      </c>
    </row>
    <row r="22" spans="1:16" x14ac:dyDescent="0.25">
      <c r="A22">
        <v>20</v>
      </c>
      <c r="B22" t="s">
        <v>13</v>
      </c>
      <c r="C22" t="s">
        <v>384</v>
      </c>
      <c r="D22">
        <v>225</v>
      </c>
      <c r="E22" t="s">
        <v>157</v>
      </c>
      <c r="F22" t="s">
        <v>157</v>
      </c>
      <c r="G22" t="s">
        <v>310</v>
      </c>
      <c r="H22" t="s">
        <v>385</v>
      </c>
      <c r="I22" t="s">
        <v>386</v>
      </c>
      <c r="J22" t="s">
        <v>384</v>
      </c>
      <c r="K22" t="s">
        <v>387</v>
      </c>
      <c r="L22">
        <v>153258</v>
      </c>
      <c r="M22">
        <v>122606.39999999999</v>
      </c>
      <c r="N22">
        <v>30651.599999999999</v>
      </c>
      <c r="O22">
        <v>2025</v>
      </c>
      <c r="P22" t="s">
        <v>314</v>
      </c>
    </row>
    <row r="23" spans="1:16" x14ac:dyDescent="0.25">
      <c r="A23">
        <v>21</v>
      </c>
      <c r="B23" t="s">
        <v>13</v>
      </c>
      <c r="C23" t="s">
        <v>388</v>
      </c>
      <c r="D23">
        <v>226</v>
      </c>
      <c r="E23" t="s">
        <v>157</v>
      </c>
      <c r="F23" t="s">
        <v>157</v>
      </c>
      <c r="G23" t="s">
        <v>310</v>
      </c>
      <c r="H23" t="s">
        <v>385</v>
      </c>
      <c r="I23" t="s">
        <v>389</v>
      </c>
      <c r="J23" t="s">
        <v>388</v>
      </c>
      <c r="K23" t="s">
        <v>390</v>
      </c>
      <c r="L23">
        <v>148648</v>
      </c>
      <c r="M23">
        <v>118918.39999999999</v>
      </c>
      <c r="N23">
        <v>29729.599999999999</v>
      </c>
      <c r="O23">
        <v>2025</v>
      </c>
      <c r="P23" t="s">
        <v>314</v>
      </c>
    </row>
    <row r="24" spans="1:16" x14ac:dyDescent="0.25">
      <c r="A24">
        <v>22</v>
      </c>
      <c r="B24" t="s">
        <v>13</v>
      </c>
      <c r="C24" t="s">
        <v>391</v>
      </c>
      <c r="D24">
        <v>224</v>
      </c>
      <c r="E24" t="s">
        <v>157</v>
      </c>
      <c r="F24" t="s">
        <v>345</v>
      </c>
      <c r="G24" t="s">
        <v>310</v>
      </c>
      <c r="H24" t="s">
        <v>385</v>
      </c>
      <c r="I24" t="s">
        <v>392</v>
      </c>
      <c r="J24" t="s">
        <v>391</v>
      </c>
      <c r="K24" t="s">
        <v>393</v>
      </c>
      <c r="L24">
        <v>123713</v>
      </c>
      <c r="M24">
        <v>98970.4</v>
      </c>
      <c r="N24">
        <v>24742.6</v>
      </c>
      <c r="O24">
        <v>2025</v>
      </c>
      <c r="P24" t="s">
        <v>314</v>
      </c>
    </row>
    <row r="25" spans="1:16" x14ac:dyDescent="0.25">
      <c r="A25">
        <v>23</v>
      </c>
      <c r="B25" t="s">
        <v>13</v>
      </c>
      <c r="C25" t="s">
        <v>394</v>
      </c>
      <c r="D25">
        <v>146</v>
      </c>
      <c r="E25" t="s">
        <v>157</v>
      </c>
      <c r="F25" t="s">
        <v>395</v>
      </c>
      <c r="G25" t="s">
        <v>310</v>
      </c>
      <c r="H25" t="s">
        <v>385</v>
      </c>
      <c r="I25" t="s">
        <v>396</v>
      </c>
      <c r="J25" t="s">
        <v>394</v>
      </c>
      <c r="K25" t="s">
        <v>397</v>
      </c>
      <c r="L25">
        <v>154234</v>
      </c>
      <c r="M25">
        <v>123387.2</v>
      </c>
      <c r="N25">
        <v>30846.799999999999</v>
      </c>
      <c r="O25">
        <v>2025</v>
      </c>
      <c r="P25" t="s">
        <v>314</v>
      </c>
    </row>
    <row r="26" spans="1:16" x14ac:dyDescent="0.25">
      <c r="A26">
        <v>24</v>
      </c>
      <c r="B26" t="s">
        <v>13</v>
      </c>
      <c r="C26" t="s">
        <v>398</v>
      </c>
      <c r="D26">
        <v>229</v>
      </c>
      <c r="E26" t="s">
        <v>33</v>
      </c>
      <c r="F26" t="s">
        <v>399</v>
      </c>
      <c r="G26" t="s">
        <v>310</v>
      </c>
      <c r="H26" t="s">
        <v>385</v>
      </c>
      <c r="I26" t="s">
        <v>400</v>
      </c>
      <c r="J26" t="s">
        <v>398</v>
      </c>
      <c r="K26" t="s">
        <v>401</v>
      </c>
      <c r="L26">
        <v>118755</v>
      </c>
      <c r="M26">
        <v>95004</v>
      </c>
      <c r="N26">
        <v>23751</v>
      </c>
      <c r="O26">
        <v>2025</v>
      </c>
      <c r="P26" t="s">
        <v>314</v>
      </c>
    </row>
    <row r="27" spans="1:16" x14ac:dyDescent="0.25">
      <c r="A27">
        <v>25</v>
      </c>
      <c r="B27" t="s">
        <v>13</v>
      </c>
      <c r="C27" t="s">
        <v>402</v>
      </c>
      <c r="D27">
        <v>69</v>
      </c>
      <c r="E27" t="s">
        <v>33</v>
      </c>
      <c r="F27" t="s">
        <v>403</v>
      </c>
      <c r="G27" t="s">
        <v>310</v>
      </c>
      <c r="H27" t="s">
        <v>404</v>
      </c>
      <c r="I27" t="s">
        <v>405</v>
      </c>
      <c r="J27" t="s">
        <v>402</v>
      </c>
      <c r="K27" t="s">
        <v>406</v>
      </c>
      <c r="L27">
        <v>32700</v>
      </c>
      <c r="M27">
        <v>26160</v>
      </c>
      <c r="N27">
        <v>6540</v>
      </c>
      <c r="O27">
        <v>2024</v>
      </c>
      <c r="P27" t="s">
        <v>314</v>
      </c>
    </row>
    <row r="28" spans="1:16" x14ac:dyDescent="0.25">
      <c r="A28">
        <v>26</v>
      </c>
      <c r="B28" t="s">
        <v>13</v>
      </c>
      <c r="C28" t="s">
        <v>407</v>
      </c>
      <c r="D28">
        <v>19</v>
      </c>
      <c r="E28" t="s">
        <v>103</v>
      </c>
      <c r="F28" t="s">
        <v>316</v>
      </c>
      <c r="G28" t="s">
        <v>310</v>
      </c>
      <c r="H28" t="s">
        <v>404</v>
      </c>
      <c r="I28" t="s">
        <v>408</v>
      </c>
      <c r="J28" t="s">
        <v>407</v>
      </c>
      <c r="K28" t="s">
        <v>409</v>
      </c>
      <c r="L28">
        <v>6940</v>
      </c>
      <c r="M28">
        <v>5552</v>
      </c>
      <c r="N28">
        <v>1388</v>
      </c>
      <c r="O28">
        <v>2024</v>
      </c>
      <c r="P28" t="s">
        <v>314</v>
      </c>
    </row>
    <row r="29" spans="1:16" x14ac:dyDescent="0.25">
      <c r="A29">
        <v>27</v>
      </c>
      <c r="B29" t="s">
        <v>13</v>
      </c>
      <c r="C29" t="s">
        <v>410</v>
      </c>
      <c r="D29">
        <v>13</v>
      </c>
      <c r="E29" t="s">
        <v>103</v>
      </c>
      <c r="F29" t="s">
        <v>180</v>
      </c>
      <c r="G29" t="s">
        <v>310</v>
      </c>
      <c r="H29" t="s">
        <v>404</v>
      </c>
      <c r="I29" t="s">
        <v>411</v>
      </c>
      <c r="J29" t="s">
        <v>410</v>
      </c>
      <c r="K29" t="s">
        <v>183</v>
      </c>
      <c r="L29">
        <v>9600</v>
      </c>
      <c r="M29">
        <v>7680</v>
      </c>
      <c r="N29">
        <v>1920</v>
      </c>
      <c r="O29">
        <v>2024</v>
      </c>
      <c r="P29" t="s">
        <v>314</v>
      </c>
    </row>
    <row r="30" spans="1:16" x14ac:dyDescent="0.25">
      <c r="A30">
        <v>28</v>
      </c>
      <c r="B30" t="s">
        <v>13</v>
      </c>
      <c r="C30" t="s">
        <v>412</v>
      </c>
      <c r="D30">
        <v>123</v>
      </c>
      <c r="E30" t="s">
        <v>59</v>
      </c>
      <c r="F30" t="s">
        <v>370</v>
      </c>
      <c r="G30" t="s">
        <v>310</v>
      </c>
      <c r="H30" t="s">
        <v>413</v>
      </c>
      <c r="I30" t="s">
        <v>371</v>
      </c>
      <c r="J30" t="s">
        <v>412</v>
      </c>
      <c r="K30" t="s">
        <v>372</v>
      </c>
      <c r="L30">
        <v>200000</v>
      </c>
      <c r="M30">
        <v>160000</v>
      </c>
      <c r="N30">
        <v>40000</v>
      </c>
      <c r="O30">
        <v>2024</v>
      </c>
      <c r="P30" t="s">
        <v>314</v>
      </c>
    </row>
    <row r="31" spans="1:16" x14ac:dyDescent="0.25">
      <c r="A31">
        <v>29</v>
      </c>
      <c r="B31" t="s">
        <v>13</v>
      </c>
      <c r="C31" t="s">
        <v>414</v>
      </c>
      <c r="D31">
        <v>15</v>
      </c>
      <c r="E31" t="s">
        <v>103</v>
      </c>
      <c r="F31" t="s">
        <v>180</v>
      </c>
      <c r="G31" t="s">
        <v>310</v>
      </c>
      <c r="H31" t="s">
        <v>413</v>
      </c>
      <c r="I31" t="s">
        <v>411</v>
      </c>
      <c r="J31" t="s">
        <v>414</v>
      </c>
      <c r="K31" t="s">
        <v>183</v>
      </c>
      <c r="L31">
        <v>200000</v>
      </c>
      <c r="M31">
        <v>160000</v>
      </c>
      <c r="N31">
        <v>40000</v>
      </c>
      <c r="O31">
        <v>2024</v>
      </c>
      <c r="P31" t="s">
        <v>314</v>
      </c>
    </row>
    <row r="32" spans="1:16" x14ac:dyDescent="0.25">
      <c r="A32">
        <v>30</v>
      </c>
      <c r="B32" t="s">
        <v>13</v>
      </c>
      <c r="C32" t="s">
        <v>415</v>
      </c>
      <c r="D32">
        <v>109</v>
      </c>
      <c r="E32" t="s">
        <v>379</v>
      </c>
      <c r="F32" t="s">
        <v>416</v>
      </c>
      <c r="G32" t="s">
        <v>310</v>
      </c>
      <c r="H32" t="s">
        <v>413</v>
      </c>
      <c r="I32" t="s">
        <v>417</v>
      </c>
      <c r="J32" t="s">
        <v>415</v>
      </c>
      <c r="K32" t="s">
        <v>418</v>
      </c>
      <c r="L32">
        <v>200000</v>
      </c>
      <c r="M32">
        <v>160000</v>
      </c>
      <c r="N32">
        <v>40000</v>
      </c>
      <c r="O32">
        <v>2024</v>
      </c>
      <c r="P32" t="s">
        <v>314</v>
      </c>
    </row>
    <row r="33" spans="1:16" x14ac:dyDescent="0.25">
      <c r="A33">
        <v>31</v>
      </c>
      <c r="B33" t="s">
        <v>13</v>
      </c>
      <c r="C33" t="s">
        <v>419</v>
      </c>
      <c r="D33">
        <v>156</v>
      </c>
      <c r="E33" t="s">
        <v>157</v>
      </c>
      <c r="F33" t="s">
        <v>420</v>
      </c>
      <c r="G33" t="s">
        <v>310</v>
      </c>
      <c r="H33" t="s">
        <v>421</v>
      </c>
      <c r="I33" t="s">
        <v>422</v>
      </c>
      <c r="J33" t="s">
        <v>419</v>
      </c>
      <c r="K33" t="s">
        <v>423</v>
      </c>
      <c r="L33">
        <v>200000</v>
      </c>
      <c r="M33">
        <v>160000</v>
      </c>
      <c r="N33">
        <v>40000</v>
      </c>
      <c r="O33">
        <v>2025</v>
      </c>
      <c r="P33" t="s">
        <v>314</v>
      </c>
    </row>
    <row r="34" spans="1:16" x14ac:dyDescent="0.25">
      <c r="A34">
        <v>32</v>
      </c>
      <c r="B34" t="s">
        <v>13</v>
      </c>
      <c r="C34" t="s">
        <v>424</v>
      </c>
      <c r="D34">
        <v>154</v>
      </c>
      <c r="E34" t="s">
        <v>157</v>
      </c>
      <c r="F34" t="s">
        <v>425</v>
      </c>
      <c r="G34" t="s">
        <v>310</v>
      </c>
      <c r="H34" t="s">
        <v>421</v>
      </c>
      <c r="I34" t="s">
        <v>426</v>
      </c>
      <c r="J34" t="s">
        <v>424</v>
      </c>
      <c r="K34" t="s">
        <v>427</v>
      </c>
      <c r="L34">
        <v>197750</v>
      </c>
      <c r="M34">
        <v>158200</v>
      </c>
      <c r="N34">
        <v>39550</v>
      </c>
      <c r="O34">
        <v>2025</v>
      </c>
      <c r="P34" t="s">
        <v>314</v>
      </c>
    </row>
    <row r="35" spans="1:16" x14ac:dyDescent="0.25">
      <c r="A35">
        <v>33</v>
      </c>
      <c r="B35" t="s">
        <v>13</v>
      </c>
      <c r="C35" t="s">
        <v>428</v>
      </c>
      <c r="D35">
        <v>155</v>
      </c>
      <c r="E35" t="s">
        <v>157</v>
      </c>
      <c r="F35" t="s">
        <v>395</v>
      </c>
      <c r="G35" t="s">
        <v>310</v>
      </c>
      <c r="H35" t="s">
        <v>421</v>
      </c>
      <c r="I35" t="s">
        <v>429</v>
      </c>
      <c r="J35" t="s">
        <v>428</v>
      </c>
      <c r="K35" t="s">
        <v>397</v>
      </c>
      <c r="L35">
        <v>197750</v>
      </c>
      <c r="M35">
        <v>158200</v>
      </c>
      <c r="N35">
        <v>39550</v>
      </c>
      <c r="O35">
        <v>2025</v>
      </c>
      <c r="P35" t="s">
        <v>314</v>
      </c>
    </row>
    <row r="36" spans="1:16" x14ac:dyDescent="0.25">
      <c r="A36">
        <v>34</v>
      </c>
      <c r="B36" t="s">
        <v>13</v>
      </c>
      <c r="C36" t="s">
        <v>430</v>
      </c>
      <c r="D36">
        <v>168</v>
      </c>
      <c r="E36" t="s">
        <v>103</v>
      </c>
      <c r="F36" t="s">
        <v>316</v>
      </c>
      <c r="G36" t="s">
        <v>310</v>
      </c>
      <c r="H36" t="s">
        <v>431</v>
      </c>
      <c r="I36" t="s">
        <v>432</v>
      </c>
      <c r="J36" t="s">
        <v>430</v>
      </c>
      <c r="K36" t="s">
        <v>433</v>
      </c>
      <c r="L36">
        <v>100000</v>
      </c>
      <c r="M36">
        <v>80000</v>
      </c>
      <c r="N36">
        <v>20000</v>
      </c>
      <c r="O36">
        <v>2025</v>
      </c>
      <c r="P36" t="s">
        <v>434</v>
      </c>
    </row>
    <row r="37" spans="1:16" x14ac:dyDescent="0.25">
      <c r="A37">
        <v>35</v>
      </c>
      <c r="B37" t="s">
        <v>13</v>
      </c>
      <c r="C37" t="s">
        <v>435</v>
      </c>
      <c r="D37">
        <v>230</v>
      </c>
      <c r="E37" t="s">
        <v>103</v>
      </c>
      <c r="F37" t="s">
        <v>316</v>
      </c>
      <c r="G37" t="s">
        <v>310</v>
      </c>
      <c r="H37" t="s">
        <v>436</v>
      </c>
      <c r="I37" t="s">
        <v>432</v>
      </c>
      <c r="J37" t="s">
        <v>435</v>
      </c>
      <c r="K37" t="s">
        <v>433</v>
      </c>
      <c r="L37">
        <v>105000</v>
      </c>
      <c r="M37">
        <v>84000</v>
      </c>
      <c r="N37">
        <v>21000</v>
      </c>
      <c r="O37">
        <v>2025</v>
      </c>
      <c r="P37" t="s">
        <v>314</v>
      </c>
    </row>
    <row r="38" spans="1:16" x14ac:dyDescent="0.25">
      <c r="A38">
        <v>36</v>
      </c>
      <c r="B38" t="s">
        <v>13</v>
      </c>
      <c r="C38" t="s">
        <v>437</v>
      </c>
      <c r="D38">
        <v>126</v>
      </c>
      <c r="E38" t="s">
        <v>325</v>
      </c>
      <c r="F38" t="s">
        <v>326</v>
      </c>
      <c r="G38" t="s">
        <v>310</v>
      </c>
      <c r="H38" t="s">
        <v>438</v>
      </c>
      <c r="I38" t="s">
        <v>327</v>
      </c>
      <c r="J38" t="s">
        <v>437</v>
      </c>
      <c r="K38" t="s">
        <v>328</v>
      </c>
      <c r="L38">
        <v>200000</v>
      </c>
      <c r="M38">
        <v>160000</v>
      </c>
      <c r="N38">
        <v>40000</v>
      </c>
      <c r="O38">
        <v>2025</v>
      </c>
      <c r="P38" t="s">
        <v>434</v>
      </c>
    </row>
    <row r="39" spans="1:16" x14ac:dyDescent="0.25">
      <c r="A39">
        <v>37</v>
      </c>
      <c r="B39" t="s">
        <v>13</v>
      </c>
      <c r="C39" t="s">
        <v>439</v>
      </c>
      <c r="D39">
        <v>158</v>
      </c>
      <c r="E39" t="s">
        <v>33</v>
      </c>
      <c r="F39" t="s">
        <v>440</v>
      </c>
      <c r="G39" t="s">
        <v>310</v>
      </c>
      <c r="H39" t="s">
        <v>438</v>
      </c>
      <c r="I39" t="s">
        <v>441</v>
      </c>
      <c r="J39" t="s">
        <v>439</v>
      </c>
      <c r="K39" t="s">
        <v>442</v>
      </c>
      <c r="L39">
        <v>200000</v>
      </c>
      <c r="M39">
        <v>160000</v>
      </c>
      <c r="N39">
        <v>40000</v>
      </c>
      <c r="O39">
        <v>2025</v>
      </c>
      <c r="P39" t="s">
        <v>434</v>
      </c>
    </row>
    <row r="40" spans="1:16" x14ac:dyDescent="0.25">
      <c r="A40">
        <v>38</v>
      </c>
      <c r="B40" t="s">
        <v>13</v>
      </c>
      <c r="C40" t="s">
        <v>443</v>
      </c>
      <c r="D40">
        <v>150</v>
      </c>
      <c r="E40" t="s">
        <v>157</v>
      </c>
      <c r="F40" t="s">
        <v>395</v>
      </c>
      <c r="G40" t="s">
        <v>310</v>
      </c>
      <c r="H40" t="s">
        <v>444</v>
      </c>
      <c r="I40" t="s">
        <v>445</v>
      </c>
      <c r="J40" t="s">
        <v>443</v>
      </c>
      <c r="K40" t="s">
        <v>446</v>
      </c>
      <c r="L40">
        <v>50000</v>
      </c>
      <c r="M40">
        <v>40000</v>
      </c>
      <c r="N40">
        <v>10000</v>
      </c>
      <c r="O40">
        <v>2025</v>
      </c>
      <c r="P40" t="s">
        <v>314</v>
      </c>
    </row>
    <row r="41" spans="1:16" x14ac:dyDescent="0.25">
      <c r="A41">
        <v>39</v>
      </c>
      <c r="B41" t="s">
        <v>13</v>
      </c>
      <c r="C41" t="s">
        <v>447</v>
      </c>
      <c r="D41">
        <v>33</v>
      </c>
      <c r="E41" t="s">
        <v>25</v>
      </c>
      <c r="F41" t="s">
        <v>448</v>
      </c>
      <c r="G41" t="s">
        <v>310</v>
      </c>
      <c r="H41" t="s">
        <v>449</v>
      </c>
      <c r="I41" t="s">
        <v>450</v>
      </c>
      <c r="J41" t="s">
        <v>447</v>
      </c>
      <c r="K41" t="s">
        <v>451</v>
      </c>
      <c r="L41">
        <v>57760</v>
      </c>
      <c r="M41">
        <v>46208</v>
      </c>
      <c r="N41">
        <v>11552</v>
      </c>
      <c r="O41">
        <v>2023</v>
      </c>
      <c r="P41" t="s">
        <v>314</v>
      </c>
    </row>
    <row r="42" spans="1:16" x14ac:dyDescent="0.25">
      <c r="A42">
        <v>40</v>
      </c>
      <c r="B42" t="s">
        <v>13</v>
      </c>
      <c r="C42" t="s">
        <v>452</v>
      </c>
      <c r="D42">
        <v>36</v>
      </c>
      <c r="E42" t="s">
        <v>37</v>
      </c>
      <c r="F42" t="s">
        <v>38</v>
      </c>
      <c r="G42" t="s">
        <v>310</v>
      </c>
      <c r="H42" t="s">
        <v>449</v>
      </c>
      <c r="I42" t="s">
        <v>453</v>
      </c>
      <c r="J42" t="s">
        <v>452</v>
      </c>
      <c r="K42" t="s">
        <v>238</v>
      </c>
      <c r="L42">
        <v>89600</v>
      </c>
      <c r="M42">
        <v>71680</v>
      </c>
      <c r="N42">
        <v>17920</v>
      </c>
      <c r="O42">
        <v>2023</v>
      </c>
      <c r="P42" t="s">
        <v>314</v>
      </c>
    </row>
    <row r="43" spans="1:16" x14ac:dyDescent="0.25">
      <c r="A43">
        <v>41</v>
      </c>
      <c r="B43" t="s">
        <v>13</v>
      </c>
      <c r="C43" t="s">
        <v>454</v>
      </c>
      <c r="D43">
        <v>47</v>
      </c>
      <c r="E43" t="s">
        <v>325</v>
      </c>
      <c r="F43" t="s">
        <v>326</v>
      </c>
      <c r="G43" t="s">
        <v>310</v>
      </c>
      <c r="H43" t="s">
        <v>455</v>
      </c>
      <c r="I43" t="s">
        <v>456</v>
      </c>
      <c r="J43" t="s">
        <v>454</v>
      </c>
      <c r="K43" t="s">
        <v>457</v>
      </c>
      <c r="L43">
        <v>177680</v>
      </c>
      <c r="M43">
        <v>142144</v>
      </c>
      <c r="N43">
        <v>35536</v>
      </c>
      <c r="O43">
        <v>2024</v>
      </c>
      <c r="P43" t="s">
        <v>314</v>
      </c>
    </row>
    <row r="44" spans="1:16" x14ac:dyDescent="0.25">
      <c r="A44">
        <v>42</v>
      </c>
      <c r="B44" t="s">
        <v>13</v>
      </c>
      <c r="C44" t="s">
        <v>458</v>
      </c>
      <c r="D44">
        <v>72</v>
      </c>
      <c r="E44" t="s">
        <v>33</v>
      </c>
      <c r="F44" t="s">
        <v>403</v>
      </c>
      <c r="G44" t="s">
        <v>310</v>
      </c>
      <c r="H44" t="s">
        <v>455</v>
      </c>
      <c r="I44" t="s">
        <v>459</v>
      </c>
      <c r="J44" t="s">
        <v>458</v>
      </c>
      <c r="K44" t="s">
        <v>460</v>
      </c>
      <c r="L44">
        <v>165600</v>
      </c>
      <c r="M44">
        <v>132480</v>
      </c>
      <c r="N44">
        <v>33120</v>
      </c>
      <c r="O44">
        <v>2024</v>
      </c>
      <c r="P44" t="s">
        <v>314</v>
      </c>
    </row>
    <row r="45" spans="1:16" x14ac:dyDescent="0.25">
      <c r="A45">
        <v>43</v>
      </c>
      <c r="B45" t="s">
        <v>13</v>
      </c>
      <c r="C45" t="s">
        <v>461</v>
      </c>
      <c r="D45">
        <v>86</v>
      </c>
      <c r="E45" t="s">
        <v>59</v>
      </c>
      <c r="F45" t="s">
        <v>356</v>
      </c>
      <c r="G45" t="s">
        <v>310</v>
      </c>
      <c r="H45" t="s">
        <v>455</v>
      </c>
      <c r="I45" t="s">
        <v>357</v>
      </c>
      <c r="J45" t="s">
        <v>461</v>
      </c>
      <c r="K45" t="s">
        <v>358</v>
      </c>
      <c r="L45">
        <v>32320</v>
      </c>
      <c r="M45">
        <v>25856</v>
      </c>
      <c r="N45">
        <v>6464</v>
      </c>
      <c r="O45">
        <v>2024</v>
      </c>
      <c r="P45" t="s">
        <v>314</v>
      </c>
    </row>
    <row r="46" spans="1:16" x14ac:dyDescent="0.25">
      <c r="A46">
        <v>44</v>
      </c>
      <c r="B46" t="s">
        <v>13</v>
      </c>
      <c r="C46" t="s">
        <v>462</v>
      </c>
      <c r="D46">
        <v>83</v>
      </c>
      <c r="E46" t="s">
        <v>59</v>
      </c>
      <c r="F46" t="s">
        <v>356</v>
      </c>
      <c r="G46" t="s">
        <v>310</v>
      </c>
      <c r="H46" t="s">
        <v>455</v>
      </c>
      <c r="I46" t="s">
        <v>360</v>
      </c>
      <c r="J46" t="s">
        <v>462</v>
      </c>
      <c r="K46" t="s">
        <v>361</v>
      </c>
      <c r="L46">
        <v>30589</v>
      </c>
      <c r="M46">
        <v>24471.200000000001</v>
      </c>
      <c r="N46">
        <v>6117.8</v>
      </c>
      <c r="O46">
        <v>2024</v>
      </c>
      <c r="P46" t="s">
        <v>314</v>
      </c>
    </row>
    <row r="47" spans="1:16" x14ac:dyDescent="0.25">
      <c r="A47">
        <v>45</v>
      </c>
      <c r="B47" t="s">
        <v>13</v>
      </c>
      <c r="C47" t="s">
        <v>463</v>
      </c>
      <c r="D47">
        <v>80</v>
      </c>
      <c r="E47" t="s">
        <v>59</v>
      </c>
      <c r="F47" t="s">
        <v>356</v>
      </c>
      <c r="G47" t="s">
        <v>310</v>
      </c>
      <c r="H47" t="s">
        <v>455</v>
      </c>
      <c r="I47" t="s">
        <v>464</v>
      </c>
      <c r="J47" t="s">
        <v>463</v>
      </c>
      <c r="K47" t="s">
        <v>465</v>
      </c>
      <c r="L47">
        <v>63138</v>
      </c>
      <c r="M47">
        <v>50510.400000000001</v>
      </c>
      <c r="N47">
        <v>12627.6</v>
      </c>
      <c r="O47">
        <v>2024</v>
      </c>
      <c r="P47" t="s">
        <v>314</v>
      </c>
    </row>
    <row r="48" spans="1:16" x14ac:dyDescent="0.25">
      <c r="A48">
        <v>46</v>
      </c>
      <c r="B48" t="s">
        <v>13</v>
      </c>
      <c r="C48" t="s">
        <v>466</v>
      </c>
      <c r="D48">
        <v>23</v>
      </c>
      <c r="E48" t="s">
        <v>103</v>
      </c>
      <c r="F48" t="s">
        <v>284</v>
      </c>
      <c r="G48" t="s">
        <v>310</v>
      </c>
      <c r="H48" t="s">
        <v>455</v>
      </c>
      <c r="I48" t="s">
        <v>467</v>
      </c>
      <c r="J48" t="s">
        <v>466</v>
      </c>
      <c r="K48" t="s">
        <v>468</v>
      </c>
      <c r="L48">
        <v>15200</v>
      </c>
      <c r="M48">
        <v>12160</v>
      </c>
      <c r="N48">
        <v>3040</v>
      </c>
      <c r="O48">
        <v>2024</v>
      </c>
      <c r="P48" t="s">
        <v>314</v>
      </c>
    </row>
    <row r="49" spans="1:16" x14ac:dyDescent="0.25">
      <c r="A49">
        <v>47</v>
      </c>
      <c r="B49" t="s">
        <v>13</v>
      </c>
      <c r="C49" t="s">
        <v>469</v>
      </c>
      <c r="D49">
        <v>17</v>
      </c>
      <c r="E49" t="s">
        <v>103</v>
      </c>
      <c r="F49" t="s">
        <v>309</v>
      </c>
      <c r="G49" t="s">
        <v>310</v>
      </c>
      <c r="H49" t="s">
        <v>455</v>
      </c>
      <c r="I49" t="s">
        <v>470</v>
      </c>
      <c r="J49" t="s">
        <v>469</v>
      </c>
      <c r="K49" t="s">
        <v>471</v>
      </c>
      <c r="L49">
        <v>17840</v>
      </c>
      <c r="M49">
        <v>14272</v>
      </c>
      <c r="N49">
        <v>3568</v>
      </c>
      <c r="O49">
        <v>2024</v>
      </c>
      <c r="P49" t="s">
        <v>314</v>
      </c>
    </row>
    <row r="50" spans="1:16" x14ac:dyDescent="0.25">
      <c r="A50">
        <v>48</v>
      </c>
      <c r="B50" t="s">
        <v>13</v>
      </c>
      <c r="C50" t="s">
        <v>472</v>
      </c>
      <c r="D50">
        <v>18</v>
      </c>
      <c r="E50" t="s">
        <v>103</v>
      </c>
      <c r="F50" t="s">
        <v>134</v>
      </c>
      <c r="G50" t="s">
        <v>310</v>
      </c>
      <c r="H50" t="s">
        <v>455</v>
      </c>
      <c r="I50" t="s">
        <v>473</v>
      </c>
      <c r="J50" t="s">
        <v>472</v>
      </c>
      <c r="K50" t="s">
        <v>141</v>
      </c>
      <c r="L50">
        <v>127600</v>
      </c>
      <c r="M50">
        <v>102080</v>
      </c>
      <c r="N50">
        <v>25520</v>
      </c>
      <c r="O50">
        <v>2024</v>
      </c>
      <c r="P50" t="s">
        <v>314</v>
      </c>
    </row>
    <row r="51" spans="1:16" x14ac:dyDescent="0.25">
      <c r="A51">
        <v>49</v>
      </c>
      <c r="B51" t="s">
        <v>13</v>
      </c>
      <c r="C51" t="s">
        <v>474</v>
      </c>
      <c r="D51">
        <v>127</v>
      </c>
      <c r="E51" t="s">
        <v>325</v>
      </c>
      <c r="F51" t="s">
        <v>326</v>
      </c>
      <c r="G51" t="s">
        <v>310</v>
      </c>
      <c r="H51" t="s">
        <v>475</v>
      </c>
      <c r="I51" t="s">
        <v>476</v>
      </c>
      <c r="J51" t="s">
        <v>474</v>
      </c>
      <c r="K51" t="s">
        <v>477</v>
      </c>
      <c r="L51">
        <v>246000</v>
      </c>
      <c r="M51">
        <v>196800</v>
      </c>
      <c r="N51">
        <v>49200</v>
      </c>
      <c r="O51">
        <v>2025</v>
      </c>
      <c r="P51" t="s">
        <v>314</v>
      </c>
    </row>
    <row r="52" spans="1:16" x14ac:dyDescent="0.25">
      <c r="A52">
        <v>50</v>
      </c>
      <c r="B52" t="s">
        <v>13</v>
      </c>
      <c r="C52" t="s">
        <v>478</v>
      </c>
      <c r="D52">
        <v>136</v>
      </c>
      <c r="E52" t="s">
        <v>157</v>
      </c>
      <c r="F52" t="s">
        <v>479</v>
      </c>
      <c r="G52" t="s">
        <v>310</v>
      </c>
      <c r="H52" t="s">
        <v>475</v>
      </c>
      <c r="I52" t="s">
        <v>480</v>
      </c>
      <c r="J52" t="s">
        <v>478</v>
      </c>
      <c r="K52" t="s">
        <v>481</v>
      </c>
      <c r="L52">
        <v>109920</v>
      </c>
      <c r="M52">
        <v>87936</v>
      </c>
      <c r="N52">
        <v>21984</v>
      </c>
      <c r="O52">
        <v>2025</v>
      </c>
      <c r="P52" t="s">
        <v>314</v>
      </c>
    </row>
    <row r="53" spans="1:16" x14ac:dyDescent="0.25">
      <c r="A53">
        <v>51</v>
      </c>
      <c r="B53" t="s">
        <v>13</v>
      </c>
      <c r="C53" t="s">
        <v>482</v>
      </c>
      <c r="D53">
        <v>161</v>
      </c>
      <c r="E53" t="s">
        <v>33</v>
      </c>
      <c r="F53" t="s">
        <v>440</v>
      </c>
      <c r="G53" t="s">
        <v>310</v>
      </c>
      <c r="H53" t="s">
        <v>475</v>
      </c>
      <c r="I53" t="s">
        <v>483</v>
      </c>
      <c r="J53" t="s">
        <v>482</v>
      </c>
      <c r="K53" t="s">
        <v>80</v>
      </c>
      <c r="L53">
        <v>153600</v>
      </c>
      <c r="M53">
        <v>122880</v>
      </c>
      <c r="N53">
        <v>30720</v>
      </c>
      <c r="O53">
        <v>2025</v>
      </c>
      <c r="P53" t="s">
        <v>314</v>
      </c>
    </row>
    <row r="54" spans="1:16" x14ac:dyDescent="0.25">
      <c r="A54">
        <v>52</v>
      </c>
      <c r="B54" t="s">
        <v>13</v>
      </c>
      <c r="C54" t="s">
        <v>484</v>
      </c>
      <c r="D54">
        <v>159</v>
      </c>
      <c r="E54" t="s">
        <v>33</v>
      </c>
      <c r="F54" t="s">
        <v>403</v>
      </c>
      <c r="G54" t="s">
        <v>310</v>
      </c>
      <c r="H54" t="s">
        <v>475</v>
      </c>
      <c r="I54" t="s">
        <v>485</v>
      </c>
      <c r="J54" t="s">
        <v>484</v>
      </c>
      <c r="K54" t="s">
        <v>406</v>
      </c>
      <c r="L54">
        <v>249600</v>
      </c>
      <c r="M54">
        <v>199680</v>
      </c>
      <c r="N54">
        <v>49920</v>
      </c>
      <c r="O54">
        <v>2025</v>
      </c>
      <c r="P54" t="s">
        <v>314</v>
      </c>
    </row>
    <row r="55" spans="1:16" x14ac:dyDescent="0.25">
      <c r="A55">
        <v>53</v>
      </c>
      <c r="B55" t="s">
        <v>13</v>
      </c>
      <c r="C55" t="s">
        <v>486</v>
      </c>
      <c r="D55">
        <v>205</v>
      </c>
      <c r="E55" t="s">
        <v>103</v>
      </c>
      <c r="F55" t="s">
        <v>164</v>
      </c>
      <c r="G55" t="s">
        <v>310</v>
      </c>
      <c r="H55" t="s">
        <v>475</v>
      </c>
      <c r="I55" t="s">
        <v>487</v>
      </c>
      <c r="J55" t="s">
        <v>486</v>
      </c>
      <c r="K55" t="s">
        <v>488</v>
      </c>
      <c r="L55">
        <v>249600</v>
      </c>
      <c r="M55">
        <v>199680</v>
      </c>
      <c r="N55">
        <v>49920</v>
      </c>
      <c r="O55">
        <v>2025</v>
      </c>
      <c r="P55" t="s">
        <v>314</v>
      </c>
    </row>
    <row r="56" spans="1:16" x14ac:dyDescent="0.25">
      <c r="A56">
        <v>54</v>
      </c>
      <c r="B56" t="s">
        <v>13</v>
      </c>
      <c r="C56" t="s">
        <v>489</v>
      </c>
      <c r="D56">
        <v>207</v>
      </c>
      <c r="E56" t="s">
        <v>103</v>
      </c>
      <c r="F56" t="s">
        <v>22</v>
      </c>
      <c r="G56" t="s">
        <v>310</v>
      </c>
      <c r="H56" t="s">
        <v>475</v>
      </c>
      <c r="I56" t="s">
        <v>490</v>
      </c>
      <c r="J56" t="s">
        <v>489</v>
      </c>
      <c r="K56" t="s">
        <v>491</v>
      </c>
      <c r="L56">
        <v>62000</v>
      </c>
      <c r="M56">
        <v>49600</v>
      </c>
      <c r="N56">
        <v>12400</v>
      </c>
      <c r="O56">
        <v>2025</v>
      </c>
      <c r="P56" t="s">
        <v>314</v>
      </c>
    </row>
    <row r="57" spans="1:16" x14ac:dyDescent="0.25">
      <c r="A57">
        <v>55</v>
      </c>
      <c r="B57" t="s">
        <v>13</v>
      </c>
      <c r="C57" t="s">
        <v>492</v>
      </c>
      <c r="D57">
        <v>51</v>
      </c>
      <c r="E57" t="s">
        <v>325</v>
      </c>
      <c r="F57" t="s">
        <v>326</v>
      </c>
      <c r="G57" t="s">
        <v>310</v>
      </c>
      <c r="H57" t="s">
        <v>493</v>
      </c>
      <c r="I57" t="s">
        <v>335</v>
      </c>
      <c r="J57" t="s">
        <v>492</v>
      </c>
      <c r="K57" t="s">
        <v>336</v>
      </c>
      <c r="L57">
        <v>130000</v>
      </c>
      <c r="M57">
        <v>104000</v>
      </c>
      <c r="N57">
        <v>26000</v>
      </c>
      <c r="O57">
        <v>2024</v>
      </c>
      <c r="P57" t="s">
        <v>314</v>
      </c>
    </row>
    <row r="58" spans="1:16" x14ac:dyDescent="0.25">
      <c r="A58">
        <v>56</v>
      </c>
      <c r="B58" t="s">
        <v>13</v>
      </c>
      <c r="C58" t="s">
        <v>494</v>
      </c>
      <c r="D58">
        <v>94</v>
      </c>
      <c r="E58" t="s">
        <v>59</v>
      </c>
      <c r="F58" t="s">
        <v>352</v>
      </c>
      <c r="G58" t="s">
        <v>310</v>
      </c>
      <c r="H58" t="s">
        <v>493</v>
      </c>
      <c r="I58" t="s">
        <v>353</v>
      </c>
      <c r="J58" t="s">
        <v>494</v>
      </c>
      <c r="K58" t="s">
        <v>354</v>
      </c>
      <c r="L58">
        <v>130000</v>
      </c>
      <c r="M58">
        <v>104000</v>
      </c>
      <c r="N58">
        <v>26000</v>
      </c>
      <c r="O58">
        <v>2024</v>
      </c>
      <c r="P58" t="s">
        <v>314</v>
      </c>
    </row>
    <row r="59" spans="1:16" x14ac:dyDescent="0.25">
      <c r="A59">
        <v>57</v>
      </c>
      <c r="B59" t="s">
        <v>13</v>
      </c>
      <c r="C59" t="s">
        <v>495</v>
      </c>
      <c r="D59">
        <v>101</v>
      </c>
      <c r="E59" t="s">
        <v>37</v>
      </c>
      <c r="F59" t="s">
        <v>38</v>
      </c>
      <c r="G59" t="s">
        <v>310</v>
      </c>
      <c r="H59" t="s">
        <v>493</v>
      </c>
      <c r="I59" t="s">
        <v>496</v>
      </c>
      <c r="J59" t="s">
        <v>495</v>
      </c>
      <c r="K59" t="s">
        <v>234</v>
      </c>
      <c r="L59">
        <v>130000</v>
      </c>
      <c r="M59">
        <v>104000</v>
      </c>
      <c r="N59">
        <v>26000</v>
      </c>
      <c r="O59">
        <v>2024</v>
      </c>
      <c r="P59" t="s">
        <v>314</v>
      </c>
    </row>
    <row r="60" spans="1:16" x14ac:dyDescent="0.25">
      <c r="A60">
        <v>58</v>
      </c>
      <c r="B60" t="s">
        <v>13</v>
      </c>
      <c r="C60" t="s">
        <v>497</v>
      </c>
      <c r="D60">
        <v>134</v>
      </c>
      <c r="E60" t="s">
        <v>325</v>
      </c>
      <c r="F60" t="s">
        <v>326</v>
      </c>
      <c r="G60" t="s">
        <v>310</v>
      </c>
      <c r="H60" t="s">
        <v>498</v>
      </c>
      <c r="I60" t="s">
        <v>327</v>
      </c>
      <c r="J60" t="s">
        <v>497</v>
      </c>
      <c r="K60" t="s">
        <v>328</v>
      </c>
      <c r="L60">
        <v>180000</v>
      </c>
      <c r="M60">
        <v>144000</v>
      </c>
      <c r="N60">
        <v>36000</v>
      </c>
      <c r="O60">
        <v>2025</v>
      </c>
      <c r="P60" t="s">
        <v>314</v>
      </c>
    </row>
    <row r="61" spans="1:16" x14ac:dyDescent="0.25">
      <c r="A61">
        <v>59</v>
      </c>
      <c r="B61" t="s">
        <v>13</v>
      </c>
      <c r="C61" t="s">
        <v>499</v>
      </c>
      <c r="D61">
        <v>166</v>
      </c>
      <c r="E61" t="s">
        <v>33</v>
      </c>
      <c r="F61" t="s">
        <v>399</v>
      </c>
      <c r="G61" t="s">
        <v>310</v>
      </c>
      <c r="H61" t="s">
        <v>498</v>
      </c>
      <c r="I61" t="s">
        <v>400</v>
      </c>
      <c r="J61" t="s">
        <v>499</v>
      </c>
      <c r="K61" t="s">
        <v>401</v>
      </c>
      <c r="L61">
        <v>180000</v>
      </c>
      <c r="M61">
        <v>144000</v>
      </c>
      <c r="N61">
        <v>36000</v>
      </c>
      <c r="O61">
        <v>2025</v>
      </c>
      <c r="P61" t="s">
        <v>314</v>
      </c>
    </row>
    <row r="62" spans="1:16" x14ac:dyDescent="0.25">
      <c r="A62">
        <v>60</v>
      </c>
      <c r="B62" t="s">
        <v>13</v>
      </c>
      <c r="C62" t="s">
        <v>500</v>
      </c>
      <c r="D62">
        <v>209</v>
      </c>
      <c r="E62" t="s">
        <v>103</v>
      </c>
      <c r="F62" t="s">
        <v>164</v>
      </c>
      <c r="G62" t="s">
        <v>310</v>
      </c>
      <c r="H62" t="s">
        <v>498</v>
      </c>
      <c r="I62" t="s">
        <v>487</v>
      </c>
      <c r="J62" t="s">
        <v>500</v>
      </c>
      <c r="K62" t="s">
        <v>488</v>
      </c>
      <c r="L62">
        <v>180000</v>
      </c>
      <c r="M62">
        <v>144000</v>
      </c>
      <c r="N62">
        <v>36000</v>
      </c>
      <c r="O62">
        <v>2025</v>
      </c>
      <c r="P62" t="s">
        <v>314</v>
      </c>
    </row>
    <row r="63" spans="1:16" x14ac:dyDescent="0.25">
      <c r="A63">
        <v>61</v>
      </c>
      <c r="B63" t="s">
        <v>13</v>
      </c>
      <c r="C63" t="s">
        <v>501</v>
      </c>
      <c r="D63">
        <v>231</v>
      </c>
      <c r="E63" t="s">
        <v>103</v>
      </c>
      <c r="F63" t="s">
        <v>258</v>
      </c>
      <c r="G63" t="s">
        <v>310</v>
      </c>
      <c r="H63" t="s">
        <v>498</v>
      </c>
      <c r="I63" t="s">
        <v>502</v>
      </c>
      <c r="J63" t="s">
        <v>501</v>
      </c>
      <c r="K63" t="s">
        <v>503</v>
      </c>
      <c r="L63">
        <v>180000</v>
      </c>
      <c r="M63">
        <v>144000</v>
      </c>
      <c r="N63">
        <v>36000</v>
      </c>
      <c r="O63">
        <v>2025</v>
      </c>
      <c r="P63" t="s">
        <v>314</v>
      </c>
    </row>
    <row r="64" spans="1:16" x14ac:dyDescent="0.25">
      <c r="A64">
        <v>62</v>
      </c>
      <c r="B64" t="s">
        <v>13</v>
      </c>
      <c r="C64" t="s">
        <v>504</v>
      </c>
      <c r="D64">
        <v>232</v>
      </c>
      <c r="E64" t="s">
        <v>103</v>
      </c>
      <c r="F64" t="s">
        <v>180</v>
      </c>
      <c r="G64" t="s">
        <v>310</v>
      </c>
      <c r="H64" t="s">
        <v>498</v>
      </c>
      <c r="I64" t="s">
        <v>505</v>
      </c>
      <c r="J64" t="s">
        <v>504</v>
      </c>
      <c r="K64" t="s">
        <v>183</v>
      </c>
      <c r="L64">
        <v>180000</v>
      </c>
      <c r="M64">
        <v>144000</v>
      </c>
      <c r="N64">
        <v>36000</v>
      </c>
      <c r="O64">
        <v>2025</v>
      </c>
      <c r="P64" t="s">
        <v>314</v>
      </c>
    </row>
    <row r="65" spans="1:16" x14ac:dyDescent="0.25">
      <c r="A65">
        <v>63</v>
      </c>
      <c r="B65" t="s">
        <v>13</v>
      </c>
      <c r="C65" t="s">
        <v>506</v>
      </c>
      <c r="D65">
        <v>197</v>
      </c>
      <c r="E65" t="s">
        <v>37</v>
      </c>
      <c r="F65" t="s">
        <v>507</v>
      </c>
      <c r="G65" t="s">
        <v>310</v>
      </c>
      <c r="H65" t="s">
        <v>498</v>
      </c>
      <c r="I65" t="s">
        <v>508</v>
      </c>
      <c r="J65" t="s">
        <v>506</v>
      </c>
      <c r="K65" t="s">
        <v>509</v>
      </c>
      <c r="L65">
        <v>180000</v>
      </c>
      <c r="M65">
        <v>144000</v>
      </c>
      <c r="N65">
        <v>36000</v>
      </c>
      <c r="O65">
        <v>2025</v>
      </c>
      <c r="P65" t="s">
        <v>314</v>
      </c>
    </row>
    <row r="66" spans="1:16" x14ac:dyDescent="0.25">
      <c r="A66">
        <v>64</v>
      </c>
      <c r="B66" t="s">
        <v>13</v>
      </c>
      <c r="C66" t="s">
        <v>510</v>
      </c>
      <c r="D66">
        <v>199</v>
      </c>
      <c r="E66" t="s">
        <v>37</v>
      </c>
      <c r="F66" t="s">
        <v>38</v>
      </c>
      <c r="G66" t="s">
        <v>310</v>
      </c>
      <c r="H66" t="s">
        <v>498</v>
      </c>
      <c r="I66" t="s">
        <v>511</v>
      </c>
      <c r="J66" t="s">
        <v>510</v>
      </c>
      <c r="K66" t="s">
        <v>238</v>
      </c>
      <c r="L66">
        <v>180000</v>
      </c>
      <c r="M66">
        <v>144000</v>
      </c>
      <c r="N66">
        <v>36000</v>
      </c>
      <c r="O66">
        <v>2025</v>
      </c>
      <c r="P66" t="s">
        <v>314</v>
      </c>
    </row>
    <row r="67" spans="1:16" x14ac:dyDescent="0.25">
      <c r="A67">
        <v>65</v>
      </c>
      <c r="B67" t="s">
        <v>13</v>
      </c>
      <c r="C67" t="s">
        <v>512</v>
      </c>
      <c r="D67">
        <v>202</v>
      </c>
      <c r="E67" t="s">
        <v>44</v>
      </c>
      <c r="F67" t="s">
        <v>513</v>
      </c>
      <c r="G67" t="s">
        <v>310</v>
      </c>
      <c r="H67" t="s">
        <v>498</v>
      </c>
      <c r="I67" t="s">
        <v>514</v>
      </c>
      <c r="J67" t="s">
        <v>512</v>
      </c>
      <c r="K67" t="s">
        <v>515</v>
      </c>
      <c r="L67">
        <v>180000</v>
      </c>
      <c r="M67">
        <v>144000</v>
      </c>
      <c r="N67">
        <v>36000</v>
      </c>
      <c r="O67">
        <v>2025</v>
      </c>
      <c r="P67" t="s">
        <v>314</v>
      </c>
    </row>
    <row r="68" spans="1:16" x14ac:dyDescent="0.25">
      <c r="A68">
        <v>66</v>
      </c>
      <c r="B68" t="s">
        <v>13</v>
      </c>
      <c r="C68" t="s">
        <v>516</v>
      </c>
      <c r="D68">
        <v>60</v>
      </c>
      <c r="E68" t="s">
        <v>157</v>
      </c>
      <c r="F68" t="s">
        <v>345</v>
      </c>
      <c r="G68" t="s">
        <v>310</v>
      </c>
      <c r="H68" t="s">
        <v>517</v>
      </c>
      <c r="I68" t="s">
        <v>346</v>
      </c>
      <c r="J68" t="s">
        <v>516</v>
      </c>
      <c r="K68" t="s">
        <v>347</v>
      </c>
      <c r="L68">
        <v>70000</v>
      </c>
      <c r="M68">
        <v>56000</v>
      </c>
      <c r="N68">
        <v>14000</v>
      </c>
      <c r="O68">
        <v>2024</v>
      </c>
      <c r="P68" t="s">
        <v>314</v>
      </c>
    </row>
    <row r="69" spans="1:16" x14ac:dyDescent="0.25">
      <c r="A69">
        <v>67</v>
      </c>
      <c r="B69" t="s">
        <v>13</v>
      </c>
      <c r="C69" t="s">
        <v>518</v>
      </c>
      <c r="D69">
        <v>64</v>
      </c>
      <c r="E69" t="s">
        <v>157</v>
      </c>
      <c r="F69" t="s">
        <v>345</v>
      </c>
      <c r="G69" t="s">
        <v>310</v>
      </c>
      <c r="H69" t="s">
        <v>517</v>
      </c>
      <c r="I69" t="s">
        <v>349</v>
      </c>
      <c r="J69" t="s">
        <v>518</v>
      </c>
      <c r="K69" t="s">
        <v>350</v>
      </c>
      <c r="L69">
        <v>70000</v>
      </c>
      <c r="M69">
        <v>56000</v>
      </c>
      <c r="N69">
        <v>14000</v>
      </c>
      <c r="O69">
        <v>2024</v>
      </c>
      <c r="P69" t="s">
        <v>314</v>
      </c>
    </row>
    <row r="70" spans="1:16" x14ac:dyDescent="0.25">
      <c r="A70">
        <v>68</v>
      </c>
      <c r="B70" t="s">
        <v>13</v>
      </c>
      <c r="C70" t="s">
        <v>519</v>
      </c>
      <c r="D70">
        <v>95</v>
      </c>
      <c r="E70" t="s">
        <v>59</v>
      </c>
      <c r="F70" t="s">
        <v>352</v>
      </c>
      <c r="G70" t="s">
        <v>310</v>
      </c>
      <c r="H70" t="s">
        <v>517</v>
      </c>
      <c r="I70" t="s">
        <v>353</v>
      </c>
      <c r="J70" t="s">
        <v>519</v>
      </c>
      <c r="K70" t="s">
        <v>354</v>
      </c>
      <c r="L70">
        <v>70000</v>
      </c>
      <c r="M70">
        <v>56000</v>
      </c>
      <c r="N70">
        <v>14000</v>
      </c>
      <c r="O70">
        <v>2024</v>
      </c>
      <c r="P70" t="s">
        <v>314</v>
      </c>
    </row>
    <row r="71" spans="1:16" x14ac:dyDescent="0.25">
      <c r="A71">
        <v>69</v>
      </c>
      <c r="B71" t="s">
        <v>13</v>
      </c>
      <c r="C71" t="s">
        <v>520</v>
      </c>
      <c r="D71">
        <v>89</v>
      </c>
      <c r="E71" t="s">
        <v>59</v>
      </c>
      <c r="F71" t="s">
        <v>356</v>
      </c>
      <c r="G71" t="s">
        <v>310</v>
      </c>
      <c r="H71" t="s">
        <v>517</v>
      </c>
      <c r="I71" t="s">
        <v>357</v>
      </c>
      <c r="J71" t="s">
        <v>520</v>
      </c>
      <c r="K71" t="s">
        <v>358</v>
      </c>
      <c r="L71">
        <v>70000</v>
      </c>
      <c r="M71">
        <v>56000</v>
      </c>
      <c r="N71">
        <v>14000</v>
      </c>
      <c r="O71">
        <v>2024</v>
      </c>
      <c r="P71" t="s">
        <v>314</v>
      </c>
    </row>
    <row r="72" spans="1:16" x14ac:dyDescent="0.25">
      <c r="A72">
        <v>70</v>
      </c>
      <c r="B72" t="s">
        <v>13</v>
      </c>
      <c r="C72" t="s">
        <v>521</v>
      </c>
      <c r="D72">
        <v>85</v>
      </c>
      <c r="E72" t="s">
        <v>59</v>
      </c>
      <c r="F72" t="s">
        <v>356</v>
      </c>
      <c r="G72" t="s">
        <v>310</v>
      </c>
      <c r="H72" t="s">
        <v>517</v>
      </c>
      <c r="I72" t="s">
        <v>360</v>
      </c>
      <c r="J72" t="s">
        <v>521</v>
      </c>
      <c r="K72" t="s">
        <v>361</v>
      </c>
      <c r="L72">
        <v>70000</v>
      </c>
      <c r="M72">
        <v>56000</v>
      </c>
      <c r="N72">
        <v>14000</v>
      </c>
      <c r="O72">
        <v>2024</v>
      </c>
      <c r="P72" t="s">
        <v>314</v>
      </c>
    </row>
    <row r="73" spans="1:16" x14ac:dyDescent="0.25">
      <c r="A73">
        <v>71</v>
      </c>
      <c r="B73" t="s">
        <v>13</v>
      </c>
      <c r="C73" t="s">
        <v>522</v>
      </c>
      <c r="D73">
        <v>78</v>
      </c>
      <c r="E73" t="s">
        <v>59</v>
      </c>
      <c r="F73" t="s">
        <v>356</v>
      </c>
      <c r="G73" t="s">
        <v>310</v>
      </c>
      <c r="H73" t="s">
        <v>517</v>
      </c>
      <c r="I73" t="s">
        <v>363</v>
      </c>
      <c r="J73" t="s">
        <v>522</v>
      </c>
      <c r="K73" t="s">
        <v>364</v>
      </c>
      <c r="L73">
        <v>70000</v>
      </c>
      <c r="M73">
        <v>56000</v>
      </c>
      <c r="N73">
        <v>14000</v>
      </c>
      <c r="O73">
        <v>2024</v>
      </c>
      <c r="P73" t="s">
        <v>314</v>
      </c>
    </row>
    <row r="74" spans="1:16" x14ac:dyDescent="0.25">
      <c r="A74">
        <v>72</v>
      </c>
      <c r="B74" t="s">
        <v>13</v>
      </c>
      <c r="C74" t="s">
        <v>523</v>
      </c>
      <c r="D74">
        <v>92</v>
      </c>
      <c r="E74" t="s">
        <v>59</v>
      </c>
      <c r="F74" t="s">
        <v>366</v>
      </c>
      <c r="G74" t="s">
        <v>310</v>
      </c>
      <c r="H74" t="s">
        <v>517</v>
      </c>
      <c r="I74" t="s">
        <v>367</v>
      </c>
      <c r="J74" t="s">
        <v>523</v>
      </c>
      <c r="K74" t="s">
        <v>368</v>
      </c>
      <c r="L74">
        <v>70000</v>
      </c>
      <c r="M74">
        <v>56000</v>
      </c>
      <c r="N74">
        <v>14000</v>
      </c>
      <c r="O74">
        <v>2024</v>
      </c>
      <c r="P74" t="s">
        <v>314</v>
      </c>
    </row>
    <row r="75" spans="1:16" x14ac:dyDescent="0.25">
      <c r="A75">
        <v>73</v>
      </c>
      <c r="B75" t="s">
        <v>13</v>
      </c>
      <c r="C75" t="s">
        <v>524</v>
      </c>
      <c r="D75">
        <v>122</v>
      </c>
      <c r="E75" t="s">
        <v>59</v>
      </c>
      <c r="F75" t="s">
        <v>370</v>
      </c>
      <c r="G75" t="s">
        <v>310</v>
      </c>
      <c r="H75" t="s">
        <v>517</v>
      </c>
      <c r="I75" t="s">
        <v>371</v>
      </c>
      <c r="J75" t="s">
        <v>524</v>
      </c>
      <c r="K75" t="s">
        <v>372</v>
      </c>
      <c r="L75">
        <v>70000</v>
      </c>
      <c r="M75">
        <v>56000</v>
      </c>
      <c r="N75">
        <v>14000</v>
      </c>
      <c r="O75">
        <v>2024</v>
      </c>
      <c r="P75" t="s">
        <v>314</v>
      </c>
    </row>
    <row r="76" spans="1:16" x14ac:dyDescent="0.25">
      <c r="A76">
        <v>74</v>
      </c>
      <c r="B76" t="s">
        <v>13</v>
      </c>
      <c r="C76" t="s">
        <v>525</v>
      </c>
      <c r="D76">
        <v>76</v>
      </c>
      <c r="E76" t="s">
        <v>59</v>
      </c>
      <c r="F76" t="s">
        <v>366</v>
      </c>
      <c r="G76" t="s">
        <v>310</v>
      </c>
      <c r="H76" t="s">
        <v>517</v>
      </c>
      <c r="I76" t="s">
        <v>374</v>
      </c>
      <c r="J76" t="s">
        <v>525</v>
      </c>
      <c r="K76" t="s">
        <v>375</v>
      </c>
      <c r="L76">
        <v>70000</v>
      </c>
      <c r="M76">
        <v>56000</v>
      </c>
      <c r="N76">
        <v>14000</v>
      </c>
      <c r="O76">
        <v>2024</v>
      </c>
      <c r="P76" t="s">
        <v>314</v>
      </c>
    </row>
    <row r="77" spans="1:16" x14ac:dyDescent="0.25">
      <c r="A77">
        <v>75</v>
      </c>
      <c r="B77" t="s">
        <v>13</v>
      </c>
      <c r="C77" t="s">
        <v>526</v>
      </c>
      <c r="D77">
        <v>157</v>
      </c>
      <c r="E77" t="s">
        <v>33</v>
      </c>
      <c r="F77" t="s">
        <v>403</v>
      </c>
      <c r="G77" t="s">
        <v>310</v>
      </c>
      <c r="H77" t="s">
        <v>527</v>
      </c>
      <c r="I77" t="s">
        <v>485</v>
      </c>
      <c r="J77" t="s">
        <v>526</v>
      </c>
      <c r="K77" t="s">
        <v>406</v>
      </c>
      <c r="L77">
        <v>220000</v>
      </c>
      <c r="M77">
        <v>176000</v>
      </c>
      <c r="N77">
        <v>44000</v>
      </c>
      <c r="O77">
        <v>2025</v>
      </c>
      <c r="P77" t="s">
        <v>434</v>
      </c>
    </row>
    <row r="78" spans="1:16" x14ac:dyDescent="0.25">
      <c r="A78">
        <v>76</v>
      </c>
      <c r="B78" t="s">
        <v>13</v>
      </c>
      <c r="C78" t="s">
        <v>528</v>
      </c>
      <c r="D78">
        <v>71</v>
      </c>
      <c r="E78" t="s">
        <v>33</v>
      </c>
      <c r="F78" t="s">
        <v>403</v>
      </c>
      <c r="G78" t="s">
        <v>310</v>
      </c>
      <c r="H78" t="s">
        <v>529</v>
      </c>
      <c r="I78" t="s">
        <v>405</v>
      </c>
      <c r="J78" t="s">
        <v>528</v>
      </c>
      <c r="K78" t="s">
        <v>406</v>
      </c>
      <c r="L78">
        <v>402253</v>
      </c>
      <c r="M78">
        <v>321802.40000000002</v>
      </c>
      <c r="N78">
        <v>80450.600000000006</v>
      </c>
      <c r="O78">
        <v>2024</v>
      </c>
      <c r="P78" t="s">
        <v>434</v>
      </c>
    </row>
    <row r="79" spans="1:16" x14ac:dyDescent="0.25">
      <c r="A79">
        <v>77</v>
      </c>
      <c r="B79" t="s">
        <v>13</v>
      </c>
      <c r="C79" t="s">
        <v>530</v>
      </c>
      <c r="D79">
        <v>223</v>
      </c>
      <c r="E79" t="s">
        <v>325</v>
      </c>
      <c r="F79" t="s">
        <v>326</v>
      </c>
      <c r="G79" t="s">
        <v>310</v>
      </c>
      <c r="H79" t="s">
        <v>531</v>
      </c>
      <c r="I79" t="s">
        <v>532</v>
      </c>
      <c r="J79" t="s">
        <v>530</v>
      </c>
      <c r="K79" t="s">
        <v>533</v>
      </c>
      <c r="L79">
        <v>2516000</v>
      </c>
      <c r="M79">
        <v>2012799.99</v>
      </c>
      <c r="N79">
        <v>503200.01</v>
      </c>
      <c r="O79">
        <v>2025</v>
      </c>
      <c r="P79" t="s">
        <v>434</v>
      </c>
    </row>
    <row r="80" spans="1:16" x14ac:dyDescent="0.25">
      <c r="A80">
        <v>78</v>
      </c>
      <c r="B80" t="s">
        <v>13</v>
      </c>
      <c r="C80" t="s">
        <v>534</v>
      </c>
      <c r="D80">
        <v>20</v>
      </c>
      <c r="E80" t="s">
        <v>103</v>
      </c>
      <c r="F80" t="s">
        <v>316</v>
      </c>
      <c r="G80" t="s">
        <v>310</v>
      </c>
      <c r="H80" t="s">
        <v>535</v>
      </c>
      <c r="I80" t="s">
        <v>408</v>
      </c>
      <c r="J80" t="s">
        <v>534</v>
      </c>
      <c r="K80" t="s">
        <v>409</v>
      </c>
      <c r="L80">
        <v>81200</v>
      </c>
      <c r="M80">
        <v>64960</v>
      </c>
      <c r="N80">
        <v>16240</v>
      </c>
      <c r="O80">
        <v>2024</v>
      </c>
      <c r="P80" t="s">
        <v>314</v>
      </c>
    </row>
    <row r="81" spans="1:16" x14ac:dyDescent="0.25">
      <c r="A81">
        <v>79</v>
      </c>
      <c r="B81" t="s">
        <v>13</v>
      </c>
      <c r="C81" t="s">
        <v>536</v>
      </c>
      <c r="D81">
        <v>27</v>
      </c>
      <c r="E81" t="s">
        <v>157</v>
      </c>
      <c r="F81" t="s">
        <v>345</v>
      </c>
      <c r="G81" t="s">
        <v>310</v>
      </c>
      <c r="H81" t="s">
        <v>537</v>
      </c>
      <c r="I81" t="s">
        <v>538</v>
      </c>
      <c r="J81" t="s">
        <v>536</v>
      </c>
      <c r="K81" t="s">
        <v>539</v>
      </c>
      <c r="L81">
        <v>517820</v>
      </c>
      <c r="M81">
        <v>398284</v>
      </c>
      <c r="N81">
        <v>145</v>
      </c>
      <c r="O81">
        <v>2022</v>
      </c>
      <c r="P81" t="s">
        <v>314</v>
      </c>
    </row>
    <row r="82" spans="1:16" x14ac:dyDescent="0.25">
      <c r="A82">
        <v>80</v>
      </c>
      <c r="B82" t="s">
        <v>13</v>
      </c>
      <c r="C82" t="s">
        <v>540</v>
      </c>
      <c r="D82">
        <v>2</v>
      </c>
      <c r="E82" t="s">
        <v>103</v>
      </c>
      <c r="F82" t="s">
        <v>134</v>
      </c>
      <c r="G82" t="s">
        <v>310</v>
      </c>
      <c r="H82" t="s">
        <v>537</v>
      </c>
      <c r="I82" t="s">
        <v>541</v>
      </c>
      <c r="J82" t="s">
        <v>540</v>
      </c>
      <c r="K82" t="s">
        <v>141</v>
      </c>
      <c r="L82">
        <v>752600</v>
      </c>
      <c r="M82">
        <v>712890.7</v>
      </c>
      <c r="N82">
        <v>39709.300000000003</v>
      </c>
      <c r="O82">
        <v>2022</v>
      </c>
      <c r="P82" t="s">
        <v>314</v>
      </c>
    </row>
    <row r="83" spans="1:16" x14ac:dyDescent="0.25">
      <c r="A83">
        <v>81</v>
      </c>
      <c r="B83" t="s">
        <v>13</v>
      </c>
      <c r="C83" t="s">
        <v>542</v>
      </c>
      <c r="D83">
        <v>29</v>
      </c>
      <c r="E83" t="s">
        <v>379</v>
      </c>
      <c r="F83" t="s">
        <v>543</v>
      </c>
      <c r="G83" t="s">
        <v>310</v>
      </c>
      <c r="H83" t="s">
        <v>537</v>
      </c>
      <c r="I83" t="s">
        <v>544</v>
      </c>
      <c r="J83" t="s">
        <v>542</v>
      </c>
      <c r="K83" t="s">
        <v>545</v>
      </c>
      <c r="L83">
        <v>520940</v>
      </c>
      <c r="M83">
        <v>416752</v>
      </c>
      <c r="N83">
        <v>104188</v>
      </c>
      <c r="O83">
        <v>2022</v>
      </c>
      <c r="P83" t="s">
        <v>314</v>
      </c>
    </row>
    <row r="84" spans="1:16" x14ac:dyDescent="0.25">
      <c r="A84">
        <v>82</v>
      </c>
      <c r="B84" t="s">
        <v>13</v>
      </c>
      <c r="C84" t="s">
        <v>546</v>
      </c>
      <c r="D84">
        <v>26</v>
      </c>
      <c r="E84" t="s">
        <v>379</v>
      </c>
      <c r="F84" t="s">
        <v>416</v>
      </c>
      <c r="G84" t="s">
        <v>310</v>
      </c>
      <c r="H84" t="s">
        <v>537</v>
      </c>
      <c r="I84" t="s">
        <v>547</v>
      </c>
      <c r="J84" t="s">
        <v>546</v>
      </c>
      <c r="K84" t="s">
        <v>548</v>
      </c>
      <c r="L84">
        <v>293869</v>
      </c>
      <c r="M84">
        <v>235095.2</v>
      </c>
      <c r="N84">
        <v>58773.8</v>
      </c>
      <c r="O84">
        <v>2022</v>
      </c>
      <c r="P84" t="s">
        <v>314</v>
      </c>
    </row>
    <row r="85" spans="1:16" x14ac:dyDescent="0.25">
      <c r="A85">
        <v>83</v>
      </c>
      <c r="B85" t="s">
        <v>13</v>
      </c>
      <c r="C85" t="s">
        <v>549</v>
      </c>
      <c r="D85">
        <v>28</v>
      </c>
      <c r="E85" t="s">
        <v>379</v>
      </c>
      <c r="F85" t="s">
        <v>416</v>
      </c>
      <c r="G85" t="s">
        <v>310</v>
      </c>
      <c r="H85" t="s">
        <v>537</v>
      </c>
      <c r="I85" t="s">
        <v>550</v>
      </c>
      <c r="J85" t="s">
        <v>549</v>
      </c>
      <c r="K85" t="s">
        <v>551</v>
      </c>
      <c r="L85">
        <v>400503</v>
      </c>
      <c r="M85">
        <v>320402.40000000002</v>
      </c>
      <c r="N85">
        <v>80100.600000000006</v>
      </c>
      <c r="O85">
        <v>2022</v>
      </c>
      <c r="P85" t="s">
        <v>314</v>
      </c>
    </row>
    <row r="86" spans="1:16" x14ac:dyDescent="0.25">
      <c r="A86">
        <v>84</v>
      </c>
      <c r="B86" t="s">
        <v>13</v>
      </c>
      <c r="C86" t="s">
        <v>552</v>
      </c>
      <c r="D86">
        <v>25</v>
      </c>
      <c r="E86" t="s">
        <v>379</v>
      </c>
      <c r="F86" t="s">
        <v>416</v>
      </c>
      <c r="G86" t="s">
        <v>310</v>
      </c>
      <c r="H86" t="s">
        <v>537</v>
      </c>
      <c r="I86" t="s">
        <v>553</v>
      </c>
      <c r="J86" t="s">
        <v>552</v>
      </c>
      <c r="K86" t="s">
        <v>554</v>
      </c>
      <c r="L86">
        <v>288608</v>
      </c>
      <c r="M86">
        <v>230886.39999999999</v>
      </c>
      <c r="N86">
        <v>57721.599999999999</v>
      </c>
      <c r="O86">
        <v>2022</v>
      </c>
      <c r="P86" t="s">
        <v>314</v>
      </c>
    </row>
    <row r="87" spans="1:16" x14ac:dyDescent="0.25">
      <c r="A87">
        <v>85</v>
      </c>
      <c r="B87" t="s">
        <v>13</v>
      </c>
      <c r="C87" t="s">
        <v>555</v>
      </c>
      <c r="D87">
        <v>31</v>
      </c>
      <c r="E87" t="s">
        <v>44</v>
      </c>
      <c r="F87" t="s">
        <v>556</v>
      </c>
      <c r="G87" t="s">
        <v>310</v>
      </c>
      <c r="H87" t="s">
        <v>557</v>
      </c>
      <c r="I87" t="s">
        <v>558</v>
      </c>
      <c r="J87" t="s">
        <v>555</v>
      </c>
      <c r="K87" t="s">
        <v>559</v>
      </c>
      <c r="L87">
        <v>673125</v>
      </c>
      <c r="M87">
        <v>538500</v>
      </c>
      <c r="N87">
        <v>134625</v>
      </c>
      <c r="O87">
        <v>2022</v>
      </c>
      <c r="P87" t="s">
        <v>314</v>
      </c>
    </row>
    <row r="88" spans="1:16" x14ac:dyDescent="0.25">
      <c r="A88">
        <v>86</v>
      </c>
      <c r="B88" t="s">
        <v>13</v>
      </c>
      <c r="C88" t="s">
        <v>560</v>
      </c>
      <c r="D88">
        <v>30</v>
      </c>
      <c r="E88" t="s">
        <v>325</v>
      </c>
      <c r="F88" t="s">
        <v>326</v>
      </c>
      <c r="G88" t="s">
        <v>310</v>
      </c>
      <c r="H88" t="s">
        <v>561</v>
      </c>
      <c r="I88" t="s">
        <v>562</v>
      </c>
      <c r="J88" t="s">
        <v>560</v>
      </c>
      <c r="K88" t="s">
        <v>563</v>
      </c>
      <c r="L88">
        <v>1006500</v>
      </c>
      <c r="M88">
        <v>536198.40000000002</v>
      </c>
      <c r="N88">
        <v>134049.60000000001</v>
      </c>
      <c r="O88">
        <v>2022</v>
      </c>
      <c r="P88" t="s">
        <v>314</v>
      </c>
    </row>
    <row r="89" spans="1:16" x14ac:dyDescent="0.25">
      <c r="A89">
        <v>87</v>
      </c>
      <c r="B89" t="s">
        <v>13</v>
      </c>
      <c r="C89" t="s">
        <v>564</v>
      </c>
      <c r="D89">
        <v>1</v>
      </c>
      <c r="E89" t="s">
        <v>103</v>
      </c>
      <c r="F89" t="s">
        <v>189</v>
      </c>
      <c r="G89" t="s">
        <v>310</v>
      </c>
      <c r="H89" t="s">
        <v>561</v>
      </c>
      <c r="I89" t="s">
        <v>565</v>
      </c>
      <c r="J89" t="s">
        <v>564</v>
      </c>
      <c r="K89" t="s">
        <v>566</v>
      </c>
      <c r="L89">
        <v>85600</v>
      </c>
      <c r="M89">
        <v>68480</v>
      </c>
      <c r="N89">
        <v>17120</v>
      </c>
      <c r="O89">
        <v>2022</v>
      </c>
      <c r="P89" t="s">
        <v>314</v>
      </c>
    </row>
    <row r="90" spans="1:16" x14ac:dyDescent="0.25">
      <c r="A90">
        <v>88</v>
      </c>
      <c r="B90" t="s">
        <v>13</v>
      </c>
      <c r="C90" t="s">
        <v>567</v>
      </c>
      <c r="D90">
        <v>87</v>
      </c>
      <c r="E90" t="s">
        <v>59</v>
      </c>
      <c r="F90" t="s">
        <v>356</v>
      </c>
      <c r="G90" t="s">
        <v>310</v>
      </c>
      <c r="H90" t="s">
        <v>568</v>
      </c>
      <c r="I90" t="s">
        <v>357</v>
      </c>
      <c r="J90" t="s">
        <v>567</v>
      </c>
      <c r="K90" t="s">
        <v>358</v>
      </c>
      <c r="L90">
        <v>9696</v>
      </c>
      <c r="M90">
        <v>7756.8</v>
      </c>
      <c r="N90">
        <v>1939.2</v>
      </c>
      <c r="O90">
        <v>2024</v>
      </c>
      <c r="P90" t="s">
        <v>314</v>
      </c>
    </row>
    <row r="91" spans="1:16" x14ac:dyDescent="0.25">
      <c r="A91">
        <v>89</v>
      </c>
      <c r="B91" t="s">
        <v>13</v>
      </c>
      <c r="C91" t="s">
        <v>569</v>
      </c>
      <c r="D91">
        <v>81</v>
      </c>
      <c r="E91" t="s">
        <v>59</v>
      </c>
      <c r="F91" t="s">
        <v>356</v>
      </c>
      <c r="G91" t="s">
        <v>310</v>
      </c>
      <c r="H91" t="s">
        <v>568</v>
      </c>
      <c r="I91" t="s">
        <v>464</v>
      </c>
      <c r="J91" t="s">
        <v>569</v>
      </c>
      <c r="K91" t="s">
        <v>465</v>
      </c>
      <c r="L91">
        <v>18941.52</v>
      </c>
      <c r="M91">
        <v>15153.22</v>
      </c>
      <c r="N91">
        <v>3788.3</v>
      </c>
      <c r="O91">
        <v>2024</v>
      </c>
      <c r="P91" t="s">
        <v>314</v>
      </c>
    </row>
    <row r="92" spans="1:16" x14ac:dyDescent="0.25">
      <c r="A92">
        <v>90</v>
      </c>
      <c r="B92" t="s">
        <v>13</v>
      </c>
      <c r="C92" t="s">
        <v>570</v>
      </c>
      <c r="D92">
        <v>37</v>
      </c>
      <c r="E92" t="s">
        <v>37</v>
      </c>
      <c r="F92" t="s">
        <v>507</v>
      </c>
      <c r="G92" t="s">
        <v>310</v>
      </c>
      <c r="H92" t="s">
        <v>571</v>
      </c>
      <c r="I92" t="s">
        <v>572</v>
      </c>
      <c r="J92" t="s">
        <v>570</v>
      </c>
      <c r="K92" t="s">
        <v>573</v>
      </c>
      <c r="L92">
        <v>284300</v>
      </c>
      <c r="M92">
        <v>227440</v>
      </c>
      <c r="N92">
        <v>56860</v>
      </c>
      <c r="O92">
        <v>2023</v>
      </c>
      <c r="P92" t="s">
        <v>314</v>
      </c>
    </row>
    <row r="93" spans="1:16" x14ac:dyDescent="0.25">
      <c r="A93">
        <v>91</v>
      </c>
      <c r="B93" t="s">
        <v>13</v>
      </c>
      <c r="C93" t="s">
        <v>574</v>
      </c>
      <c r="D93">
        <v>46</v>
      </c>
      <c r="E93" t="s">
        <v>25</v>
      </c>
      <c r="F93" t="s">
        <v>30</v>
      </c>
      <c r="G93" t="s">
        <v>310</v>
      </c>
      <c r="H93" t="s">
        <v>575</v>
      </c>
      <c r="I93" t="s">
        <v>576</v>
      </c>
      <c r="J93" t="s">
        <v>574</v>
      </c>
      <c r="K93" t="s">
        <v>577</v>
      </c>
      <c r="L93">
        <v>242500</v>
      </c>
      <c r="M93">
        <v>194000</v>
      </c>
      <c r="N93">
        <v>48500</v>
      </c>
      <c r="O93">
        <v>2024</v>
      </c>
      <c r="P93" t="s">
        <v>314</v>
      </c>
    </row>
    <row r="94" spans="1:16" x14ac:dyDescent="0.25">
      <c r="A94">
        <v>92</v>
      </c>
      <c r="B94" t="s">
        <v>13</v>
      </c>
      <c r="C94" t="s">
        <v>578</v>
      </c>
      <c r="D94">
        <v>67</v>
      </c>
      <c r="E94" t="s">
        <v>33</v>
      </c>
      <c r="F94" t="s">
        <v>403</v>
      </c>
      <c r="G94" t="s">
        <v>310</v>
      </c>
      <c r="H94" t="s">
        <v>575</v>
      </c>
      <c r="I94" t="s">
        <v>405</v>
      </c>
      <c r="J94" t="s">
        <v>578</v>
      </c>
      <c r="K94" t="s">
        <v>406</v>
      </c>
      <c r="L94">
        <v>400000</v>
      </c>
      <c r="M94">
        <v>320000</v>
      </c>
      <c r="N94">
        <v>80000</v>
      </c>
      <c r="O94">
        <v>2024</v>
      </c>
      <c r="P94" t="s">
        <v>314</v>
      </c>
    </row>
    <row r="95" spans="1:16" x14ac:dyDescent="0.25">
      <c r="A95">
        <v>93</v>
      </c>
      <c r="B95" t="s">
        <v>13</v>
      </c>
      <c r="C95" t="s">
        <v>579</v>
      </c>
      <c r="D95">
        <v>73</v>
      </c>
      <c r="E95" t="s">
        <v>59</v>
      </c>
      <c r="F95" t="s">
        <v>213</v>
      </c>
      <c r="G95" t="s">
        <v>310</v>
      </c>
      <c r="H95" t="s">
        <v>575</v>
      </c>
      <c r="I95" t="s">
        <v>580</v>
      </c>
      <c r="J95" t="s">
        <v>579</v>
      </c>
      <c r="K95" t="s">
        <v>581</v>
      </c>
      <c r="L95">
        <v>109950</v>
      </c>
      <c r="M95">
        <v>87960</v>
      </c>
      <c r="N95">
        <v>21990</v>
      </c>
      <c r="O95">
        <v>2024</v>
      </c>
      <c r="P95" t="s">
        <v>314</v>
      </c>
    </row>
    <row r="96" spans="1:16" x14ac:dyDescent="0.25">
      <c r="A96">
        <v>94</v>
      </c>
      <c r="B96" t="s">
        <v>13</v>
      </c>
      <c r="C96" t="s">
        <v>582</v>
      </c>
      <c r="D96">
        <v>10</v>
      </c>
      <c r="E96" t="s">
        <v>103</v>
      </c>
      <c r="F96" t="s">
        <v>112</v>
      </c>
      <c r="G96" t="s">
        <v>310</v>
      </c>
      <c r="H96" t="s">
        <v>575</v>
      </c>
      <c r="I96" t="s">
        <v>583</v>
      </c>
      <c r="J96" t="s">
        <v>582</v>
      </c>
      <c r="K96" t="s">
        <v>584</v>
      </c>
      <c r="L96">
        <v>100000</v>
      </c>
      <c r="M96">
        <v>80000</v>
      </c>
      <c r="N96">
        <v>20000</v>
      </c>
      <c r="O96">
        <v>2024</v>
      </c>
      <c r="P96" t="s">
        <v>314</v>
      </c>
    </row>
    <row r="97" spans="1:16" x14ac:dyDescent="0.25">
      <c r="A97">
        <v>95</v>
      </c>
      <c r="B97" t="s">
        <v>13</v>
      </c>
      <c r="C97" t="s">
        <v>585</v>
      </c>
      <c r="D97">
        <v>111</v>
      </c>
      <c r="E97" t="s">
        <v>379</v>
      </c>
      <c r="F97" t="s">
        <v>416</v>
      </c>
      <c r="G97" t="s">
        <v>310</v>
      </c>
      <c r="H97" t="s">
        <v>575</v>
      </c>
      <c r="I97" t="s">
        <v>586</v>
      </c>
      <c r="J97" t="s">
        <v>585</v>
      </c>
      <c r="K97" t="s">
        <v>587</v>
      </c>
      <c r="L97">
        <v>106834</v>
      </c>
      <c r="M97">
        <v>85467.199999999997</v>
      </c>
      <c r="N97">
        <v>21366.799999999999</v>
      </c>
      <c r="O97">
        <v>2024</v>
      </c>
      <c r="P97" t="s">
        <v>314</v>
      </c>
    </row>
    <row r="98" spans="1:16" x14ac:dyDescent="0.25">
      <c r="A98">
        <v>96</v>
      </c>
      <c r="B98" t="s">
        <v>13</v>
      </c>
      <c r="C98" t="s">
        <v>588</v>
      </c>
      <c r="D98">
        <v>204</v>
      </c>
      <c r="E98" t="s">
        <v>103</v>
      </c>
      <c r="F98" t="s">
        <v>164</v>
      </c>
      <c r="G98" t="s">
        <v>310</v>
      </c>
      <c r="H98" t="s">
        <v>589</v>
      </c>
      <c r="I98" t="s">
        <v>292</v>
      </c>
      <c r="J98" t="s">
        <v>588</v>
      </c>
      <c r="K98" t="s">
        <v>165</v>
      </c>
      <c r="L98">
        <v>305900</v>
      </c>
      <c r="M98">
        <v>244720</v>
      </c>
      <c r="N98">
        <v>61180</v>
      </c>
      <c r="O98">
        <v>2025</v>
      </c>
      <c r="P98" t="s">
        <v>314</v>
      </c>
    </row>
    <row r="99" spans="1:16" x14ac:dyDescent="0.25">
      <c r="A99">
        <v>97</v>
      </c>
      <c r="B99" t="s">
        <v>13</v>
      </c>
      <c r="C99" t="s">
        <v>590</v>
      </c>
      <c r="D99">
        <v>59</v>
      </c>
      <c r="E99" t="s">
        <v>157</v>
      </c>
      <c r="F99" t="s">
        <v>345</v>
      </c>
      <c r="G99" t="s">
        <v>310</v>
      </c>
      <c r="H99" t="s">
        <v>591</v>
      </c>
      <c r="I99" t="s">
        <v>346</v>
      </c>
      <c r="J99" t="s">
        <v>590</v>
      </c>
      <c r="K99" t="s">
        <v>347</v>
      </c>
      <c r="L99">
        <v>70000</v>
      </c>
      <c r="M99">
        <v>56000</v>
      </c>
      <c r="N99">
        <v>14000</v>
      </c>
      <c r="O99">
        <v>2024</v>
      </c>
      <c r="P99" t="s">
        <v>314</v>
      </c>
    </row>
    <row r="100" spans="1:16" x14ac:dyDescent="0.25">
      <c r="A100">
        <v>98</v>
      </c>
      <c r="B100" t="s">
        <v>13</v>
      </c>
      <c r="C100" t="s">
        <v>592</v>
      </c>
      <c r="D100">
        <v>63</v>
      </c>
      <c r="E100" t="s">
        <v>157</v>
      </c>
      <c r="F100" t="s">
        <v>345</v>
      </c>
      <c r="G100" t="s">
        <v>310</v>
      </c>
      <c r="H100" t="s">
        <v>591</v>
      </c>
      <c r="I100" t="s">
        <v>349</v>
      </c>
      <c r="J100" t="s">
        <v>592</v>
      </c>
      <c r="K100" t="s">
        <v>350</v>
      </c>
      <c r="L100">
        <v>70000</v>
      </c>
      <c r="M100">
        <v>56000</v>
      </c>
      <c r="N100">
        <v>14000</v>
      </c>
      <c r="O100">
        <v>2024</v>
      </c>
      <c r="P100" t="s">
        <v>314</v>
      </c>
    </row>
    <row r="101" spans="1:16" x14ac:dyDescent="0.25">
      <c r="A101">
        <v>99</v>
      </c>
      <c r="B101" t="s">
        <v>13</v>
      </c>
      <c r="C101" t="s">
        <v>593</v>
      </c>
      <c r="D101">
        <v>167</v>
      </c>
      <c r="E101" t="s">
        <v>33</v>
      </c>
      <c r="F101" t="s">
        <v>403</v>
      </c>
      <c r="G101" t="s">
        <v>310</v>
      </c>
      <c r="H101" t="s">
        <v>594</v>
      </c>
      <c r="I101" t="s">
        <v>595</v>
      </c>
      <c r="J101" t="s">
        <v>593</v>
      </c>
      <c r="K101" t="s">
        <v>596</v>
      </c>
      <c r="L101">
        <v>70000</v>
      </c>
      <c r="M101">
        <v>56000</v>
      </c>
      <c r="N101">
        <v>14000</v>
      </c>
      <c r="O101">
        <v>2025</v>
      </c>
      <c r="P101" t="s">
        <v>314</v>
      </c>
    </row>
    <row r="102" spans="1:16" x14ac:dyDescent="0.25">
      <c r="A102">
        <v>100</v>
      </c>
      <c r="B102" t="s">
        <v>13</v>
      </c>
      <c r="C102" t="s">
        <v>597</v>
      </c>
      <c r="D102">
        <v>41</v>
      </c>
      <c r="E102" t="s">
        <v>325</v>
      </c>
      <c r="F102" t="s">
        <v>326</v>
      </c>
      <c r="G102" t="s">
        <v>310</v>
      </c>
      <c r="H102" t="s">
        <v>598</v>
      </c>
      <c r="I102" t="s">
        <v>599</v>
      </c>
      <c r="J102" t="s">
        <v>597</v>
      </c>
      <c r="K102" t="s">
        <v>600</v>
      </c>
      <c r="L102">
        <v>100885</v>
      </c>
      <c r="M102">
        <v>80708</v>
      </c>
      <c r="N102">
        <v>20177</v>
      </c>
      <c r="O102">
        <v>2023</v>
      </c>
      <c r="P102" t="s">
        <v>314</v>
      </c>
    </row>
    <row r="103" spans="1:16" x14ac:dyDescent="0.25">
      <c r="A103">
        <v>101</v>
      </c>
      <c r="B103" t="s">
        <v>13</v>
      </c>
      <c r="C103" t="s">
        <v>601</v>
      </c>
      <c r="D103">
        <v>40</v>
      </c>
      <c r="E103" t="s">
        <v>325</v>
      </c>
      <c r="F103" t="s">
        <v>326</v>
      </c>
      <c r="G103" t="s">
        <v>310</v>
      </c>
      <c r="H103" t="s">
        <v>598</v>
      </c>
      <c r="I103" t="s">
        <v>602</v>
      </c>
      <c r="J103" t="s">
        <v>601</v>
      </c>
      <c r="K103" t="s">
        <v>603</v>
      </c>
      <c r="L103">
        <v>91895</v>
      </c>
      <c r="M103">
        <v>73516</v>
      </c>
      <c r="N103">
        <v>18379</v>
      </c>
      <c r="O103">
        <v>2023</v>
      </c>
      <c r="P103" t="s">
        <v>314</v>
      </c>
    </row>
    <row r="104" spans="1:16" x14ac:dyDescent="0.25">
      <c r="A104">
        <v>102</v>
      </c>
      <c r="B104" t="s">
        <v>13</v>
      </c>
      <c r="C104" t="s">
        <v>604</v>
      </c>
      <c r="D104">
        <v>42</v>
      </c>
      <c r="E104" t="s">
        <v>157</v>
      </c>
      <c r="F104" t="s">
        <v>425</v>
      </c>
      <c r="G104" t="s">
        <v>310</v>
      </c>
      <c r="H104" t="s">
        <v>598</v>
      </c>
      <c r="I104" t="s">
        <v>605</v>
      </c>
      <c r="J104" t="s">
        <v>604</v>
      </c>
      <c r="K104" t="s">
        <v>606</v>
      </c>
      <c r="L104">
        <v>77635</v>
      </c>
      <c r="M104">
        <v>62108</v>
      </c>
      <c r="N104">
        <v>15527</v>
      </c>
      <c r="O104">
        <v>2023</v>
      </c>
      <c r="P104" t="s">
        <v>314</v>
      </c>
    </row>
    <row r="105" spans="1:16" x14ac:dyDescent="0.25">
      <c r="A105">
        <v>103</v>
      </c>
      <c r="B105" t="s">
        <v>13</v>
      </c>
      <c r="C105" t="s">
        <v>607</v>
      </c>
      <c r="D105">
        <v>4</v>
      </c>
      <c r="E105" t="s">
        <v>103</v>
      </c>
      <c r="F105" t="s">
        <v>608</v>
      </c>
      <c r="G105" t="s">
        <v>310</v>
      </c>
      <c r="H105" t="s">
        <v>598</v>
      </c>
      <c r="I105" t="s">
        <v>609</v>
      </c>
      <c r="J105" t="s">
        <v>607</v>
      </c>
      <c r="K105" t="s">
        <v>610</v>
      </c>
      <c r="L105">
        <v>92515</v>
      </c>
      <c r="M105">
        <v>74012</v>
      </c>
      <c r="N105">
        <v>18503</v>
      </c>
      <c r="O105">
        <v>2023</v>
      </c>
      <c r="P105" t="s">
        <v>314</v>
      </c>
    </row>
    <row r="106" spans="1:16" x14ac:dyDescent="0.25">
      <c r="A106">
        <v>104</v>
      </c>
      <c r="B106" t="s">
        <v>13</v>
      </c>
      <c r="C106" t="s">
        <v>611</v>
      </c>
      <c r="D106">
        <v>5</v>
      </c>
      <c r="E106" t="s">
        <v>103</v>
      </c>
      <c r="F106" t="s">
        <v>612</v>
      </c>
      <c r="G106" t="s">
        <v>310</v>
      </c>
      <c r="H106" t="s">
        <v>598</v>
      </c>
      <c r="I106" t="s">
        <v>613</v>
      </c>
      <c r="J106" t="s">
        <v>611</v>
      </c>
      <c r="K106" t="s">
        <v>614</v>
      </c>
      <c r="L106">
        <v>33275</v>
      </c>
      <c r="M106">
        <v>26620</v>
      </c>
      <c r="N106">
        <v>6655</v>
      </c>
      <c r="O106">
        <v>2023</v>
      </c>
      <c r="P106" t="s">
        <v>314</v>
      </c>
    </row>
    <row r="107" spans="1:16" x14ac:dyDescent="0.25">
      <c r="A107">
        <v>105</v>
      </c>
      <c r="B107" t="s">
        <v>13</v>
      </c>
      <c r="C107" t="s">
        <v>615</v>
      </c>
      <c r="D107">
        <v>6</v>
      </c>
      <c r="E107" t="s">
        <v>103</v>
      </c>
      <c r="F107" t="s">
        <v>109</v>
      </c>
      <c r="G107" t="s">
        <v>310</v>
      </c>
      <c r="H107" t="s">
        <v>598</v>
      </c>
      <c r="I107" t="s">
        <v>616</v>
      </c>
      <c r="J107" t="s">
        <v>615</v>
      </c>
      <c r="K107" t="s">
        <v>617</v>
      </c>
      <c r="L107">
        <v>76178</v>
      </c>
      <c r="M107">
        <v>64111.25</v>
      </c>
      <c r="N107">
        <v>12066.75</v>
      </c>
      <c r="O107">
        <v>2023</v>
      </c>
      <c r="P107" t="s">
        <v>314</v>
      </c>
    </row>
    <row r="108" spans="1:16" x14ac:dyDescent="0.25">
      <c r="A108">
        <v>106</v>
      </c>
      <c r="B108" t="s">
        <v>13</v>
      </c>
      <c r="C108" t="s">
        <v>618</v>
      </c>
      <c r="D108">
        <v>7</v>
      </c>
      <c r="E108" t="s">
        <v>103</v>
      </c>
      <c r="F108" t="s">
        <v>619</v>
      </c>
      <c r="G108" t="s">
        <v>310</v>
      </c>
      <c r="H108" t="s">
        <v>598</v>
      </c>
      <c r="I108" t="s">
        <v>620</v>
      </c>
      <c r="J108" t="s">
        <v>618</v>
      </c>
      <c r="K108" t="s">
        <v>621</v>
      </c>
      <c r="L108">
        <v>91585</v>
      </c>
      <c r="M108">
        <v>73268</v>
      </c>
      <c r="N108">
        <v>18317</v>
      </c>
      <c r="O108">
        <v>2023</v>
      </c>
      <c r="P108" t="s">
        <v>314</v>
      </c>
    </row>
    <row r="109" spans="1:16" x14ac:dyDescent="0.25">
      <c r="A109">
        <v>107</v>
      </c>
      <c r="B109" t="s">
        <v>13</v>
      </c>
      <c r="C109" t="s">
        <v>622</v>
      </c>
      <c r="D109">
        <v>3</v>
      </c>
      <c r="E109" t="s">
        <v>103</v>
      </c>
      <c r="F109" t="s">
        <v>623</v>
      </c>
      <c r="G109" t="s">
        <v>310</v>
      </c>
      <c r="H109" t="s">
        <v>598</v>
      </c>
      <c r="I109" t="s">
        <v>624</v>
      </c>
      <c r="J109" t="s">
        <v>622</v>
      </c>
      <c r="K109" t="s">
        <v>162</v>
      </c>
      <c r="L109">
        <v>119330</v>
      </c>
      <c r="M109">
        <v>95464</v>
      </c>
      <c r="N109">
        <v>23866</v>
      </c>
      <c r="O109">
        <v>2023</v>
      </c>
      <c r="P109" t="s">
        <v>314</v>
      </c>
    </row>
    <row r="110" spans="1:16" x14ac:dyDescent="0.25">
      <c r="A110">
        <v>108</v>
      </c>
      <c r="B110" t="s">
        <v>13</v>
      </c>
      <c r="C110" t="s">
        <v>625</v>
      </c>
      <c r="D110">
        <v>39</v>
      </c>
      <c r="E110" t="s">
        <v>37</v>
      </c>
      <c r="F110" t="s">
        <v>507</v>
      </c>
      <c r="G110" t="s">
        <v>310</v>
      </c>
      <c r="H110" t="s">
        <v>598</v>
      </c>
      <c r="I110" t="s">
        <v>626</v>
      </c>
      <c r="J110" t="s">
        <v>625</v>
      </c>
      <c r="K110" t="s">
        <v>627</v>
      </c>
      <c r="L110">
        <v>318150</v>
      </c>
      <c r="M110">
        <v>254520</v>
      </c>
      <c r="N110">
        <v>63630</v>
      </c>
      <c r="O110">
        <v>2023</v>
      </c>
      <c r="P110" t="s">
        <v>314</v>
      </c>
    </row>
    <row r="111" spans="1:16" x14ac:dyDescent="0.25">
      <c r="A111">
        <v>109</v>
      </c>
      <c r="B111" t="s">
        <v>13</v>
      </c>
      <c r="C111" t="s">
        <v>628</v>
      </c>
      <c r="D111">
        <v>44</v>
      </c>
      <c r="E111" t="s">
        <v>37</v>
      </c>
      <c r="F111" t="s">
        <v>629</v>
      </c>
      <c r="G111" t="s">
        <v>310</v>
      </c>
      <c r="H111" t="s">
        <v>598</v>
      </c>
      <c r="I111" t="s">
        <v>630</v>
      </c>
      <c r="J111" t="s">
        <v>628</v>
      </c>
      <c r="K111" t="s">
        <v>631</v>
      </c>
      <c r="L111">
        <v>172650</v>
      </c>
      <c r="M111">
        <v>138120</v>
      </c>
      <c r="N111">
        <v>34530</v>
      </c>
      <c r="O111">
        <v>2023</v>
      </c>
      <c r="P111" t="s">
        <v>314</v>
      </c>
    </row>
    <row r="112" spans="1:16" x14ac:dyDescent="0.25">
      <c r="A112">
        <v>110</v>
      </c>
      <c r="B112" t="s">
        <v>13</v>
      </c>
      <c r="C112" t="s">
        <v>632</v>
      </c>
      <c r="D112">
        <v>45</v>
      </c>
      <c r="E112" t="s">
        <v>37</v>
      </c>
      <c r="F112" t="s">
        <v>633</v>
      </c>
      <c r="G112" t="s">
        <v>310</v>
      </c>
      <c r="H112" t="s">
        <v>598</v>
      </c>
      <c r="I112" t="s">
        <v>634</v>
      </c>
      <c r="J112" t="s">
        <v>632</v>
      </c>
      <c r="K112" t="s">
        <v>635</v>
      </c>
      <c r="L112">
        <v>87400</v>
      </c>
      <c r="M112">
        <v>69920</v>
      </c>
      <c r="N112">
        <v>17480</v>
      </c>
      <c r="O112">
        <v>2023</v>
      </c>
      <c r="P112" t="s">
        <v>314</v>
      </c>
    </row>
    <row r="113" spans="1:16" x14ac:dyDescent="0.25">
      <c r="A113">
        <v>111</v>
      </c>
      <c r="B113" t="s">
        <v>13</v>
      </c>
      <c r="C113" t="s">
        <v>636</v>
      </c>
      <c r="D113">
        <v>48</v>
      </c>
      <c r="E113" t="s">
        <v>325</v>
      </c>
      <c r="F113" t="s">
        <v>326</v>
      </c>
      <c r="G113" t="s">
        <v>310</v>
      </c>
      <c r="H113" t="s">
        <v>637</v>
      </c>
      <c r="I113" t="s">
        <v>638</v>
      </c>
      <c r="J113" t="s">
        <v>636</v>
      </c>
      <c r="K113" t="s">
        <v>639</v>
      </c>
      <c r="L113">
        <v>95888</v>
      </c>
      <c r="M113">
        <v>76710.399999999994</v>
      </c>
      <c r="N113">
        <v>19177.599999999999</v>
      </c>
      <c r="O113">
        <v>2024</v>
      </c>
      <c r="P113" t="s">
        <v>314</v>
      </c>
    </row>
    <row r="114" spans="1:16" x14ac:dyDescent="0.25">
      <c r="A114">
        <v>112</v>
      </c>
      <c r="B114" t="s">
        <v>13</v>
      </c>
      <c r="C114" t="s">
        <v>640</v>
      </c>
      <c r="D114">
        <v>117</v>
      </c>
      <c r="E114" t="s">
        <v>157</v>
      </c>
      <c r="F114" t="s">
        <v>420</v>
      </c>
      <c r="G114" t="s">
        <v>310</v>
      </c>
      <c r="H114" t="s">
        <v>637</v>
      </c>
      <c r="I114" t="s">
        <v>641</v>
      </c>
      <c r="J114" t="s">
        <v>640</v>
      </c>
      <c r="K114" t="s">
        <v>642</v>
      </c>
      <c r="L114">
        <v>16478</v>
      </c>
      <c r="M114">
        <v>13182.4</v>
      </c>
      <c r="N114">
        <v>3295.6</v>
      </c>
      <c r="O114">
        <v>2024</v>
      </c>
      <c r="P114" t="s">
        <v>314</v>
      </c>
    </row>
    <row r="115" spans="1:16" x14ac:dyDescent="0.25">
      <c r="A115">
        <v>113</v>
      </c>
      <c r="B115" t="s">
        <v>13</v>
      </c>
      <c r="C115" t="s">
        <v>643</v>
      </c>
      <c r="D115">
        <v>57</v>
      </c>
      <c r="E115" t="s">
        <v>157</v>
      </c>
      <c r="F115" t="s">
        <v>425</v>
      </c>
      <c r="G115" t="s">
        <v>310</v>
      </c>
      <c r="H115" t="s">
        <v>637</v>
      </c>
      <c r="I115" t="s">
        <v>644</v>
      </c>
      <c r="J115" t="s">
        <v>643</v>
      </c>
      <c r="K115" t="s">
        <v>645</v>
      </c>
      <c r="L115">
        <v>66475</v>
      </c>
      <c r="M115">
        <v>53180</v>
      </c>
      <c r="N115">
        <v>13295</v>
      </c>
      <c r="O115">
        <v>2024</v>
      </c>
      <c r="P115" t="s">
        <v>314</v>
      </c>
    </row>
    <row r="116" spans="1:16" x14ac:dyDescent="0.25">
      <c r="A116">
        <v>114</v>
      </c>
      <c r="B116" t="s">
        <v>13</v>
      </c>
      <c r="C116" t="s">
        <v>646</v>
      </c>
      <c r="D116">
        <v>56</v>
      </c>
      <c r="E116" t="s">
        <v>157</v>
      </c>
      <c r="F116" t="s">
        <v>647</v>
      </c>
      <c r="G116" t="s">
        <v>310</v>
      </c>
      <c r="H116" t="s">
        <v>637</v>
      </c>
      <c r="I116" t="s">
        <v>648</v>
      </c>
      <c r="J116" t="s">
        <v>646</v>
      </c>
      <c r="K116" t="s">
        <v>649</v>
      </c>
      <c r="L116">
        <v>145215</v>
      </c>
      <c r="M116">
        <v>116172</v>
      </c>
      <c r="N116">
        <v>29043</v>
      </c>
      <c r="O116">
        <v>2024</v>
      </c>
      <c r="P116" t="s">
        <v>314</v>
      </c>
    </row>
    <row r="117" spans="1:16" x14ac:dyDescent="0.25">
      <c r="A117">
        <v>115</v>
      </c>
      <c r="B117" t="s">
        <v>13</v>
      </c>
      <c r="C117" t="s">
        <v>650</v>
      </c>
      <c r="D117">
        <v>65</v>
      </c>
      <c r="E117" t="s">
        <v>33</v>
      </c>
      <c r="F117" t="s">
        <v>440</v>
      </c>
      <c r="G117" t="s">
        <v>310</v>
      </c>
      <c r="H117" t="s">
        <v>637</v>
      </c>
      <c r="I117" t="s">
        <v>651</v>
      </c>
      <c r="J117" t="s">
        <v>650</v>
      </c>
      <c r="K117" t="s">
        <v>80</v>
      </c>
      <c r="L117">
        <v>298425</v>
      </c>
      <c r="M117">
        <v>238740</v>
      </c>
      <c r="N117">
        <v>59685</v>
      </c>
      <c r="O117">
        <v>2024</v>
      </c>
      <c r="P117" t="s">
        <v>314</v>
      </c>
    </row>
    <row r="118" spans="1:16" x14ac:dyDescent="0.25">
      <c r="A118">
        <v>116</v>
      </c>
      <c r="B118" t="s">
        <v>13</v>
      </c>
      <c r="C118" t="s">
        <v>652</v>
      </c>
      <c r="D118">
        <v>16</v>
      </c>
      <c r="E118" t="s">
        <v>103</v>
      </c>
      <c r="F118" t="s">
        <v>653</v>
      </c>
      <c r="G118" t="s">
        <v>310</v>
      </c>
      <c r="H118" t="s">
        <v>637</v>
      </c>
      <c r="I118" t="s">
        <v>654</v>
      </c>
      <c r="J118" t="s">
        <v>652</v>
      </c>
      <c r="K118" t="s">
        <v>655</v>
      </c>
      <c r="L118">
        <v>23126</v>
      </c>
      <c r="M118">
        <v>18500.8</v>
      </c>
      <c r="N118">
        <v>4625.2</v>
      </c>
      <c r="O118">
        <v>2024</v>
      </c>
      <c r="P118" t="s">
        <v>314</v>
      </c>
    </row>
    <row r="119" spans="1:16" x14ac:dyDescent="0.25">
      <c r="A119">
        <v>117</v>
      </c>
      <c r="B119" t="s">
        <v>13</v>
      </c>
      <c r="C119" t="s">
        <v>656</v>
      </c>
      <c r="D119">
        <v>22</v>
      </c>
      <c r="E119" t="s">
        <v>103</v>
      </c>
      <c r="F119" t="s">
        <v>284</v>
      </c>
      <c r="G119" t="s">
        <v>310</v>
      </c>
      <c r="H119" t="s">
        <v>637</v>
      </c>
      <c r="I119" t="s">
        <v>467</v>
      </c>
      <c r="J119" t="s">
        <v>656</v>
      </c>
      <c r="K119" t="s">
        <v>468</v>
      </c>
      <c r="L119">
        <v>26100</v>
      </c>
      <c r="M119">
        <v>20880</v>
      </c>
      <c r="N119">
        <v>5220</v>
      </c>
      <c r="O119">
        <v>2024</v>
      </c>
      <c r="P119" t="s">
        <v>314</v>
      </c>
    </row>
    <row r="120" spans="1:16" x14ac:dyDescent="0.25">
      <c r="A120">
        <v>118</v>
      </c>
      <c r="B120" t="s">
        <v>13</v>
      </c>
      <c r="C120" t="s">
        <v>657</v>
      </c>
      <c r="D120">
        <v>12</v>
      </c>
      <c r="E120" t="s">
        <v>103</v>
      </c>
      <c r="F120" t="s">
        <v>612</v>
      </c>
      <c r="G120" t="s">
        <v>310</v>
      </c>
      <c r="H120" t="s">
        <v>637</v>
      </c>
      <c r="I120" t="s">
        <v>658</v>
      </c>
      <c r="J120" t="s">
        <v>657</v>
      </c>
      <c r="K120" t="s">
        <v>659</v>
      </c>
      <c r="L120">
        <v>47255</v>
      </c>
      <c r="M120">
        <v>37804</v>
      </c>
      <c r="N120">
        <v>9451</v>
      </c>
      <c r="O120">
        <v>2024</v>
      </c>
      <c r="P120" t="s">
        <v>314</v>
      </c>
    </row>
    <row r="121" spans="1:16" x14ac:dyDescent="0.25">
      <c r="A121">
        <v>119</v>
      </c>
      <c r="B121" t="s">
        <v>13</v>
      </c>
      <c r="C121" t="s">
        <v>660</v>
      </c>
      <c r="D121">
        <v>11</v>
      </c>
      <c r="E121" t="s">
        <v>103</v>
      </c>
      <c r="F121" t="s">
        <v>112</v>
      </c>
      <c r="G121" t="s">
        <v>310</v>
      </c>
      <c r="H121" t="s">
        <v>637</v>
      </c>
      <c r="I121" t="s">
        <v>583</v>
      </c>
      <c r="J121" t="s">
        <v>660</v>
      </c>
      <c r="K121" t="s">
        <v>584</v>
      </c>
      <c r="L121">
        <v>79650</v>
      </c>
      <c r="M121">
        <v>63720</v>
      </c>
      <c r="N121">
        <v>15930</v>
      </c>
      <c r="O121">
        <v>2024</v>
      </c>
      <c r="P121" t="s">
        <v>314</v>
      </c>
    </row>
    <row r="122" spans="1:16" x14ac:dyDescent="0.25">
      <c r="A122">
        <v>120</v>
      </c>
      <c r="B122" t="s">
        <v>13</v>
      </c>
      <c r="C122" t="s">
        <v>661</v>
      </c>
      <c r="D122">
        <v>8</v>
      </c>
      <c r="E122" t="s">
        <v>103</v>
      </c>
      <c r="F122" t="s">
        <v>662</v>
      </c>
      <c r="G122" t="s">
        <v>310</v>
      </c>
      <c r="H122" t="s">
        <v>637</v>
      </c>
      <c r="I122" t="s">
        <v>663</v>
      </c>
      <c r="J122" t="s">
        <v>661</v>
      </c>
      <c r="K122" t="s">
        <v>664</v>
      </c>
      <c r="L122">
        <v>73892</v>
      </c>
      <c r="M122">
        <v>61767.22</v>
      </c>
      <c r="N122">
        <v>12124.78</v>
      </c>
      <c r="O122">
        <v>2024</v>
      </c>
      <c r="P122" t="s">
        <v>314</v>
      </c>
    </row>
    <row r="123" spans="1:16" x14ac:dyDescent="0.25">
      <c r="A123">
        <v>121</v>
      </c>
      <c r="B123" t="s">
        <v>13</v>
      </c>
      <c r="C123" t="s">
        <v>665</v>
      </c>
      <c r="D123">
        <v>9</v>
      </c>
      <c r="E123" t="s">
        <v>103</v>
      </c>
      <c r="F123" t="s">
        <v>666</v>
      </c>
      <c r="G123" t="s">
        <v>310</v>
      </c>
      <c r="H123" t="s">
        <v>637</v>
      </c>
      <c r="I123" t="s">
        <v>667</v>
      </c>
      <c r="J123" t="s">
        <v>665</v>
      </c>
      <c r="K123" t="s">
        <v>668</v>
      </c>
      <c r="L123">
        <v>65317</v>
      </c>
      <c r="M123">
        <v>52253.599999999999</v>
      </c>
      <c r="N123">
        <v>13063.4</v>
      </c>
      <c r="O123">
        <v>2024</v>
      </c>
      <c r="P123" t="s">
        <v>314</v>
      </c>
    </row>
    <row r="124" spans="1:16" x14ac:dyDescent="0.25">
      <c r="A124">
        <v>122</v>
      </c>
      <c r="B124" t="s">
        <v>13</v>
      </c>
      <c r="C124" t="s">
        <v>669</v>
      </c>
      <c r="D124">
        <v>102</v>
      </c>
      <c r="E124" t="s">
        <v>37</v>
      </c>
      <c r="F124" t="s">
        <v>507</v>
      </c>
      <c r="G124" t="s">
        <v>310</v>
      </c>
      <c r="H124" t="s">
        <v>637</v>
      </c>
      <c r="I124" t="s">
        <v>670</v>
      </c>
      <c r="J124" t="s">
        <v>669</v>
      </c>
      <c r="K124" t="s">
        <v>671</v>
      </c>
      <c r="L124">
        <v>50200</v>
      </c>
      <c r="M124">
        <v>40160</v>
      </c>
      <c r="N124">
        <v>10040</v>
      </c>
      <c r="O124">
        <v>2024</v>
      </c>
      <c r="P124" t="s">
        <v>314</v>
      </c>
    </row>
    <row r="125" spans="1:16" x14ac:dyDescent="0.25">
      <c r="A125">
        <v>123</v>
      </c>
      <c r="B125" t="s">
        <v>13</v>
      </c>
      <c r="C125" t="s">
        <v>672</v>
      </c>
      <c r="D125">
        <v>100</v>
      </c>
      <c r="E125" t="s">
        <v>37</v>
      </c>
      <c r="F125" t="s">
        <v>38</v>
      </c>
      <c r="G125" t="s">
        <v>310</v>
      </c>
      <c r="H125" t="s">
        <v>637</v>
      </c>
      <c r="I125" t="s">
        <v>673</v>
      </c>
      <c r="J125" t="s">
        <v>672</v>
      </c>
      <c r="K125" t="s">
        <v>236</v>
      </c>
      <c r="L125">
        <v>189675</v>
      </c>
      <c r="M125">
        <v>151740</v>
      </c>
      <c r="N125">
        <v>37935</v>
      </c>
      <c r="O125">
        <v>2024</v>
      </c>
      <c r="P125" t="s">
        <v>314</v>
      </c>
    </row>
    <row r="126" spans="1:16" x14ac:dyDescent="0.25">
      <c r="A126">
        <v>124</v>
      </c>
      <c r="B126" t="s">
        <v>13</v>
      </c>
      <c r="C126" t="s">
        <v>674</v>
      </c>
      <c r="D126">
        <v>106</v>
      </c>
      <c r="E126" t="s">
        <v>37</v>
      </c>
      <c r="F126" t="s">
        <v>675</v>
      </c>
      <c r="G126" t="s">
        <v>310</v>
      </c>
      <c r="H126" t="s">
        <v>637</v>
      </c>
      <c r="I126" t="s">
        <v>676</v>
      </c>
      <c r="J126" t="s">
        <v>674</v>
      </c>
      <c r="K126" t="s">
        <v>677</v>
      </c>
      <c r="L126">
        <v>325400</v>
      </c>
      <c r="M126">
        <v>260320</v>
      </c>
      <c r="N126">
        <v>65080</v>
      </c>
      <c r="O126">
        <v>2024</v>
      </c>
      <c r="P126" t="s">
        <v>314</v>
      </c>
    </row>
    <row r="127" spans="1:16" x14ac:dyDescent="0.25">
      <c r="A127">
        <v>125</v>
      </c>
      <c r="B127" t="s">
        <v>13</v>
      </c>
      <c r="C127" t="s">
        <v>678</v>
      </c>
      <c r="D127">
        <v>104</v>
      </c>
      <c r="E127" t="s">
        <v>37</v>
      </c>
      <c r="F127" t="s">
        <v>507</v>
      </c>
      <c r="G127" t="s">
        <v>310</v>
      </c>
      <c r="H127" t="s">
        <v>637</v>
      </c>
      <c r="I127" t="s">
        <v>679</v>
      </c>
      <c r="J127" t="s">
        <v>678</v>
      </c>
      <c r="K127" t="s">
        <v>680</v>
      </c>
      <c r="L127">
        <v>94375</v>
      </c>
      <c r="M127">
        <v>75500</v>
      </c>
      <c r="N127">
        <v>18875</v>
      </c>
      <c r="O127">
        <v>2024</v>
      </c>
      <c r="P127" t="s">
        <v>314</v>
      </c>
    </row>
    <row r="128" spans="1:16" x14ac:dyDescent="0.25">
      <c r="A128">
        <v>126</v>
      </c>
      <c r="B128" t="s">
        <v>13</v>
      </c>
      <c r="C128" t="s">
        <v>681</v>
      </c>
      <c r="D128">
        <v>107</v>
      </c>
      <c r="E128" t="s">
        <v>37</v>
      </c>
      <c r="F128" t="s">
        <v>629</v>
      </c>
      <c r="G128" t="s">
        <v>310</v>
      </c>
      <c r="H128" t="s">
        <v>637</v>
      </c>
      <c r="I128" t="s">
        <v>682</v>
      </c>
      <c r="J128" t="s">
        <v>681</v>
      </c>
      <c r="K128" t="s">
        <v>683</v>
      </c>
      <c r="L128">
        <v>45395</v>
      </c>
      <c r="M128">
        <v>36316</v>
      </c>
      <c r="N128">
        <v>9079</v>
      </c>
      <c r="O128">
        <v>2024</v>
      </c>
      <c r="P128" t="s">
        <v>314</v>
      </c>
    </row>
    <row r="129" spans="1:16" x14ac:dyDescent="0.25">
      <c r="A129">
        <v>127</v>
      </c>
      <c r="B129" t="s">
        <v>13</v>
      </c>
      <c r="C129" t="s">
        <v>684</v>
      </c>
      <c r="D129">
        <v>103</v>
      </c>
      <c r="E129" t="s">
        <v>37</v>
      </c>
      <c r="F129" t="s">
        <v>507</v>
      </c>
      <c r="G129" t="s">
        <v>310</v>
      </c>
      <c r="H129" t="s">
        <v>637</v>
      </c>
      <c r="I129" t="s">
        <v>685</v>
      </c>
      <c r="J129" t="s">
        <v>684</v>
      </c>
      <c r="K129" t="s">
        <v>686</v>
      </c>
      <c r="L129">
        <v>115920</v>
      </c>
      <c r="M129">
        <v>92736</v>
      </c>
      <c r="N129">
        <v>23184</v>
      </c>
      <c r="O129">
        <v>2024</v>
      </c>
      <c r="P129" t="s">
        <v>314</v>
      </c>
    </row>
    <row r="130" spans="1:16" x14ac:dyDescent="0.25">
      <c r="A130">
        <v>128</v>
      </c>
      <c r="B130" t="s">
        <v>13</v>
      </c>
      <c r="C130" t="s">
        <v>687</v>
      </c>
      <c r="D130">
        <v>113</v>
      </c>
      <c r="E130" t="s">
        <v>37</v>
      </c>
      <c r="F130" t="s">
        <v>675</v>
      </c>
      <c r="G130" t="s">
        <v>310</v>
      </c>
      <c r="H130" t="s">
        <v>637</v>
      </c>
      <c r="I130" t="s">
        <v>688</v>
      </c>
      <c r="J130" t="s">
        <v>687</v>
      </c>
      <c r="K130" t="s">
        <v>689</v>
      </c>
      <c r="L130">
        <v>546090</v>
      </c>
      <c r="M130">
        <v>436872</v>
      </c>
      <c r="N130">
        <v>109218</v>
      </c>
      <c r="O130">
        <v>2024</v>
      </c>
      <c r="P130" t="s">
        <v>314</v>
      </c>
    </row>
    <row r="131" spans="1:16" x14ac:dyDescent="0.25">
      <c r="A131">
        <v>129</v>
      </c>
      <c r="B131" t="s">
        <v>13</v>
      </c>
      <c r="C131" t="s">
        <v>690</v>
      </c>
      <c r="D131">
        <v>105</v>
      </c>
      <c r="E131" t="s">
        <v>37</v>
      </c>
      <c r="F131" t="s">
        <v>507</v>
      </c>
      <c r="G131" t="s">
        <v>310</v>
      </c>
      <c r="H131" t="s">
        <v>637</v>
      </c>
      <c r="I131" t="s">
        <v>691</v>
      </c>
      <c r="J131" t="s">
        <v>690</v>
      </c>
      <c r="K131" t="s">
        <v>692</v>
      </c>
      <c r="L131">
        <v>64150</v>
      </c>
      <c r="M131">
        <v>51320</v>
      </c>
      <c r="N131">
        <v>12830</v>
      </c>
      <c r="O131">
        <v>2024</v>
      </c>
      <c r="P131" t="s">
        <v>314</v>
      </c>
    </row>
    <row r="132" spans="1:16" x14ac:dyDescent="0.25">
      <c r="A132">
        <v>130</v>
      </c>
      <c r="B132" t="s">
        <v>13</v>
      </c>
      <c r="C132" t="s">
        <v>693</v>
      </c>
      <c r="D132">
        <v>112</v>
      </c>
      <c r="E132" t="s">
        <v>379</v>
      </c>
      <c r="F132" t="s">
        <v>416</v>
      </c>
      <c r="G132" t="s">
        <v>310</v>
      </c>
      <c r="H132" t="s">
        <v>637</v>
      </c>
      <c r="I132" t="s">
        <v>586</v>
      </c>
      <c r="J132" t="s">
        <v>693</v>
      </c>
      <c r="K132" t="s">
        <v>587</v>
      </c>
      <c r="L132">
        <v>75775</v>
      </c>
      <c r="M132">
        <v>60620</v>
      </c>
      <c r="N132">
        <v>15155</v>
      </c>
      <c r="O132">
        <v>2024</v>
      </c>
      <c r="P132" t="s">
        <v>314</v>
      </c>
    </row>
    <row r="133" spans="1:16" x14ac:dyDescent="0.25">
      <c r="A133">
        <v>131</v>
      </c>
      <c r="B133" t="s">
        <v>13</v>
      </c>
      <c r="C133" t="s">
        <v>694</v>
      </c>
      <c r="D133">
        <v>115</v>
      </c>
      <c r="E133" t="s">
        <v>379</v>
      </c>
      <c r="F133" t="s">
        <v>380</v>
      </c>
      <c r="G133" t="s">
        <v>310</v>
      </c>
      <c r="H133" t="s">
        <v>637</v>
      </c>
      <c r="I133" t="s">
        <v>381</v>
      </c>
      <c r="J133" t="s">
        <v>694</v>
      </c>
      <c r="K133" t="s">
        <v>380</v>
      </c>
      <c r="L133">
        <v>169263</v>
      </c>
      <c r="M133">
        <v>135410.4</v>
      </c>
      <c r="N133">
        <v>33852.6</v>
      </c>
      <c r="O133">
        <v>2024</v>
      </c>
      <c r="P133" t="s">
        <v>314</v>
      </c>
    </row>
    <row r="134" spans="1:16" x14ac:dyDescent="0.25">
      <c r="A134">
        <v>132</v>
      </c>
      <c r="B134" t="s">
        <v>13</v>
      </c>
      <c r="C134" t="s">
        <v>695</v>
      </c>
      <c r="D134">
        <v>114</v>
      </c>
      <c r="E134" t="s">
        <v>379</v>
      </c>
      <c r="F134" t="s">
        <v>416</v>
      </c>
      <c r="G134" t="s">
        <v>310</v>
      </c>
      <c r="H134" t="s">
        <v>637</v>
      </c>
      <c r="I134" t="s">
        <v>696</v>
      </c>
      <c r="J134" t="s">
        <v>695</v>
      </c>
      <c r="K134" t="s">
        <v>697</v>
      </c>
      <c r="L134">
        <v>47255</v>
      </c>
      <c r="M134">
        <v>37804</v>
      </c>
      <c r="N134">
        <v>9451</v>
      </c>
      <c r="O134">
        <v>2024</v>
      </c>
      <c r="P134" t="s">
        <v>314</v>
      </c>
    </row>
    <row r="135" spans="1:16" x14ac:dyDescent="0.25">
      <c r="A135">
        <v>133</v>
      </c>
      <c r="B135" t="s">
        <v>13</v>
      </c>
      <c r="C135" t="s">
        <v>698</v>
      </c>
      <c r="D135">
        <v>116</v>
      </c>
      <c r="E135" t="s">
        <v>44</v>
      </c>
      <c r="F135" t="s">
        <v>556</v>
      </c>
      <c r="G135" t="s">
        <v>310</v>
      </c>
      <c r="H135" t="s">
        <v>637</v>
      </c>
      <c r="I135" t="s">
        <v>699</v>
      </c>
      <c r="J135" t="s">
        <v>698</v>
      </c>
      <c r="K135" t="s">
        <v>700</v>
      </c>
      <c r="L135">
        <v>348341</v>
      </c>
      <c r="M135">
        <v>278672.8</v>
      </c>
      <c r="N135">
        <v>69668.2</v>
      </c>
      <c r="O135">
        <v>2024</v>
      </c>
      <c r="P135" t="s">
        <v>314</v>
      </c>
    </row>
    <row r="136" spans="1:16" x14ac:dyDescent="0.25">
      <c r="A136">
        <v>134</v>
      </c>
      <c r="B136" t="s">
        <v>13</v>
      </c>
      <c r="C136" t="s">
        <v>701</v>
      </c>
      <c r="D136">
        <v>137</v>
      </c>
      <c r="E136" t="s">
        <v>157</v>
      </c>
      <c r="F136" t="s">
        <v>425</v>
      </c>
      <c r="G136" t="s">
        <v>310</v>
      </c>
      <c r="H136" t="s">
        <v>702</v>
      </c>
      <c r="I136" t="s">
        <v>703</v>
      </c>
      <c r="J136" t="s">
        <v>701</v>
      </c>
      <c r="K136" t="s">
        <v>704</v>
      </c>
      <c r="L136">
        <v>19695</v>
      </c>
      <c r="M136">
        <v>15756</v>
      </c>
      <c r="N136">
        <v>3939</v>
      </c>
      <c r="O136">
        <v>2025</v>
      </c>
      <c r="P136" t="s">
        <v>314</v>
      </c>
    </row>
    <row r="137" spans="1:16" x14ac:dyDescent="0.25">
      <c r="A137">
        <v>135</v>
      </c>
      <c r="B137" t="s">
        <v>13</v>
      </c>
      <c r="C137" t="s">
        <v>705</v>
      </c>
      <c r="D137">
        <v>139</v>
      </c>
      <c r="E137" t="s">
        <v>157</v>
      </c>
      <c r="F137" t="s">
        <v>706</v>
      </c>
      <c r="G137" t="s">
        <v>310</v>
      </c>
      <c r="H137" t="s">
        <v>702</v>
      </c>
      <c r="I137" t="s">
        <v>707</v>
      </c>
      <c r="J137" t="s">
        <v>705</v>
      </c>
      <c r="K137" t="s">
        <v>708</v>
      </c>
      <c r="L137">
        <v>33580</v>
      </c>
      <c r="M137">
        <v>26864</v>
      </c>
      <c r="N137">
        <v>6716</v>
      </c>
      <c r="O137">
        <v>2025</v>
      </c>
      <c r="P137" t="s">
        <v>314</v>
      </c>
    </row>
    <row r="138" spans="1:16" x14ac:dyDescent="0.25">
      <c r="A138">
        <v>136</v>
      </c>
      <c r="B138" t="s">
        <v>13</v>
      </c>
      <c r="C138" t="s">
        <v>709</v>
      </c>
      <c r="D138">
        <v>138</v>
      </c>
      <c r="E138" t="s">
        <v>157</v>
      </c>
      <c r="F138" t="s">
        <v>157</v>
      </c>
      <c r="G138" t="s">
        <v>310</v>
      </c>
      <c r="H138" t="s">
        <v>702</v>
      </c>
      <c r="I138" t="s">
        <v>710</v>
      </c>
      <c r="J138" t="s">
        <v>709</v>
      </c>
      <c r="K138" t="s">
        <v>711</v>
      </c>
      <c r="L138">
        <v>44043</v>
      </c>
      <c r="M138">
        <v>35234.400000000001</v>
      </c>
      <c r="N138">
        <v>8808.6</v>
      </c>
      <c r="O138">
        <v>2025</v>
      </c>
      <c r="P138" t="s">
        <v>314</v>
      </c>
    </row>
    <row r="139" spans="1:16" x14ac:dyDescent="0.25">
      <c r="A139">
        <v>137</v>
      </c>
      <c r="B139" t="s">
        <v>13</v>
      </c>
      <c r="C139" t="s">
        <v>712</v>
      </c>
      <c r="D139">
        <v>135</v>
      </c>
      <c r="E139" t="s">
        <v>157</v>
      </c>
      <c r="F139" t="s">
        <v>157</v>
      </c>
      <c r="G139" t="s">
        <v>310</v>
      </c>
      <c r="H139" t="s">
        <v>702</v>
      </c>
      <c r="I139" t="s">
        <v>713</v>
      </c>
      <c r="J139" t="s">
        <v>712</v>
      </c>
      <c r="K139" t="s">
        <v>714</v>
      </c>
      <c r="L139">
        <v>185616</v>
      </c>
      <c r="M139">
        <v>148492.79999999999</v>
      </c>
      <c r="N139">
        <v>37123.199999999997</v>
      </c>
      <c r="O139">
        <v>2025</v>
      </c>
      <c r="P139" t="s">
        <v>314</v>
      </c>
    </row>
    <row r="140" spans="1:16" x14ac:dyDescent="0.25">
      <c r="A140">
        <v>138</v>
      </c>
      <c r="B140" t="s">
        <v>13</v>
      </c>
      <c r="C140" t="s">
        <v>715</v>
      </c>
      <c r="D140">
        <v>162</v>
      </c>
      <c r="E140" t="s">
        <v>33</v>
      </c>
      <c r="F140" t="s">
        <v>403</v>
      </c>
      <c r="G140" t="s">
        <v>310</v>
      </c>
      <c r="H140" t="s">
        <v>702</v>
      </c>
      <c r="I140" t="s">
        <v>595</v>
      </c>
      <c r="J140" t="s">
        <v>715</v>
      </c>
      <c r="K140" t="s">
        <v>596</v>
      </c>
      <c r="L140">
        <v>556706</v>
      </c>
      <c r="M140">
        <v>445364.8</v>
      </c>
      <c r="N140">
        <v>111341.2</v>
      </c>
      <c r="O140">
        <v>2025</v>
      </c>
      <c r="P140" t="s">
        <v>314</v>
      </c>
    </row>
    <row r="141" spans="1:16" x14ac:dyDescent="0.25">
      <c r="A141">
        <v>139</v>
      </c>
      <c r="B141" t="s">
        <v>13</v>
      </c>
      <c r="C141" t="s">
        <v>716</v>
      </c>
      <c r="D141">
        <v>163</v>
      </c>
      <c r="E141" t="s">
        <v>33</v>
      </c>
      <c r="F141" t="s">
        <v>440</v>
      </c>
      <c r="G141" t="s">
        <v>310</v>
      </c>
      <c r="H141" t="s">
        <v>702</v>
      </c>
      <c r="I141" t="s">
        <v>441</v>
      </c>
      <c r="J141" t="s">
        <v>716</v>
      </c>
      <c r="K141" t="s">
        <v>442</v>
      </c>
      <c r="L141">
        <v>746625</v>
      </c>
      <c r="M141">
        <v>597300</v>
      </c>
      <c r="N141">
        <v>149325</v>
      </c>
      <c r="O141">
        <v>2025</v>
      </c>
      <c r="P141" t="s">
        <v>314</v>
      </c>
    </row>
    <row r="142" spans="1:16" x14ac:dyDescent="0.25">
      <c r="A142">
        <v>140</v>
      </c>
      <c r="B142" t="s">
        <v>13</v>
      </c>
      <c r="C142" t="s">
        <v>717</v>
      </c>
      <c r="D142">
        <v>213</v>
      </c>
      <c r="E142" t="s">
        <v>33</v>
      </c>
      <c r="F142" t="s">
        <v>718</v>
      </c>
      <c r="G142" t="s">
        <v>310</v>
      </c>
      <c r="H142" t="s">
        <v>702</v>
      </c>
      <c r="I142" t="s">
        <v>719</v>
      </c>
      <c r="J142" t="s">
        <v>717</v>
      </c>
      <c r="K142" t="s">
        <v>720</v>
      </c>
      <c r="L142">
        <v>22828</v>
      </c>
      <c r="M142">
        <v>18262.400000000001</v>
      </c>
      <c r="N142">
        <v>4565.6000000000004</v>
      </c>
      <c r="O142">
        <v>2025</v>
      </c>
      <c r="P142" t="s">
        <v>314</v>
      </c>
    </row>
    <row r="143" spans="1:16" x14ac:dyDescent="0.25">
      <c r="A143">
        <v>141</v>
      </c>
      <c r="B143" t="s">
        <v>13</v>
      </c>
      <c r="C143" t="s">
        <v>721</v>
      </c>
      <c r="D143">
        <v>214</v>
      </c>
      <c r="E143" t="s">
        <v>33</v>
      </c>
      <c r="F143" t="s">
        <v>718</v>
      </c>
      <c r="G143" t="s">
        <v>310</v>
      </c>
      <c r="H143" t="s">
        <v>702</v>
      </c>
      <c r="I143" t="s">
        <v>722</v>
      </c>
      <c r="J143" t="s">
        <v>721</v>
      </c>
      <c r="K143" t="s">
        <v>723</v>
      </c>
      <c r="L143">
        <v>54619</v>
      </c>
      <c r="M143">
        <v>43695.199999999997</v>
      </c>
      <c r="N143">
        <v>10923.8</v>
      </c>
      <c r="O143">
        <v>2025</v>
      </c>
      <c r="P143" t="s">
        <v>314</v>
      </c>
    </row>
    <row r="144" spans="1:16" x14ac:dyDescent="0.25">
      <c r="A144">
        <v>142</v>
      </c>
      <c r="B144" t="s">
        <v>13</v>
      </c>
      <c r="C144" t="s">
        <v>724</v>
      </c>
      <c r="D144">
        <v>216</v>
      </c>
      <c r="E144" t="s">
        <v>33</v>
      </c>
      <c r="F144" t="s">
        <v>718</v>
      </c>
      <c r="G144" t="s">
        <v>310</v>
      </c>
      <c r="H144" t="s">
        <v>702</v>
      </c>
      <c r="I144" t="s">
        <v>725</v>
      </c>
      <c r="J144" t="s">
        <v>724</v>
      </c>
      <c r="K144" t="s">
        <v>726</v>
      </c>
      <c r="L144">
        <v>21712</v>
      </c>
      <c r="M144">
        <v>17369.599999999999</v>
      </c>
      <c r="N144">
        <v>4342.3999999999996</v>
      </c>
      <c r="O144">
        <v>2025</v>
      </c>
      <c r="P144" t="s">
        <v>314</v>
      </c>
    </row>
    <row r="145" spans="1:16" x14ac:dyDescent="0.25">
      <c r="A145">
        <v>143</v>
      </c>
      <c r="B145" t="s">
        <v>13</v>
      </c>
      <c r="C145" t="s">
        <v>727</v>
      </c>
      <c r="D145">
        <v>212</v>
      </c>
      <c r="E145" t="s">
        <v>33</v>
      </c>
      <c r="F145" t="s">
        <v>718</v>
      </c>
      <c r="G145" t="s">
        <v>310</v>
      </c>
      <c r="H145" t="s">
        <v>702</v>
      </c>
      <c r="I145" t="s">
        <v>728</v>
      </c>
      <c r="J145" t="s">
        <v>727</v>
      </c>
      <c r="K145" t="s">
        <v>729</v>
      </c>
      <c r="L145">
        <v>42384</v>
      </c>
      <c r="M145">
        <v>33907.199999999997</v>
      </c>
      <c r="N145">
        <v>8476.7999999999993</v>
      </c>
      <c r="O145">
        <v>2025</v>
      </c>
      <c r="P145" t="s">
        <v>314</v>
      </c>
    </row>
    <row r="146" spans="1:16" x14ac:dyDescent="0.25">
      <c r="A146">
        <v>144</v>
      </c>
      <c r="B146" t="s">
        <v>13</v>
      </c>
      <c r="C146" t="s">
        <v>730</v>
      </c>
      <c r="D146">
        <v>215</v>
      </c>
      <c r="E146" t="s">
        <v>33</v>
      </c>
      <c r="F146" t="s">
        <v>731</v>
      </c>
      <c r="G146" t="s">
        <v>310</v>
      </c>
      <c r="H146" t="s">
        <v>702</v>
      </c>
      <c r="I146" t="s">
        <v>732</v>
      </c>
      <c r="J146" t="s">
        <v>730</v>
      </c>
      <c r="K146" t="s">
        <v>733</v>
      </c>
      <c r="L146">
        <v>92336</v>
      </c>
      <c r="M146">
        <v>73868.800000000003</v>
      </c>
      <c r="N146">
        <v>18467.2</v>
      </c>
      <c r="O146">
        <v>2025</v>
      </c>
      <c r="P146" t="s">
        <v>314</v>
      </c>
    </row>
    <row r="147" spans="1:16" x14ac:dyDescent="0.25">
      <c r="A147">
        <v>145</v>
      </c>
      <c r="B147" t="s">
        <v>13</v>
      </c>
      <c r="C147" t="s">
        <v>734</v>
      </c>
      <c r="D147">
        <v>171</v>
      </c>
      <c r="E147" t="s">
        <v>103</v>
      </c>
      <c r="F147" t="s">
        <v>54</v>
      </c>
      <c r="G147" t="s">
        <v>310</v>
      </c>
      <c r="H147" t="s">
        <v>702</v>
      </c>
      <c r="I147" t="s">
        <v>735</v>
      </c>
      <c r="J147" t="s">
        <v>734</v>
      </c>
      <c r="K147" t="s">
        <v>736</v>
      </c>
      <c r="L147">
        <v>15400</v>
      </c>
      <c r="M147">
        <v>12320</v>
      </c>
      <c r="N147">
        <v>3080</v>
      </c>
      <c r="O147">
        <v>2025</v>
      </c>
      <c r="P147" t="s">
        <v>314</v>
      </c>
    </row>
    <row r="148" spans="1:16" x14ac:dyDescent="0.25">
      <c r="A148">
        <v>146</v>
      </c>
      <c r="B148" t="s">
        <v>13</v>
      </c>
      <c r="C148" t="s">
        <v>737</v>
      </c>
      <c r="D148">
        <v>169</v>
      </c>
      <c r="E148" t="s">
        <v>103</v>
      </c>
      <c r="F148" t="s">
        <v>258</v>
      </c>
      <c r="G148" t="s">
        <v>310</v>
      </c>
      <c r="H148" t="s">
        <v>702</v>
      </c>
      <c r="I148" t="s">
        <v>502</v>
      </c>
      <c r="J148" t="s">
        <v>737</v>
      </c>
      <c r="K148" t="s">
        <v>503</v>
      </c>
      <c r="L148">
        <v>65550</v>
      </c>
      <c r="M148">
        <v>52440</v>
      </c>
      <c r="N148">
        <v>13110</v>
      </c>
      <c r="O148">
        <v>2025</v>
      </c>
      <c r="P148" t="s">
        <v>314</v>
      </c>
    </row>
    <row r="149" spans="1:16" x14ac:dyDescent="0.25">
      <c r="A149">
        <v>147</v>
      </c>
      <c r="B149" t="s">
        <v>13</v>
      </c>
      <c r="C149" t="s">
        <v>738</v>
      </c>
      <c r="D149">
        <v>170</v>
      </c>
      <c r="E149" t="s">
        <v>103</v>
      </c>
      <c r="F149" t="s">
        <v>180</v>
      </c>
      <c r="G149" t="s">
        <v>310</v>
      </c>
      <c r="H149" t="s">
        <v>702</v>
      </c>
      <c r="I149" t="s">
        <v>739</v>
      </c>
      <c r="J149" t="s">
        <v>738</v>
      </c>
      <c r="K149" t="s">
        <v>740</v>
      </c>
      <c r="L149">
        <v>43225</v>
      </c>
      <c r="M149">
        <v>34580</v>
      </c>
      <c r="N149">
        <v>8645</v>
      </c>
      <c r="O149">
        <v>2025</v>
      </c>
      <c r="P149" t="s">
        <v>314</v>
      </c>
    </row>
    <row r="150" spans="1:16" x14ac:dyDescent="0.25">
      <c r="A150">
        <v>148</v>
      </c>
      <c r="B150" t="s">
        <v>13</v>
      </c>
      <c r="C150" t="s">
        <v>741</v>
      </c>
      <c r="D150">
        <v>220</v>
      </c>
      <c r="E150" t="s">
        <v>37</v>
      </c>
      <c r="F150" t="s">
        <v>675</v>
      </c>
      <c r="G150" t="s">
        <v>310</v>
      </c>
      <c r="H150" t="s">
        <v>702</v>
      </c>
      <c r="I150" t="s">
        <v>742</v>
      </c>
      <c r="J150" t="s">
        <v>741</v>
      </c>
      <c r="K150" t="s">
        <v>743</v>
      </c>
      <c r="L150">
        <v>64150</v>
      </c>
      <c r="M150">
        <v>51320</v>
      </c>
      <c r="N150">
        <v>12830</v>
      </c>
      <c r="O150">
        <v>2025</v>
      </c>
      <c r="P150" t="s">
        <v>314</v>
      </c>
    </row>
    <row r="151" spans="1:16" x14ac:dyDescent="0.25">
      <c r="A151">
        <v>149</v>
      </c>
      <c r="B151" t="s">
        <v>13</v>
      </c>
      <c r="C151" t="s">
        <v>744</v>
      </c>
      <c r="D151">
        <v>221</v>
      </c>
      <c r="E151" t="s">
        <v>37</v>
      </c>
      <c r="F151" t="s">
        <v>507</v>
      </c>
      <c r="G151" t="s">
        <v>310</v>
      </c>
      <c r="H151" t="s">
        <v>702</v>
      </c>
      <c r="I151" t="s">
        <v>745</v>
      </c>
      <c r="J151" t="s">
        <v>744</v>
      </c>
      <c r="K151" t="s">
        <v>746</v>
      </c>
      <c r="L151">
        <v>59416</v>
      </c>
      <c r="M151">
        <v>47532.800000000003</v>
      </c>
      <c r="N151">
        <v>11883.2</v>
      </c>
      <c r="O151">
        <v>2025</v>
      </c>
      <c r="P151" t="s">
        <v>314</v>
      </c>
    </row>
    <row r="152" spans="1:16" x14ac:dyDescent="0.25">
      <c r="A152">
        <v>150</v>
      </c>
      <c r="B152" t="s">
        <v>13</v>
      </c>
      <c r="C152" t="s">
        <v>747</v>
      </c>
      <c r="D152">
        <v>191</v>
      </c>
      <c r="E152" t="s">
        <v>37</v>
      </c>
      <c r="F152" t="s">
        <v>748</v>
      </c>
      <c r="G152" t="s">
        <v>310</v>
      </c>
      <c r="H152" t="s">
        <v>702</v>
      </c>
      <c r="I152" t="s">
        <v>749</v>
      </c>
      <c r="J152" t="s">
        <v>747</v>
      </c>
      <c r="K152" t="s">
        <v>750</v>
      </c>
      <c r="L152">
        <v>297472</v>
      </c>
      <c r="M152">
        <v>237977.60000000001</v>
      </c>
      <c r="N152">
        <v>59494.400000000001</v>
      </c>
      <c r="O152">
        <v>2025</v>
      </c>
      <c r="P152" t="s">
        <v>314</v>
      </c>
    </row>
    <row r="153" spans="1:16" x14ac:dyDescent="0.25">
      <c r="A153">
        <v>151</v>
      </c>
      <c r="B153" t="s">
        <v>13</v>
      </c>
      <c r="C153" t="s">
        <v>751</v>
      </c>
      <c r="D153">
        <v>218</v>
      </c>
      <c r="E153" t="s">
        <v>37</v>
      </c>
      <c r="F153" t="s">
        <v>507</v>
      </c>
      <c r="G153" t="s">
        <v>310</v>
      </c>
      <c r="H153" t="s">
        <v>702</v>
      </c>
      <c r="I153" t="s">
        <v>752</v>
      </c>
      <c r="J153" t="s">
        <v>751</v>
      </c>
      <c r="K153" t="s">
        <v>753</v>
      </c>
      <c r="L153">
        <v>138550</v>
      </c>
      <c r="M153">
        <v>110840</v>
      </c>
      <c r="N153">
        <v>27710</v>
      </c>
      <c r="O153">
        <v>2025</v>
      </c>
      <c r="P153" t="s">
        <v>314</v>
      </c>
    </row>
    <row r="154" spans="1:16" x14ac:dyDescent="0.25">
      <c r="A154">
        <v>152</v>
      </c>
      <c r="B154" t="s">
        <v>13</v>
      </c>
      <c r="C154" t="s">
        <v>754</v>
      </c>
      <c r="D154">
        <v>217</v>
      </c>
      <c r="E154" t="s">
        <v>37</v>
      </c>
      <c r="F154" t="s">
        <v>629</v>
      </c>
      <c r="G154" t="s">
        <v>310</v>
      </c>
      <c r="H154" t="s">
        <v>702</v>
      </c>
      <c r="I154" t="s">
        <v>755</v>
      </c>
      <c r="J154" t="s">
        <v>754</v>
      </c>
      <c r="K154" t="s">
        <v>756</v>
      </c>
      <c r="L154">
        <v>234520</v>
      </c>
      <c r="M154">
        <v>187616</v>
      </c>
      <c r="N154">
        <v>46904</v>
      </c>
      <c r="O154">
        <v>2025</v>
      </c>
      <c r="P154" t="s">
        <v>314</v>
      </c>
    </row>
    <row r="155" spans="1:16" x14ac:dyDescent="0.25">
      <c r="A155">
        <v>153</v>
      </c>
      <c r="B155" t="s">
        <v>13</v>
      </c>
      <c r="C155" t="s">
        <v>757</v>
      </c>
      <c r="D155">
        <v>219</v>
      </c>
      <c r="E155" t="s">
        <v>37</v>
      </c>
      <c r="F155" t="s">
        <v>507</v>
      </c>
      <c r="G155" t="s">
        <v>310</v>
      </c>
      <c r="H155" t="s">
        <v>702</v>
      </c>
      <c r="I155" t="s">
        <v>758</v>
      </c>
      <c r="J155" t="s">
        <v>757</v>
      </c>
      <c r="K155" t="s">
        <v>759</v>
      </c>
      <c r="L155">
        <v>95150</v>
      </c>
      <c r="M155">
        <v>76120</v>
      </c>
      <c r="N155">
        <v>19030</v>
      </c>
      <c r="O155">
        <v>2025</v>
      </c>
      <c r="P155" t="s">
        <v>314</v>
      </c>
    </row>
    <row r="156" spans="1:16" x14ac:dyDescent="0.25">
      <c r="A156">
        <v>154</v>
      </c>
      <c r="B156" t="s">
        <v>13</v>
      </c>
      <c r="C156" t="s">
        <v>760</v>
      </c>
      <c r="D156">
        <v>200</v>
      </c>
      <c r="E156" t="s">
        <v>379</v>
      </c>
      <c r="F156" t="s">
        <v>416</v>
      </c>
      <c r="G156" t="s">
        <v>310</v>
      </c>
      <c r="H156" t="s">
        <v>702</v>
      </c>
      <c r="I156" t="s">
        <v>761</v>
      </c>
      <c r="J156" t="s">
        <v>760</v>
      </c>
      <c r="K156" t="s">
        <v>762</v>
      </c>
      <c r="L156">
        <v>68645</v>
      </c>
      <c r="M156">
        <v>54916</v>
      </c>
      <c r="N156">
        <v>13729</v>
      </c>
      <c r="O156">
        <v>2025</v>
      </c>
      <c r="P156" t="s">
        <v>314</v>
      </c>
    </row>
    <row r="157" spans="1:16" x14ac:dyDescent="0.25">
      <c r="A157">
        <v>155</v>
      </c>
      <c r="B157" t="s">
        <v>13</v>
      </c>
      <c r="C157" t="s">
        <v>763</v>
      </c>
      <c r="D157">
        <v>201</v>
      </c>
      <c r="E157" t="s">
        <v>379</v>
      </c>
      <c r="F157" t="s">
        <v>416</v>
      </c>
      <c r="G157" t="s">
        <v>310</v>
      </c>
      <c r="H157" t="s">
        <v>702</v>
      </c>
      <c r="I157" t="s">
        <v>764</v>
      </c>
      <c r="J157" t="s">
        <v>763</v>
      </c>
      <c r="K157" t="s">
        <v>765</v>
      </c>
      <c r="L157">
        <v>101524</v>
      </c>
      <c r="M157">
        <v>81219.199999999997</v>
      </c>
      <c r="N157">
        <v>20304.8</v>
      </c>
      <c r="O157">
        <v>2025</v>
      </c>
      <c r="P157" t="s">
        <v>314</v>
      </c>
    </row>
    <row r="158" spans="1:16" x14ac:dyDescent="0.25">
      <c r="A158">
        <v>156</v>
      </c>
      <c r="B158" t="s">
        <v>13</v>
      </c>
      <c r="C158" t="s">
        <v>766</v>
      </c>
      <c r="D158">
        <v>222</v>
      </c>
      <c r="E158" t="s">
        <v>44</v>
      </c>
      <c r="F158" t="s">
        <v>513</v>
      </c>
      <c r="G158" t="s">
        <v>310</v>
      </c>
      <c r="H158" t="s">
        <v>702</v>
      </c>
      <c r="I158" t="s">
        <v>767</v>
      </c>
      <c r="J158" t="s">
        <v>766</v>
      </c>
      <c r="K158" t="s">
        <v>768</v>
      </c>
      <c r="L158">
        <v>53774</v>
      </c>
      <c r="M158">
        <v>43019.199999999997</v>
      </c>
      <c r="N158">
        <v>10754.8</v>
      </c>
      <c r="O158">
        <v>2025</v>
      </c>
      <c r="P158" t="s">
        <v>314</v>
      </c>
    </row>
    <row r="159" spans="1:16" x14ac:dyDescent="0.25">
      <c r="A159">
        <v>157</v>
      </c>
      <c r="B159" t="s">
        <v>13</v>
      </c>
      <c r="C159" t="s">
        <v>769</v>
      </c>
      <c r="D159">
        <v>210</v>
      </c>
      <c r="E159" t="s">
        <v>103</v>
      </c>
      <c r="F159" t="s">
        <v>316</v>
      </c>
      <c r="G159" t="s">
        <v>310</v>
      </c>
      <c r="H159" t="s">
        <v>770</v>
      </c>
      <c r="I159" t="s">
        <v>771</v>
      </c>
      <c r="J159" t="s">
        <v>769</v>
      </c>
      <c r="K159" t="s">
        <v>772</v>
      </c>
      <c r="L159">
        <v>261496.95</v>
      </c>
      <c r="M159">
        <v>235347.26</v>
      </c>
      <c r="N159">
        <v>26149.69</v>
      </c>
      <c r="O159">
        <v>2025</v>
      </c>
      <c r="P159" t="s">
        <v>434</v>
      </c>
    </row>
    <row r="160" spans="1:16" x14ac:dyDescent="0.25">
      <c r="A160">
        <v>158</v>
      </c>
      <c r="B160" t="s">
        <v>13</v>
      </c>
      <c r="C160" t="s">
        <v>773</v>
      </c>
      <c r="D160">
        <v>211</v>
      </c>
      <c r="E160" t="s">
        <v>37</v>
      </c>
      <c r="F160" t="s">
        <v>633</v>
      </c>
      <c r="G160" t="s">
        <v>310</v>
      </c>
      <c r="H160" t="s">
        <v>770</v>
      </c>
      <c r="I160" t="s">
        <v>774</v>
      </c>
      <c r="J160" t="s">
        <v>773</v>
      </c>
      <c r="K160" t="s">
        <v>775</v>
      </c>
      <c r="L160">
        <v>1499693</v>
      </c>
      <c r="M160">
        <v>1349723.7</v>
      </c>
      <c r="N160">
        <v>149969.29999999999</v>
      </c>
      <c r="O160">
        <v>2025</v>
      </c>
      <c r="P160" t="s">
        <v>434</v>
      </c>
    </row>
    <row r="161" spans="1:16" x14ac:dyDescent="0.25">
      <c r="A161">
        <v>159</v>
      </c>
      <c r="B161" t="s">
        <v>13</v>
      </c>
      <c r="C161" t="s">
        <v>776</v>
      </c>
      <c r="D161">
        <v>14</v>
      </c>
      <c r="E161" t="s">
        <v>103</v>
      </c>
      <c r="F161" t="s">
        <v>180</v>
      </c>
      <c r="G161" t="s">
        <v>310</v>
      </c>
      <c r="H161" t="s">
        <v>777</v>
      </c>
      <c r="I161" t="s">
        <v>411</v>
      </c>
      <c r="J161" t="s">
        <v>776</v>
      </c>
      <c r="K161" t="s">
        <v>183</v>
      </c>
      <c r="L161">
        <v>136324</v>
      </c>
      <c r="M161">
        <v>109059.2</v>
      </c>
      <c r="N161">
        <v>27264.799999999999</v>
      </c>
      <c r="O161">
        <v>2024</v>
      </c>
      <c r="P161" t="s">
        <v>314</v>
      </c>
    </row>
    <row r="162" spans="1:16" x14ac:dyDescent="0.25">
      <c r="A162">
        <v>160</v>
      </c>
      <c r="B162" t="s">
        <v>13</v>
      </c>
      <c r="C162" t="s">
        <v>778</v>
      </c>
      <c r="D162">
        <v>52</v>
      </c>
      <c r="E162" t="s">
        <v>325</v>
      </c>
      <c r="F162" t="s">
        <v>326</v>
      </c>
      <c r="G162" t="s">
        <v>310</v>
      </c>
      <c r="H162" t="s">
        <v>779</v>
      </c>
      <c r="I162" t="s">
        <v>780</v>
      </c>
      <c r="J162" t="s">
        <v>778</v>
      </c>
      <c r="K162" t="s">
        <v>781</v>
      </c>
      <c r="L162">
        <v>90000</v>
      </c>
      <c r="M162">
        <v>72000</v>
      </c>
      <c r="N162">
        <v>18000</v>
      </c>
      <c r="O162">
        <v>2024</v>
      </c>
      <c r="P162" t="s">
        <v>314</v>
      </c>
    </row>
    <row r="163" spans="1:16" x14ac:dyDescent="0.25">
      <c r="A163">
        <v>161</v>
      </c>
      <c r="B163" t="s">
        <v>13</v>
      </c>
      <c r="C163" t="s">
        <v>782</v>
      </c>
      <c r="D163">
        <v>118</v>
      </c>
      <c r="E163" t="s">
        <v>157</v>
      </c>
      <c r="F163" t="s">
        <v>104</v>
      </c>
      <c r="G163" t="s">
        <v>310</v>
      </c>
      <c r="H163" t="s">
        <v>779</v>
      </c>
      <c r="I163" t="s">
        <v>783</v>
      </c>
      <c r="J163" t="s">
        <v>782</v>
      </c>
      <c r="K163" t="s">
        <v>784</v>
      </c>
      <c r="L163">
        <v>42966</v>
      </c>
      <c r="M163">
        <v>34372.800000000003</v>
      </c>
      <c r="N163">
        <v>8593.2000000000007</v>
      </c>
      <c r="O163">
        <v>2024</v>
      </c>
      <c r="P163" t="s">
        <v>314</v>
      </c>
    </row>
    <row r="164" spans="1:16" x14ac:dyDescent="0.25">
      <c r="A164">
        <v>162</v>
      </c>
      <c r="B164" t="s">
        <v>13</v>
      </c>
      <c r="C164" t="s">
        <v>785</v>
      </c>
      <c r="D164">
        <v>70</v>
      </c>
      <c r="E164" t="s">
        <v>33</v>
      </c>
      <c r="F164" t="s">
        <v>403</v>
      </c>
      <c r="G164" t="s">
        <v>310</v>
      </c>
      <c r="H164" t="s">
        <v>779</v>
      </c>
      <c r="I164" t="s">
        <v>405</v>
      </c>
      <c r="J164" t="s">
        <v>785</v>
      </c>
      <c r="K164" t="s">
        <v>406</v>
      </c>
      <c r="L164">
        <v>253000</v>
      </c>
      <c r="M164">
        <v>202400</v>
      </c>
      <c r="N164">
        <v>50600</v>
      </c>
      <c r="O164">
        <v>2024</v>
      </c>
      <c r="P164" t="s">
        <v>314</v>
      </c>
    </row>
    <row r="165" spans="1:16" x14ac:dyDescent="0.25">
      <c r="A165">
        <v>163</v>
      </c>
      <c r="B165" t="s">
        <v>13</v>
      </c>
      <c r="C165" t="s">
        <v>786</v>
      </c>
      <c r="D165">
        <v>90</v>
      </c>
      <c r="E165" t="s">
        <v>59</v>
      </c>
      <c r="F165" t="s">
        <v>356</v>
      </c>
      <c r="G165" t="s">
        <v>310</v>
      </c>
      <c r="H165" t="s">
        <v>779</v>
      </c>
      <c r="I165" t="s">
        <v>357</v>
      </c>
      <c r="J165" t="s">
        <v>786</v>
      </c>
      <c r="K165" t="s">
        <v>358</v>
      </c>
      <c r="L165">
        <v>27000</v>
      </c>
      <c r="M165">
        <v>21600</v>
      </c>
      <c r="N165">
        <v>5400</v>
      </c>
      <c r="O165">
        <v>2024</v>
      </c>
      <c r="P165" t="s">
        <v>314</v>
      </c>
    </row>
    <row r="166" spans="1:16" x14ac:dyDescent="0.25">
      <c r="A166">
        <v>164</v>
      </c>
      <c r="B166" t="s">
        <v>13</v>
      </c>
      <c r="C166" t="s">
        <v>787</v>
      </c>
      <c r="D166">
        <v>79</v>
      </c>
      <c r="E166" t="s">
        <v>59</v>
      </c>
      <c r="F166" t="s">
        <v>356</v>
      </c>
      <c r="G166" t="s">
        <v>310</v>
      </c>
      <c r="H166" t="s">
        <v>779</v>
      </c>
      <c r="I166" t="s">
        <v>363</v>
      </c>
      <c r="J166" t="s">
        <v>787</v>
      </c>
      <c r="K166" t="s">
        <v>364</v>
      </c>
      <c r="L166">
        <v>30600</v>
      </c>
      <c r="M166">
        <v>24480</v>
      </c>
      <c r="N166">
        <v>6120</v>
      </c>
      <c r="O166">
        <v>2024</v>
      </c>
      <c r="P166" t="s">
        <v>314</v>
      </c>
    </row>
    <row r="167" spans="1:16" x14ac:dyDescent="0.25">
      <c r="A167">
        <v>165</v>
      </c>
      <c r="B167" t="s">
        <v>13</v>
      </c>
      <c r="C167" t="s">
        <v>788</v>
      </c>
      <c r="D167">
        <v>82</v>
      </c>
      <c r="E167" t="s">
        <v>59</v>
      </c>
      <c r="F167" t="s">
        <v>356</v>
      </c>
      <c r="G167" t="s">
        <v>310</v>
      </c>
      <c r="H167" t="s">
        <v>779</v>
      </c>
      <c r="I167" t="s">
        <v>464</v>
      </c>
      <c r="J167" t="s">
        <v>788</v>
      </c>
      <c r="K167" t="s">
        <v>465</v>
      </c>
      <c r="L167">
        <v>39600</v>
      </c>
      <c r="M167">
        <v>31680</v>
      </c>
      <c r="N167">
        <v>7920</v>
      </c>
      <c r="O167">
        <v>2024</v>
      </c>
      <c r="P167" t="s">
        <v>314</v>
      </c>
    </row>
    <row r="168" spans="1:16" x14ac:dyDescent="0.25">
      <c r="A168">
        <v>166</v>
      </c>
      <c r="B168" t="s">
        <v>13</v>
      </c>
      <c r="C168" t="s">
        <v>789</v>
      </c>
      <c r="D168">
        <v>21</v>
      </c>
      <c r="E168" t="s">
        <v>103</v>
      </c>
      <c r="F168" t="s">
        <v>316</v>
      </c>
      <c r="G168" t="s">
        <v>310</v>
      </c>
      <c r="H168" t="s">
        <v>779</v>
      </c>
      <c r="I168" t="s">
        <v>408</v>
      </c>
      <c r="J168" t="s">
        <v>789</v>
      </c>
      <c r="K168" t="s">
        <v>409</v>
      </c>
      <c r="L168">
        <v>57600</v>
      </c>
      <c r="M168">
        <v>46080</v>
      </c>
      <c r="N168">
        <v>11520</v>
      </c>
      <c r="O168">
        <v>2024</v>
      </c>
      <c r="P168" t="s">
        <v>314</v>
      </c>
    </row>
    <row r="169" spans="1:16" x14ac:dyDescent="0.25">
      <c r="A169">
        <v>167</v>
      </c>
      <c r="B169" t="s">
        <v>13</v>
      </c>
      <c r="C169" t="s">
        <v>790</v>
      </c>
      <c r="D169">
        <v>55</v>
      </c>
      <c r="E169" t="s">
        <v>325</v>
      </c>
      <c r="F169" t="s">
        <v>338</v>
      </c>
      <c r="G169" t="s">
        <v>310</v>
      </c>
      <c r="H169" t="s">
        <v>791</v>
      </c>
      <c r="I169" t="s">
        <v>339</v>
      </c>
      <c r="J169" t="s">
        <v>790</v>
      </c>
      <c r="K169" t="s">
        <v>340</v>
      </c>
      <c r="L169">
        <v>142600</v>
      </c>
      <c r="M169">
        <v>114080</v>
      </c>
      <c r="N169">
        <v>28520</v>
      </c>
      <c r="O169">
        <v>2024</v>
      </c>
      <c r="P169" t="s">
        <v>314</v>
      </c>
    </row>
    <row r="170" spans="1:16" x14ac:dyDescent="0.25">
      <c r="A170">
        <v>168</v>
      </c>
      <c r="B170" t="s">
        <v>13</v>
      </c>
      <c r="C170" t="s">
        <v>792</v>
      </c>
      <c r="D170">
        <v>141</v>
      </c>
      <c r="E170" t="s">
        <v>157</v>
      </c>
      <c r="F170" t="s">
        <v>157</v>
      </c>
      <c r="G170" t="s">
        <v>310</v>
      </c>
      <c r="H170" t="s">
        <v>793</v>
      </c>
      <c r="I170" t="s">
        <v>794</v>
      </c>
      <c r="J170" t="s">
        <v>792</v>
      </c>
      <c r="K170" t="s">
        <v>795</v>
      </c>
      <c r="L170">
        <v>144000</v>
      </c>
      <c r="M170">
        <v>115200</v>
      </c>
      <c r="N170">
        <v>28800</v>
      </c>
      <c r="O170">
        <v>2025</v>
      </c>
      <c r="P170" t="s">
        <v>314</v>
      </c>
    </row>
    <row r="171" spans="1:16" x14ac:dyDescent="0.25">
      <c r="A171">
        <v>169</v>
      </c>
      <c r="B171" t="s">
        <v>13</v>
      </c>
      <c r="C171" t="s">
        <v>796</v>
      </c>
      <c r="D171">
        <v>144</v>
      </c>
      <c r="E171" t="s">
        <v>157</v>
      </c>
      <c r="F171" t="s">
        <v>157</v>
      </c>
      <c r="G171" t="s">
        <v>310</v>
      </c>
      <c r="H171" t="s">
        <v>793</v>
      </c>
      <c r="I171" t="s">
        <v>386</v>
      </c>
      <c r="J171" t="s">
        <v>796</v>
      </c>
      <c r="K171" t="s">
        <v>387</v>
      </c>
      <c r="L171">
        <v>198000</v>
      </c>
      <c r="M171">
        <v>158400</v>
      </c>
      <c r="N171">
        <v>39600</v>
      </c>
      <c r="O171">
        <v>2025</v>
      </c>
      <c r="P171" t="s">
        <v>314</v>
      </c>
    </row>
    <row r="172" spans="1:16" x14ac:dyDescent="0.25">
      <c r="A172">
        <v>170</v>
      </c>
      <c r="B172" t="s">
        <v>13</v>
      </c>
      <c r="C172" t="s">
        <v>797</v>
      </c>
      <c r="D172">
        <v>147</v>
      </c>
      <c r="E172" t="s">
        <v>157</v>
      </c>
      <c r="F172" t="s">
        <v>157</v>
      </c>
      <c r="G172" t="s">
        <v>310</v>
      </c>
      <c r="H172" t="s">
        <v>793</v>
      </c>
      <c r="I172" t="s">
        <v>389</v>
      </c>
      <c r="J172" t="s">
        <v>797</v>
      </c>
      <c r="K172" t="s">
        <v>390</v>
      </c>
      <c r="L172">
        <v>135000</v>
      </c>
      <c r="M172">
        <v>108000</v>
      </c>
      <c r="N172">
        <v>27000</v>
      </c>
      <c r="O172">
        <v>2025</v>
      </c>
      <c r="P172" t="s">
        <v>314</v>
      </c>
    </row>
    <row r="173" spans="1:16" x14ac:dyDescent="0.25">
      <c r="A173">
        <v>171</v>
      </c>
      <c r="B173" t="s">
        <v>13</v>
      </c>
      <c r="C173" t="s">
        <v>798</v>
      </c>
      <c r="D173">
        <v>142</v>
      </c>
      <c r="E173" t="s">
        <v>157</v>
      </c>
      <c r="F173" t="s">
        <v>345</v>
      </c>
      <c r="G173" t="s">
        <v>310</v>
      </c>
      <c r="H173" t="s">
        <v>793</v>
      </c>
      <c r="I173" t="s">
        <v>392</v>
      </c>
      <c r="J173" t="s">
        <v>798</v>
      </c>
      <c r="K173" t="s">
        <v>393</v>
      </c>
      <c r="L173">
        <v>90000</v>
      </c>
      <c r="M173">
        <v>72000</v>
      </c>
      <c r="N173">
        <v>18000</v>
      </c>
      <c r="O173">
        <v>2025</v>
      </c>
      <c r="P173" t="s">
        <v>314</v>
      </c>
    </row>
    <row r="174" spans="1:16" x14ac:dyDescent="0.25">
      <c r="A174">
        <v>172</v>
      </c>
      <c r="B174" t="s">
        <v>13</v>
      </c>
      <c r="C174" t="s">
        <v>799</v>
      </c>
      <c r="D174">
        <v>145</v>
      </c>
      <c r="E174" t="s">
        <v>157</v>
      </c>
      <c r="F174" t="s">
        <v>395</v>
      </c>
      <c r="G174" t="s">
        <v>310</v>
      </c>
      <c r="H174" t="s">
        <v>793</v>
      </c>
      <c r="I174" t="s">
        <v>396</v>
      </c>
      <c r="J174" t="s">
        <v>799</v>
      </c>
      <c r="K174" t="s">
        <v>397</v>
      </c>
      <c r="L174">
        <v>144000</v>
      </c>
      <c r="M174">
        <v>115200</v>
      </c>
      <c r="N174">
        <v>28800</v>
      </c>
      <c r="O174">
        <v>2025</v>
      </c>
      <c r="P174" t="s">
        <v>314</v>
      </c>
    </row>
    <row r="175" spans="1:16" x14ac:dyDescent="0.25">
      <c r="A175">
        <v>173</v>
      </c>
      <c r="B175" t="s">
        <v>13</v>
      </c>
      <c r="C175" t="s">
        <v>800</v>
      </c>
      <c r="D175">
        <v>140</v>
      </c>
      <c r="E175" t="s">
        <v>157</v>
      </c>
      <c r="F175" t="s">
        <v>425</v>
      </c>
      <c r="G175" t="s">
        <v>310</v>
      </c>
      <c r="H175" t="s">
        <v>793</v>
      </c>
      <c r="I175" t="s">
        <v>801</v>
      </c>
      <c r="J175" t="s">
        <v>800</v>
      </c>
      <c r="K175" t="s">
        <v>427</v>
      </c>
      <c r="L175">
        <v>252000</v>
      </c>
      <c r="M175">
        <v>201600</v>
      </c>
      <c r="N175">
        <v>50400</v>
      </c>
      <c r="O175">
        <v>2025</v>
      </c>
      <c r="P175" t="s">
        <v>314</v>
      </c>
    </row>
    <row r="176" spans="1:16" x14ac:dyDescent="0.25">
      <c r="A176">
        <v>174</v>
      </c>
      <c r="B176" t="s">
        <v>13</v>
      </c>
      <c r="C176" t="s">
        <v>802</v>
      </c>
      <c r="D176">
        <v>149</v>
      </c>
      <c r="E176" t="s">
        <v>157</v>
      </c>
      <c r="F176" t="s">
        <v>395</v>
      </c>
      <c r="G176" t="s">
        <v>310</v>
      </c>
      <c r="H176" t="s">
        <v>793</v>
      </c>
      <c r="I176" t="s">
        <v>445</v>
      </c>
      <c r="J176" t="s">
        <v>802</v>
      </c>
      <c r="K176" t="s">
        <v>446</v>
      </c>
      <c r="L176">
        <v>98154</v>
      </c>
      <c r="M176">
        <v>78523.199999999997</v>
      </c>
      <c r="N176">
        <v>19630.8</v>
      </c>
      <c r="O176">
        <v>2025</v>
      </c>
      <c r="P176" t="s">
        <v>314</v>
      </c>
    </row>
    <row r="177" spans="1:16" x14ac:dyDescent="0.25">
      <c r="A177">
        <v>175</v>
      </c>
      <c r="B177" t="s">
        <v>13</v>
      </c>
      <c r="C177" t="s">
        <v>803</v>
      </c>
      <c r="D177">
        <v>148</v>
      </c>
      <c r="E177" t="s">
        <v>157</v>
      </c>
      <c r="F177" t="s">
        <v>395</v>
      </c>
      <c r="G177" t="s">
        <v>310</v>
      </c>
      <c r="H177" t="s">
        <v>793</v>
      </c>
      <c r="I177" t="s">
        <v>804</v>
      </c>
      <c r="J177" t="s">
        <v>803</v>
      </c>
      <c r="K177" t="s">
        <v>805</v>
      </c>
      <c r="L177">
        <v>250200</v>
      </c>
      <c r="M177">
        <v>200160</v>
      </c>
      <c r="N177">
        <v>50040</v>
      </c>
      <c r="O177">
        <v>2025</v>
      </c>
      <c r="P177" t="s">
        <v>314</v>
      </c>
    </row>
    <row r="178" spans="1:16" x14ac:dyDescent="0.25">
      <c r="A178">
        <v>176</v>
      </c>
      <c r="B178" t="s">
        <v>13</v>
      </c>
      <c r="C178" t="s">
        <v>806</v>
      </c>
      <c r="D178">
        <v>153</v>
      </c>
      <c r="E178" t="s">
        <v>157</v>
      </c>
      <c r="F178" t="s">
        <v>425</v>
      </c>
      <c r="G178" t="s">
        <v>310</v>
      </c>
      <c r="H178" t="s">
        <v>793</v>
      </c>
      <c r="I178" t="s">
        <v>807</v>
      </c>
      <c r="J178" t="s">
        <v>806</v>
      </c>
      <c r="K178" t="s">
        <v>808</v>
      </c>
      <c r="L178">
        <v>15228</v>
      </c>
      <c r="M178">
        <v>12182.4</v>
      </c>
      <c r="N178">
        <v>3045.6</v>
      </c>
      <c r="O178">
        <v>2025</v>
      </c>
      <c r="P178" t="s">
        <v>314</v>
      </c>
    </row>
    <row r="179" spans="1:16" x14ac:dyDescent="0.25">
      <c r="A179">
        <v>177</v>
      </c>
      <c r="B179" t="s">
        <v>13</v>
      </c>
      <c r="C179" t="s">
        <v>809</v>
      </c>
      <c r="D179">
        <v>143</v>
      </c>
      <c r="E179" t="s">
        <v>157</v>
      </c>
      <c r="F179" t="s">
        <v>157</v>
      </c>
      <c r="G179" t="s">
        <v>310</v>
      </c>
      <c r="H179" t="s">
        <v>793</v>
      </c>
      <c r="I179" t="s">
        <v>713</v>
      </c>
      <c r="J179" t="s">
        <v>809</v>
      </c>
      <c r="K179" t="s">
        <v>714</v>
      </c>
      <c r="L179">
        <v>140382</v>
      </c>
      <c r="M179">
        <v>112305.60000000001</v>
      </c>
      <c r="N179">
        <v>28076.400000000001</v>
      </c>
      <c r="O179">
        <v>2025</v>
      </c>
      <c r="P179" t="s">
        <v>314</v>
      </c>
    </row>
    <row r="180" spans="1:16" x14ac:dyDescent="0.25">
      <c r="A180">
        <v>178</v>
      </c>
      <c r="B180" t="s">
        <v>13</v>
      </c>
      <c r="C180" t="s">
        <v>810</v>
      </c>
      <c r="D180">
        <v>151</v>
      </c>
      <c r="E180" t="s">
        <v>157</v>
      </c>
      <c r="F180" t="s">
        <v>425</v>
      </c>
      <c r="G180" t="s">
        <v>310</v>
      </c>
      <c r="H180" t="s">
        <v>793</v>
      </c>
      <c r="I180" t="s">
        <v>811</v>
      </c>
      <c r="J180" t="s">
        <v>810</v>
      </c>
      <c r="K180" t="s">
        <v>812</v>
      </c>
      <c r="L180">
        <v>85536</v>
      </c>
      <c r="M180">
        <v>68428.800000000003</v>
      </c>
      <c r="N180">
        <v>17107.2</v>
      </c>
      <c r="O180">
        <v>2025</v>
      </c>
      <c r="P180" t="s">
        <v>314</v>
      </c>
    </row>
    <row r="181" spans="1:16" x14ac:dyDescent="0.25">
      <c r="A181">
        <v>179</v>
      </c>
      <c r="B181" t="s">
        <v>13</v>
      </c>
      <c r="C181" t="s">
        <v>813</v>
      </c>
      <c r="D181">
        <v>152</v>
      </c>
      <c r="E181" t="s">
        <v>157</v>
      </c>
      <c r="F181" t="s">
        <v>395</v>
      </c>
      <c r="G181" t="s">
        <v>310</v>
      </c>
      <c r="H181" t="s">
        <v>793</v>
      </c>
      <c r="I181" t="s">
        <v>814</v>
      </c>
      <c r="J181" t="s">
        <v>813</v>
      </c>
      <c r="K181" t="s">
        <v>815</v>
      </c>
      <c r="L181">
        <v>118062</v>
      </c>
      <c r="M181">
        <v>94449.600000000006</v>
      </c>
      <c r="N181">
        <v>23612.400000000001</v>
      </c>
      <c r="O181">
        <v>2025</v>
      </c>
      <c r="P181" t="s">
        <v>314</v>
      </c>
    </row>
    <row r="182" spans="1:16" x14ac:dyDescent="0.25">
      <c r="A182">
        <v>180</v>
      </c>
      <c r="B182" t="s">
        <v>13</v>
      </c>
      <c r="C182" t="s">
        <v>816</v>
      </c>
      <c r="D182">
        <v>164</v>
      </c>
      <c r="E182" t="s">
        <v>33</v>
      </c>
      <c r="F182" t="s">
        <v>403</v>
      </c>
      <c r="G182" t="s">
        <v>310</v>
      </c>
      <c r="H182" t="s">
        <v>793</v>
      </c>
      <c r="I182" t="s">
        <v>485</v>
      </c>
      <c r="J182" t="s">
        <v>816</v>
      </c>
      <c r="K182" t="s">
        <v>406</v>
      </c>
      <c r="L182">
        <v>255400</v>
      </c>
      <c r="M182">
        <v>204320</v>
      </c>
      <c r="N182">
        <v>51080</v>
      </c>
      <c r="O182">
        <v>2025</v>
      </c>
      <c r="P182" t="s">
        <v>314</v>
      </c>
    </row>
    <row r="183" spans="1:16" x14ac:dyDescent="0.25">
      <c r="A183">
        <v>181</v>
      </c>
      <c r="B183" t="s">
        <v>13</v>
      </c>
      <c r="C183" t="s">
        <v>817</v>
      </c>
      <c r="D183">
        <v>165</v>
      </c>
      <c r="E183" t="s">
        <v>33</v>
      </c>
      <c r="F183" t="s">
        <v>818</v>
      </c>
      <c r="G183" t="s">
        <v>310</v>
      </c>
      <c r="H183" t="s">
        <v>793</v>
      </c>
      <c r="I183" t="s">
        <v>819</v>
      </c>
      <c r="J183" t="s">
        <v>817</v>
      </c>
      <c r="K183" t="s">
        <v>820</v>
      </c>
      <c r="L183">
        <v>103048</v>
      </c>
      <c r="M183">
        <v>82438.399999999994</v>
      </c>
      <c r="N183">
        <v>20609.599999999999</v>
      </c>
      <c r="O183">
        <v>2025</v>
      </c>
      <c r="P183" t="s">
        <v>314</v>
      </c>
    </row>
    <row r="184" spans="1:16" x14ac:dyDescent="0.25">
      <c r="A184">
        <v>182</v>
      </c>
      <c r="B184" t="s">
        <v>13</v>
      </c>
      <c r="C184" t="s">
        <v>821</v>
      </c>
      <c r="D184">
        <v>184</v>
      </c>
      <c r="E184" t="s">
        <v>103</v>
      </c>
      <c r="F184" t="s">
        <v>309</v>
      </c>
      <c r="G184" t="s">
        <v>310</v>
      </c>
      <c r="H184" t="s">
        <v>793</v>
      </c>
      <c r="I184" t="s">
        <v>312</v>
      </c>
      <c r="J184" t="s">
        <v>821</v>
      </c>
      <c r="K184" t="s">
        <v>313</v>
      </c>
      <c r="L184">
        <v>82800</v>
      </c>
      <c r="M184">
        <v>66240</v>
      </c>
      <c r="N184">
        <v>16560</v>
      </c>
      <c r="O184">
        <v>2025</v>
      </c>
      <c r="P184" t="s">
        <v>314</v>
      </c>
    </row>
    <row r="185" spans="1:16" x14ac:dyDescent="0.25">
      <c r="A185">
        <v>183</v>
      </c>
      <c r="B185" t="s">
        <v>13</v>
      </c>
      <c r="C185" t="s">
        <v>822</v>
      </c>
      <c r="D185">
        <v>175</v>
      </c>
      <c r="E185" t="s">
        <v>103</v>
      </c>
      <c r="F185" t="s">
        <v>284</v>
      </c>
      <c r="G185" t="s">
        <v>310</v>
      </c>
      <c r="H185" t="s">
        <v>793</v>
      </c>
      <c r="I185" t="s">
        <v>823</v>
      </c>
      <c r="J185" t="s">
        <v>822</v>
      </c>
      <c r="K185" t="s">
        <v>824</v>
      </c>
      <c r="L185">
        <v>291150</v>
      </c>
      <c r="M185">
        <v>232920</v>
      </c>
      <c r="N185">
        <v>58230</v>
      </c>
      <c r="O185">
        <v>2025</v>
      </c>
      <c r="P185" t="s">
        <v>314</v>
      </c>
    </row>
    <row r="186" spans="1:16" x14ac:dyDescent="0.25">
      <c r="A186">
        <v>184</v>
      </c>
      <c r="B186" t="s">
        <v>13</v>
      </c>
      <c r="C186" t="s">
        <v>825</v>
      </c>
      <c r="D186">
        <v>172</v>
      </c>
      <c r="E186" t="s">
        <v>103</v>
      </c>
      <c r="F186" t="s">
        <v>284</v>
      </c>
      <c r="G186" t="s">
        <v>310</v>
      </c>
      <c r="H186" t="s">
        <v>793</v>
      </c>
      <c r="I186" t="s">
        <v>826</v>
      </c>
      <c r="J186" t="s">
        <v>825</v>
      </c>
      <c r="K186" t="s">
        <v>827</v>
      </c>
      <c r="L186">
        <v>31580</v>
      </c>
      <c r="M186">
        <v>25264</v>
      </c>
      <c r="N186">
        <v>6316</v>
      </c>
      <c r="O186">
        <v>2025</v>
      </c>
      <c r="P186" t="s">
        <v>314</v>
      </c>
    </row>
    <row r="187" spans="1:16" x14ac:dyDescent="0.25">
      <c r="A187">
        <v>185</v>
      </c>
      <c r="B187" t="s">
        <v>13</v>
      </c>
      <c r="C187" t="s">
        <v>828</v>
      </c>
      <c r="D187">
        <v>189</v>
      </c>
      <c r="E187" t="s">
        <v>103</v>
      </c>
      <c r="F187" t="s">
        <v>309</v>
      </c>
      <c r="G187" t="s">
        <v>310</v>
      </c>
      <c r="H187" t="s">
        <v>793</v>
      </c>
      <c r="I187" t="s">
        <v>829</v>
      </c>
      <c r="J187" t="s">
        <v>828</v>
      </c>
      <c r="K187" t="s">
        <v>830</v>
      </c>
      <c r="L187">
        <v>86300</v>
      </c>
      <c r="M187">
        <v>69040</v>
      </c>
      <c r="N187">
        <v>17260</v>
      </c>
      <c r="O187">
        <v>2025</v>
      </c>
      <c r="P187" t="s">
        <v>314</v>
      </c>
    </row>
    <row r="188" spans="1:16" x14ac:dyDescent="0.25">
      <c r="A188">
        <v>186</v>
      </c>
      <c r="B188" t="s">
        <v>13</v>
      </c>
      <c r="C188" t="s">
        <v>831</v>
      </c>
      <c r="D188">
        <v>188</v>
      </c>
      <c r="E188" t="s">
        <v>103</v>
      </c>
      <c r="F188" t="s">
        <v>316</v>
      </c>
      <c r="G188" t="s">
        <v>310</v>
      </c>
      <c r="H188" t="s">
        <v>793</v>
      </c>
      <c r="I188" t="s">
        <v>832</v>
      </c>
      <c r="J188" t="s">
        <v>831</v>
      </c>
      <c r="K188" t="s">
        <v>833</v>
      </c>
      <c r="L188">
        <v>3060</v>
      </c>
      <c r="M188">
        <v>2448</v>
      </c>
      <c r="N188">
        <v>612</v>
      </c>
      <c r="O188">
        <v>2025</v>
      </c>
      <c r="P188" t="s">
        <v>314</v>
      </c>
    </row>
    <row r="189" spans="1:16" x14ac:dyDescent="0.25">
      <c r="A189">
        <v>187</v>
      </c>
      <c r="B189" t="s">
        <v>13</v>
      </c>
      <c r="C189" t="s">
        <v>834</v>
      </c>
      <c r="D189">
        <v>181</v>
      </c>
      <c r="E189" t="s">
        <v>103</v>
      </c>
      <c r="F189" t="s">
        <v>284</v>
      </c>
      <c r="G189" t="s">
        <v>310</v>
      </c>
      <c r="H189" t="s">
        <v>793</v>
      </c>
      <c r="I189" t="s">
        <v>835</v>
      </c>
      <c r="J189" t="s">
        <v>834</v>
      </c>
      <c r="K189" t="s">
        <v>836</v>
      </c>
      <c r="L189">
        <v>201150</v>
      </c>
      <c r="M189">
        <v>160920</v>
      </c>
      <c r="N189">
        <v>40230</v>
      </c>
      <c r="O189">
        <v>2025</v>
      </c>
      <c r="P189" t="s">
        <v>314</v>
      </c>
    </row>
    <row r="190" spans="1:16" x14ac:dyDescent="0.25">
      <c r="A190">
        <v>188</v>
      </c>
      <c r="B190" t="s">
        <v>13</v>
      </c>
      <c r="C190" t="s">
        <v>837</v>
      </c>
      <c r="D190">
        <v>182</v>
      </c>
      <c r="E190" t="s">
        <v>103</v>
      </c>
      <c r="F190" t="s">
        <v>284</v>
      </c>
      <c r="G190" t="s">
        <v>310</v>
      </c>
      <c r="H190" t="s">
        <v>793</v>
      </c>
      <c r="I190" t="s">
        <v>838</v>
      </c>
      <c r="J190" t="s">
        <v>837</v>
      </c>
      <c r="K190" t="s">
        <v>839</v>
      </c>
      <c r="L190">
        <v>141660</v>
      </c>
      <c r="M190">
        <v>113328</v>
      </c>
      <c r="N190">
        <v>28332</v>
      </c>
      <c r="O190">
        <v>2025</v>
      </c>
      <c r="P190" t="s">
        <v>314</v>
      </c>
    </row>
    <row r="191" spans="1:16" x14ac:dyDescent="0.25">
      <c r="A191">
        <v>189</v>
      </c>
      <c r="B191" t="s">
        <v>13</v>
      </c>
      <c r="C191" t="s">
        <v>840</v>
      </c>
      <c r="D191">
        <v>180</v>
      </c>
      <c r="E191" t="s">
        <v>103</v>
      </c>
      <c r="F191" t="s">
        <v>309</v>
      </c>
      <c r="G191" t="s">
        <v>310</v>
      </c>
      <c r="H191" t="s">
        <v>793</v>
      </c>
      <c r="I191" t="s">
        <v>841</v>
      </c>
      <c r="J191" t="s">
        <v>840</v>
      </c>
      <c r="K191" t="s">
        <v>471</v>
      </c>
      <c r="L191">
        <v>54450</v>
      </c>
      <c r="M191">
        <v>43560</v>
      </c>
      <c r="N191">
        <v>10890</v>
      </c>
      <c r="O191">
        <v>2025</v>
      </c>
      <c r="P191" t="s">
        <v>314</v>
      </c>
    </row>
    <row r="192" spans="1:16" x14ac:dyDescent="0.25">
      <c r="A192">
        <v>190</v>
      </c>
      <c r="B192" t="s">
        <v>13</v>
      </c>
      <c r="C192" t="s">
        <v>842</v>
      </c>
      <c r="D192">
        <v>177</v>
      </c>
      <c r="E192" t="s">
        <v>103</v>
      </c>
      <c r="F192" t="s">
        <v>284</v>
      </c>
      <c r="G192" t="s">
        <v>310</v>
      </c>
      <c r="H192" t="s">
        <v>793</v>
      </c>
      <c r="I192" t="s">
        <v>843</v>
      </c>
      <c r="J192" t="s">
        <v>842</v>
      </c>
      <c r="K192" t="s">
        <v>116</v>
      </c>
      <c r="L192">
        <v>51750</v>
      </c>
      <c r="M192">
        <v>41400</v>
      </c>
      <c r="N192">
        <v>10350</v>
      </c>
      <c r="O192">
        <v>2025</v>
      </c>
      <c r="P192" t="s">
        <v>314</v>
      </c>
    </row>
    <row r="193" spans="1:16" x14ac:dyDescent="0.25">
      <c r="A193">
        <v>191</v>
      </c>
      <c r="B193" t="s">
        <v>13</v>
      </c>
      <c r="C193" t="s">
        <v>844</v>
      </c>
      <c r="D193">
        <v>176</v>
      </c>
      <c r="E193" t="s">
        <v>103</v>
      </c>
      <c r="F193" t="s">
        <v>109</v>
      </c>
      <c r="G193" t="s">
        <v>310</v>
      </c>
      <c r="H193" t="s">
        <v>793</v>
      </c>
      <c r="I193" t="s">
        <v>845</v>
      </c>
      <c r="J193" t="s">
        <v>844</v>
      </c>
      <c r="K193" t="s">
        <v>110</v>
      </c>
      <c r="L193">
        <v>66600</v>
      </c>
      <c r="M193">
        <v>53280</v>
      </c>
      <c r="N193">
        <v>13320</v>
      </c>
      <c r="O193">
        <v>2025</v>
      </c>
      <c r="P193" t="s">
        <v>314</v>
      </c>
    </row>
    <row r="194" spans="1:16" x14ac:dyDescent="0.25">
      <c r="A194">
        <v>192</v>
      </c>
      <c r="B194" t="s">
        <v>13</v>
      </c>
      <c r="C194" t="s">
        <v>846</v>
      </c>
      <c r="D194">
        <v>183</v>
      </c>
      <c r="E194" t="s">
        <v>103</v>
      </c>
      <c r="F194" t="s">
        <v>284</v>
      </c>
      <c r="G194" t="s">
        <v>310</v>
      </c>
      <c r="H194" t="s">
        <v>793</v>
      </c>
      <c r="I194" t="s">
        <v>847</v>
      </c>
      <c r="J194" t="s">
        <v>846</v>
      </c>
      <c r="K194" t="s">
        <v>848</v>
      </c>
      <c r="L194">
        <v>105750</v>
      </c>
      <c r="M194">
        <v>84600</v>
      </c>
      <c r="N194">
        <v>21150</v>
      </c>
      <c r="O194">
        <v>2025</v>
      </c>
      <c r="P194" t="s">
        <v>314</v>
      </c>
    </row>
    <row r="195" spans="1:16" x14ac:dyDescent="0.25">
      <c r="A195">
        <v>193</v>
      </c>
      <c r="B195" t="s">
        <v>13</v>
      </c>
      <c r="C195" t="s">
        <v>849</v>
      </c>
      <c r="D195">
        <v>174</v>
      </c>
      <c r="E195" t="s">
        <v>103</v>
      </c>
      <c r="F195" t="s">
        <v>309</v>
      </c>
      <c r="G195" t="s">
        <v>310</v>
      </c>
      <c r="H195" t="s">
        <v>793</v>
      </c>
      <c r="I195" t="s">
        <v>850</v>
      </c>
      <c r="J195" t="s">
        <v>849</v>
      </c>
      <c r="K195" t="s">
        <v>851</v>
      </c>
      <c r="L195">
        <v>35100</v>
      </c>
      <c r="M195">
        <v>28080</v>
      </c>
      <c r="N195">
        <v>7020</v>
      </c>
      <c r="O195">
        <v>2025</v>
      </c>
      <c r="P195" t="s">
        <v>314</v>
      </c>
    </row>
    <row r="196" spans="1:16" x14ac:dyDescent="0.25">
      <c r="A196">
        <v>194</v>
      </c>
      <c r="B196" t="s">
        <v>13</v>
      </c>
      <c r="C196" t="s">
        <v>852</v>
      </c>
      <c r="D196">
        <v>179</v>
      </c>
      <c r="E196" t="s">
        <v>103</v>
      </c>
      <c r="F196" t="s">
        <v>666</v>
      </c>
      <c r="G196" t="s">
        <v>310</v>
      </c>
      <c r="H196" t="s">
        <v>793</v>
      </c>
      <c r="I196" t="s">
        <v>853</v>
      </c>
      <c r="J196" t="s">
        <v>852</v>
      </c>
      <c r="K196" t="s">
        <v>854</v>
      </c>
      <c r="L196">
        <v>100224</v>
      </c>
      <c r="M196">
        <v>80179.199999999997</v>
      </c>
      <c r="N196">
        <v>20044.8</v>
      </c>
      <c r="O196">
        <v>2025</v>
      </c>
      <c r="P196" t="s">
        <v>314</v>
      </c>
    </row>
    <row r="197" spans="1:16" x14ac:dyDescent="0.25">
      <c r="A197">
        <v>195</v>
      </c>
      <c r="B197" t="s">
        <v>13</v>
      </c>
      <c r="C197" t="s">
        <v>855</v>
      </c>
      <c r="D197">
        <v>173</v>
      </c>
      <c r="E197" t="s">
        <v>103</v>
      </c>
      <c r="F197" t="s">
        <v>185</v>
      </c>
      <c r="G197" t="s">
        <v>310</v>
      </c>
      <c r="H197" t="s">
        <v>793</v>
      </c>
      <c r="I197" t="s">
        <v>856</v>
      </c>
      <c r="J197" t="s">
        <v>855</v>
      </c>
      <c r="K197" t="s">
        <v>857</v>
      </c>
      <c r="L197">
        <v>75600</v>
      </c>
      <c r="M197">
        <v>60480</v>
      </c>
      <c r="N197">
        <v>15120</v>
      </c>
      <c r="O197">
        <v>2025</v>
      </c>
      <c r="P197" t="s">
        <v>314</v>
      </c>
    </row>
    <row r="198" spans="1:16" x14ac:dyDescent="0.25">
      <c r="A198">
        <v>196</v>
      </c>
      <c r="B198" t="s">
        <v>13</v>
      </c>
      <c r="C198" t="s">
        <v>858</v>
      </c>
      <c r="D198">
        <v>190</v>
      </c>
      <c r="E198" t="s">
        <v>103</v>
      </c>
      <c r="F198" t="s">
        <v>666</v>
      </c>
      <c r="G198" t="s">
        <v>310</v>
      </c>
      <c r="H198" t="s">
        <v>793</v>
      </c>
      <c r="I198" t="s">
        <v>859</v>
      </c>
      <c r="J198" t="s">
        <v>858</v>
      </c>
      <c r="K198" t="s">
        <v>860</v>
      </c>
      <c r="L198">
        <v>7920</v>
      </c>
      <c r="M198">
        <v>6336</v>
      </c>
      <c r="N198">
        <v>1584</v>
      </c>
      <c r="O198">
        <v>2025</v>
      </c>
      <c r="P198" t="s">
        <v>314</v>
      </c>
    </row>
    <row r="199" spans="1:16" x14ac:dyDescent="0.25">
      <c r="A199">
        <v>197</v>
      </c>
      <c r="B199" t="s">
        <v>13</v>
      </c>
      <c r="C199" t="s">
        <v>861</v>
      </c>
      <c r="D199">
        <v>187</v>
      </c>
      <c r="E199" t="s">
        <v>103</v>
      </c>
      <c r="F199" t="s">
        <v>316</v>
      </c>
      <c r="G199" t="s">
        <v>310</v>
      </c>
      <c r="H199" t="s">
        <v>793</v>
      </c>
      <c r="I199" t="s">
        <v>432</v>
      </c>
      <c r="J199" t="s">
        <v>861</v>
      </c>
      <c r="K199" t="s">
        <v>433</v>
      </c>
      <c r="L199">
        <v>57510</v>
      </c>
      <c r="M199">
        <v>46008</v>
      </c>
      <c r="N199">
        <v>11502</v>
      </c>
      <c r="O199">
        <v>2025</v>
      </c>
      <c r="P199" t="s">
        <v>314</v>
      </c>
    </row>
    <row r="200" spans="1:16" x14ac:dyDescent="0.25">
      <c r="A200">
        <v>198</v>
      </c>
      <c r="B200" t="s">
        <v>13</v>
      </c>
      <c r="C200" t="s">
        <v>862</v>
      </c>
      <c r="D200">
        <v>194</v>
      </c>
      <c r="E200" t="s">
        <v>37</v>
      </c>
      <c r="F200" t="s">
        <v>633</v>
      </c>
      <c r="G200" t="s">
        <v>310</v>
      </c>
      <c r="H200" t="s">
        <v>793</v>
      </c>
      <c r="I200" t="s">
        <v>863</v>
      </c>
      <c r="J200" t="s">
        <v>862</v>
      </c>
      <c r="K200" t="s">
        <v>864</v>
      </c>
      <c r="L200">
        <v>128000</v>
      </c>
      <c r="M200">
        <v>102400</v>
      </c>
      <c r="N200">
        <v>25600</v>
      </c>
      <c r="O200">
        <v>2025</v>
      </c>
      <c r="P200" t="s">
        <v>314</v>
      </c>
    </row>
    <row r="201" spans="1:16" x14ac:dyDescent="0.25">
      <c r="A201">
        <v>199</v>
      </c>
      <c r="B201" t="s">
        <v>13</v>
      </c>
      <c r="C201" t="s">
        <v>865</v>
      </c>
      <c r="D201">
        <v>193</v>
      </c>
      <c r="E201" t="s">
        <v>37</v>
      </c>
      <c r="F201" t="s">
        <v>633</v>
      </c>
      <c r="G201" t="s">
        <v>310</v>
      </c>
      <c r="H201" t="s">
        <v>793</v>
      </c>
      <c r="I201" t="s">
        <v>866</v>
      </c>
      <c r="J201" t="s">
        <v>865</v>
      </c>
      <c r="K201" t="s">
        <v>867</v>
      </c>
      <c r="L201">
        <v>85000</v>
      </c>
      <c r="M201">
        <v>68000</v>
      </c>
      <c r="N201">
        <v>17000</v>
      </c>
      <c r="O201">
        <v>2025</v>
      </c>
      <c r="P201" t="s">
        <v>314</v>
      </c>
    </row>
    <row r="202" spans="1:16" x14ac:dyDescent="0.25">
      <c r="A202">
        <v>200</v>
      </c>
      <c r="B202" t="s">
        <v>13</v>
      </c>
      <c r="C202" t="s">
        <v>868</v>
      </c>
      <c r="D202">
        <v>43</v>
      </c>
      <c r="E202" t="s">
        <v>325</v>
      </c>
      <c r="F202" t="s">
        <v>326</v>
      </c>
      <c r="G202" t="s">
        <v>310</v>
      </c>
      <c r="H202" t="s">
        <v>869</v>
      </c>
      <c r="I202" t="s">
        <v>870</v>
      </c>
      <c r="J202" t="s">
        <v>868</v>
      </c>
      <c r="K202" t="s">
        <v>871</v>
      </c>
      <c r="L202">
        <v>150000</v>
      </c>
      <c r="M202">
        <v>135000</v>
      </c>
      <c r="N202">
        <v>15000</v>
      </c>
      <c r="O202">
        <v>2023</v>
      </c>
      <c r="P202" t="s">
        <v>434</v>
      </c>
    </row>
    <row r="203" spans="1:16" x14ac:dyDescent="0.25">
      <c r="A203">
        <v>201</v>
      </c>
      <c r="B203" t="s">
        <v>13</v>
      </c>
      <c r="C203" t="s">
        <v>872</v>
      </c>
      <c r="D203">
        <v>53</v>
      </c>
      <c r="E203" t="s">
        <v>325</v>
      </c>
      <c r="F203" t="s">
        <v>326</v>
      </c>
      <c r="G203" t="s">
        <v>310</v>
      </c>
      <c r="H203" t="s">
        <v>873</v>
      </c>
      <c r="I203" t="s">
        <v>335</v>
      </c>
      <c r="J203" t="s">
        <v>872</v>
      </c>
      <c r="K203" t="s">
        <v>336</v>
      </c>
      <c r="L203">
        <v>150000</v>
      </c>
      <c r="M203">
        <v>135000</v>
      </c>
      <c r="N203">
        <v>15000</v>
      </c>
      <c r="O203">
        <v>2024</v>
      </c>
      <c r="P203" t="s">
        <v>434</v>
      </c>
    </row>
    <row r="204" spans="1:16" x14ac:dyDescent="0.25">
      <c r="A204">
        <v>202</v>
      </c>
      <c r="B204" t="s">
        <v>13</v>
      </c>
      <c r="C204" t="s">
        <v>874</v>
      </c>
      <c r="D204">
        <v>66</v>
      </c>
      <c r="E204" t="s">
        <v>33</v>
      </c>
      <c r="F204" t="s">
        <v>440</v>
      </c>
      <c r="G204" t="s">
        <v>310</v>
      </c>
      <c r="H204" t="s">
        <v>873</v>
      </c>
      <c r="I204" t="s">
        <v>875</v>
      </c>
      <c r="J204" t="s">
        <v>874</v>
      </c>
      <c r="K204" t="s">
        <v>876</v>
      </c>
      <c r="L204">
        <v>1245980</v>
      </c>
      <c r="M204">
        <v>1121382</v>
      </c>
      <c r="N204">
        <v>124598</v>
      </c>
      <c r="O204">
        <v>2024</v>
      </c>
      <c r="P204" t="s">
        <v>434</v>
      </c>
    </row>
    <row r="205" spans="1:16" x14ac:dyDescent="0.25">
      <c r="A205">
        <v>203</v>
      </c>
      <c r="B205" t="s">
        <v>13</v>
      </c>
      <c r="C205" t="s">
        <v>877</v>
      </c>
      <c r="D205">
        <v>74</v>
      </c>
      <c r="E205" t="s">
        <v>59</v>
      </c>
      <c r="F205" t="s">
        <v>130</v>
      </c>
      <c r="G205" t="s">
        <v>310</v>
      </c>
      <c r="H205" t="s">
        <v>873</v>
      </c>
      <c r="I205" t="s">
        <v>878</v>
      </c>
      <c r="J205" t="s">
        <v>877</v>
      </c>
      <c r="K205" t="s">
        <v>879</v>
      </c>
      <c r="L205">
        <v>899330</v>
      </c>
      <c r="M205">
        <v>809397</v>
      </c>
      <c r="N205">
        <v>89933</v>
      </c>
      <c r="O205">
        <v>2024</v>
      </c>
      <c r="P205" t="s">
        <v>434</v>
      </c>
    </row>
    <row r="206" spans="1:16" x14ac:dyDescent="0.25">
      <c r="A206">
        <v>204</v>
      </c>
      <c r="B206" t="s">
        <v>13</v>
      </c>
      <c r="C206" t="s">
        <v>880</v>
      </c>
      <c r="D206">
        <v>99</v>
      </c>
      <c r="E206" t="s">
        <v>59</v>
      </c>
      <c r="F206" t="s">
        <v>370</v>
      </c>
      <c r="G206" t="s">
        <v>310</v>
      </c>
      <c r="H206" t="s">
        <v>873</v>
      </c>
      <c r="I206" t="s">
        <v>371</v>
      </c>
      <c r="J206" t="s">
        <v>880</v>
      </c>
      <c r="K206" t="s">
        <v>372</v>
      </c>
      <c r="L206">
        <v>150000</v>
      </c>
      <c r="M206">
        <v>135000</v>
      </c>
      <c r="N206">
        <v>15000</v>
      </c>
      <c r="O206">
        <v>2024</v>
      </c>
      <c r="P206" t="s">
        <v>434</v>
      </c>
    </row>
    <row r="207" spans="1:16" x14ac:dyDescent="0.25">
      <c r="A207">
        <v>205</v>
      </c>
      <c r="B207" t="s">
        <v>13</v>
      </c>
      <c r="C207" t="s">
        <v>881</v>
      </c>
      <c r="D207">
        <v>178</v>
      </c>
      <c r="E207" t="s">
        <v>103</v>
      </c>
      <c r="F207" t="s">
        <v>253</v>
      </c>
      <c r="G207" t="s">
        <v>310</v>
      </c>
      <c r="H207" t="s">
        <v>882</v>
      </c>
      <c r="I207" t="s">
        <v>883</v>
      </c>
      <c r="J207" t="s">
        <v>881</v>
      </c>
      <c r="K207" t="s">
        <v>884</v>
      </c>
      <c r="L207">
        <v>27928</v>
      </c>
      <c r="M207">
        <v>22342.400000000001</v>
      </c>
      <c r="N207">
        <v>5585.6</v>
      </c>
      <c r="O207">
        <v>2025</v>
      </c>
      <c r="P207" t="s">
        <v>314</v>
      </c>
    </row>
    <row r="208" spans="1:16" x14ac:dyDescent="0.25">
      <c r="A208">
        <v>206</v>
      </c>
      <c r="B208" t="s">
        <v>13</v>
      </c>
      <c r="C208" t="s">
        <v>885</v>
      </c>
      <c r="D208">
        <v>34</v>
      </c>
      <c r="E208" t="s">
        <v>25</v>
      </c>
      <c r="F208" t="s">
        <v>448</v>
      </c>
      <c r="G208" t="s">
        <v>310</v>
      </c>
      <c r="H208" t="s">
        <v>886</v>
      </c>
      <c r="I208" t="s">
        <v>450</v>
      </c>
      <c r="J208" t="s">
        <v>885</v>
      </c>
      <c r="K208" t="s">
        <v>451</v>
      </c>
      <c r="L208">
        <v>50000</v>
      </c>
      <c r="M208">
        <v>40000</v>
      </c>
      <c r="N208">
        <v>10000</v>
      </c>
      <c r="O208">
        <v>2023</v>
      </c>
      <c r="P208" t="s">
        <v>314</v>
      </c>
    </row>
    <row r="209" spans="1:16" x14ac:dyDescent="0.25">
      <c r="A209">
        <v>207</v>
      </c>
      <c r="B209" t="s">
        <v>13</v>
      </c>
      <c r="C209" t="s">
        <v>887</v>
      </c>
      <c r="D209">
        <v>160</v>
      </c>
      <c r="E209" t="s">
        <v>33</v>
      </c>
      <c r="F209" t="s">
        <v>403</v>
      </c>
      <c r="G209" t="s">
        <v>310</v>
      </c>
      <c r="H209" t="s">
        <v>888</v>
      </c>
      <c r="I209" t="s">
        <v>485</v>
      </c>
      <c r="J209" t="s">
        <v>887</v>
      </c>
      <c r="K209" t="s">
        <v>406</v>
      </c>
      <c r="L209">
        <v>50000</v>
      </c>
      <c r="M209">
        <v>40000</v>
      </c>
      <c r="N209">
        <v>10000</v>
      </c>
      <c r="O209">
        <v>2025</v>
      </c>
      <c r="P209" t="s">
        <v>314</v>
      </c>
    </row>
    <row r="210" spans="1:16" x14ac:dyDescent="0.25">
      <c r="A210">
        <v>208</v>
      </c>
      <c r="B210" t="s">
        <v>13</v>
      </c>
      <c r="C210" t="s">
        <v>889</v>
      </c>
      <c r="D210">
        <v>206</v>
      </c>
      <c r="E210" t="s">
        <v>103</v>
      </c>
      <c r="F210" t="s">
        <v>164</v>
      </c>
      <c r="G210" t="s">
        <v>310</v>
      </c>
      <c r="H210" t="s">
        <v>888</v>
      </c>
      <c r="I210" t="s">
        <v>487</v>
      </c>
      <c r="J210" t="s">
        <v>889</v>
      </c>
      <c r="K210" t="s">
        <v>488</v>
      </c>
      <c r="L210">
        <v>50000</v>
      </c>
      <c r="M210">
        <v>40000</v>
      </c>
      <c r="N210">
        <v>10000</v>
      </c>
      <c r="O210">
        <v>2025</v>
      </c>
      <c r="P210" t="s">
        <v>314</v>
      </c>
    </row>
    <row r="211" spans="1:16" x14ac:dyDescent="0.25">
      <c r="A211">
        <v>209</v>
      </c>
      <c r="B211" t="s">
        <v>13</v>
      </c>
      <c r="C211" t="s">
        <v>890</v>
      </c>
      <c r="D211">
        <v>192</v>
      </c>
      <c r="E211" t="s">
        <v>37</v>
      </c>
      <c r="F211" t="s">
        <v>629</v>
      </c>
      <c r="G211" t="s">
        <v>310</v>
      </c>
      <c r="H211" t="s">
        <v>888</v>
      </c>
      <c r="I211" t="s">
        <v>891</v>
      </c>
      <c r="J211" t="s">
        <v>890</v>
      </c>
      <c r="K211" t="s">
        <v>892</v>
      </c>
      <c r="L211">
        <v>50000</v>
      </c>
      <c r="M211">
        <v>40000</v>
      </c>
      <c r="N211">
        <v>10000</v>
      </c>
      <c r="O211">
        <v>2025</v>
      </c>
      <c r="P211" t="s">
        <v>314</v>
      </c>
    </row>
    <row r="212" spans="1:16" x14ac:dyDescent="0.25">
      <c r="A212">
        <v>210</v>
      </c>
      <c r="B212" t="s">
        <v>13</v>
      </c>
      <c r="C212" t="s">
        <v>893</v>
      </c>
      <c r="D212">
        <v>128</v>
      </c>
      <c r="E212" t="s">
        <v>325</v>
      </c>
      <c r="F212" t="s">
        <v>326</v>
      </c>
      <c r="G212" t="s">
        <v>310</v>
      </c>
      <c r="H212" t="s">
        <v>894</v>
      </c>
      <c r="I212" t="s">
        <v>476</v>
      </c>
      <c r="J212" t="s">
        <v>893</v>
      </c>
      <c r="K212" t="s">
        <v>477</v>
      </c>
      <c r="L212">
        <v>50000</v>
      </c>
      <c r="M212">
        <v>40000</v>
      </c>
      <c r="N212">
        <v>10000</v>
      </c>
      <c r="O212">
        <v>2025</v>
      </c>
      <c r="P212" t="s">
        <v>314</v>
      </c>
    </row>
    <row r="213" spans="1:16" x14ac:dyDescent="0.25">
      <c r="A213">
        <v>211</v>
      </c>
      <c r="B213" t="s">
        <v>13</v>
      </c>
      <c r="C213" t="s">
        <v>895</v>
      </c>
      <c r="D213">
        <v>132</v>
      </c>
      <c r="E213" t="s">
        <v>325</v>
      </c>
      <c r="F213" t="s">
        <v>326</v>
      </c>
      <c r="G213" t="s">
        <v>310</v>
      </c>
      <c r="H213" t="s">
        <v>896</v>
      </c>
      <c r="I213" t="s">
        <v>327</v>
      </c>
      <c r="J213" t="s">
        <v>895</v>
      </c>
      <c r="K213" t="s">
        <v>328</v>
      </c>
      <c r="L213">
        <v>70000</v>
      </c>
      <c r="M213">
        <v>56000</v>
      </c>
      <c r="N213">
        <v>14000</v>
      </c>
      <c r="O213">
        <v>2025</v>
      </c>
      <c r="P213" t="s">
        <v>314</v>
      </c>
    </row>
    <row r="214" spans="1:16" x14ac:dyDescent="0.25">
      <c r="A214">
        <v>212</v>
      </c>
      <c r="B214" t="s">
        <v>13</v>
      </c>
      <c r="C214" t="s">
        <v>897</v>
      </c>
      <c r="D214">
        <v>130</v>
      </c>
      <c r="E214" t="s">
        <v>325</v>
      </c>
      <c r="F214" t="s">
        <v>326</v>
      </c>
      <c r="G214" t="s">
        <v>310</v>
      </c>
      <c r="H214" t="s">
        <v>896</v>
      </c>
      <c r="I214" t="s">
        <v>476</v>
      </c>
      <c r="J214" t="s">
        <v>897</v>
      </c>
      <c r="K214" t="s">
        <v>477</v>
      </c>
      <c r="L214">
        <v>70000</v>
      </c>
      <c r="M214">
        <v>56000</v>
      </c>
      <c r="N214">
        <v>14000</v>
      </c>
      <c r="O214">
        <v>2025</v>
      </c>
      <c r="P214" t="s">
        <v>314</v>
      </c>
    </row>
    <row r="215" spans="1:16" x14ac:dyDescent="0.25">
      <c r="A215">
        <v>213</v>
      </c>
      <c r="B215" t="s">
        <v>13</v>
      </c>
      <c r="C215" t="s">
        <v>898</v>
      </c>
      <c r="D215">
        <v>227</v>
      </c>
      <c r="E215" t="s">
        <v>157</v>
      </c>
      <c r="F215" t="s">
        <v>899</v>
      </c>
      <c r="G215" t="s">
        <v>310</v>
      </c>
      <c r="H215" t="s">
        <v>896</v>
      </c>
      <c r="I215" t="s">
        <v>900</v>
      </c>
      <c r="J215" t="s">
        <v>898</v>
      </c>
      <c r="K215" t="s">
        <v>901</v>
      </c>
      <c r="L215">
        <v>70000</v>
      </c>
      <c r="M215">
        <v>56000</v>
      </c>
      <c r="N215">
        <v>14000</v>
      </c>
      <c r="O215">
        <v>2025</v>
      </c>
      <c r="P215" t="s">
        <v>314</v>
      </c>
    </row>
    <row r="216" spans="1:16" x14ac:dyDescent="0.25">
      <c r="A216">
        <v>214</v>
      </c>
      <c r="B216" t="s">
        <v>13</v>
      </c>
      <c r="C216" t="s">
        <v>902</v>
      </c>
      <c r="D216">
        <v>129</v>
      </c>
      <c r="E216" t="s">
        <v>325</v>
      </c>
      <c r="F216" t="s">
        <v>326</v>
      </c>
      <c r="G216" t="s">
        <v>310</v>
      </c>
      <c r="H216" t="s">
        <v>903</v>
      </c>
      <c r="I216" t="s">
        <v>904</v>
      </c>
      <c r="J216" t="s">
        <v>902</v>
      </c>
      <c r="K216" t="s">
        <v>905</v>
      </c>
      <c r="L216">
        <v>150000</v>
      </c>
      <c r="M216">
        <v>120000</v>
      </c>
      <c r="N216">
        <v>30000</v>
      </c>
      <c r="O216">
        <v>2025</v>
      </c>
      <c r="P216" t="s">
        <v>314</v>
      </c>
    </row>
    <row r="217" spans="1:16" x14ac:dyDescent="0.25">
      <c r="A217">
        <v>215</v>
      </c>
      <c r="B217" t="s">
        <v>13</v>
      </c>
      <c r="C217" t="s">
        <v>906</v>
      </c>
      <c r="D217">
        <v>133</v>
      </c>
      <c r="E217" t="s">
        <v>325</v>
      </c>
      <c r="F217" t="s">
        <v>326</v>
      </c>
      <c r="G217" t="s">
        <v>310</v>
      </c>
      <c r="H217" t="s">
        <v>903</v>
      </c>
      <c r="I217" t="s">
        <v>327</v>
      </c>
      <c r="J217" t="s">
        <v>906</v>
      </c>
      <c r="K217" t="s">
        <v>328</v>
      </c>
      <c r="L217">
        <v>150000</v>
      </c>
      <c r="M217">
        <v>120000</v>
      </c>
      <c r="N217">
        <v>30000</v>
      </c>
      <c r="O217">
        <v>2025</v>
      </c>
      <c r="P217" t="s">
        <v>314</v>
      </c>
    </row>
    <row r="218" spans="1:16" x14ac:dyDescent="0.25">
      <c r="A218">
        <v>216</v>
      </c>
      <c r="B218" t="s">
        <v>13</v>
      </c>
      <c r="C218" t="s">
        <v>907</v>
      </c>
      <c r="D218">
        <v>228</v>
      </c>
      <c r="E218" t="s">
        <v>157</v>
      </c>
      <c r="F218" t="s">
        <v>425</v>
      </c>
      <c r="G218" t="s">
        <v>310</v>
      </c>
      <c r="H218" t="s">
        <v>903</v>
      </c>
      <c r="I218" t="s">
        <v>908</v>
      </c>
      <c r="J218" t="s">
        <v>907</v>
      </c>
      <c r="K218" t="s">
        <v>645</v>
      </c>
      <c r="L218">
        <v>150000</v>
      </c>
      <c r="M218">
        <v>120000</v>
      </c>
      <c r="N218">
        <v>30000</v>
      </c>
      <c r="O218">
        <v>2025</v>
      </c>
      <c r="P218" t="s">
        <v>314</v>
      </c>
    </row>
    <row r="219" spans="1:16" x14ac:dyDescent="0.25">
      <c r="A219">
        <v>217</v>
      </c>
      <c r="B219" t="s">
        <v>13</v>
      </c>
      <c r="C219" t="s">
        <v>909</v>
      </c>
      <c r="D219">
        <v>208</v>
      </c>
      <c r="E219" t="s">
        <v>103</v>
      </c>
      <c r="F219" t="s">
        <v>164</v>
      </c>
      <c r="G219" t="s">
        <v>310</v>
      </c>
      <c r="H219" t="s">
        <v>903</v>
      </c>
      <c r="I219" t="s">
        <v>487</v>
      </c>
      <c r="J219" t="s">
        <v>909</v>
      </c>
      <c r="K219" t="s">
        <v>488</v>
      </c>
      <c r="L219">
        <v>150000</v>
      </c>
      <c r="M219">
        <v>120000</v>
      </c>
      <c r="N219">
        <v>30000</v>
      </c>
      <c r="O219">
        <v>2025</v>
      </c>
      <c r="P219" t="s">
        <v>314</v>
      </c>
    </row>
    <row r="220" spans="1:16" x14ac:dyDescent="0.25">
      <c r="A220">
        <v>218</v>
      </c>
      <c r="B220" t="s">
        <v>13</v>
      </c>
      <c r="C220" t="s">
        <v>910</v>
      </c>
      <c r="D220">
        <v>198</v>
      </c>
      <c r="E220" t="s">
        <v>37</v>
      </c>
      <c r="F220" t="s">
        <v>38</v>
      </c>
      <c r="G220" t="s">
        <v>310</v>
      </c>
      <c r="H220" t="s">
        <v>903</v>
      </c>
      <c r="I220" t="s">
        <v>911</v>
      </c>
      <c r="J220" t="s">
        <v>910</v>
      </c>
      <c r="K220" t="s">
        <v>236</v>
      </c>
      <c r="L220">
        <v>150000</v>
      </c>
      <c r="M220">
        <v>120000</v>
      </c>
      <c r="N220">
        <v>30000</v>
      </c>
      <c r="O220">
        <v>2025</v>
      </c>
      <c r="P220" t="s">
        <v>314</v>
      </c>
    </row>
    <row r="221" spans="1:16" x14ac:dyDescent="0.25">
      <c r="A221">
        <v>219</v>
      </c>
      <c r="B221" t="s">
        <v>13</v>
      </c>
      <c r="C221" t="s">
        <v>912</v>
      </c>
      <c r="D221">
        <v>196</v>
      </c>
      <c r="E221" t="s">
        <v>37</v>
      </c>
      <c r="F221" t="s">
        <v>507</v>
      </c>
      <c r="G221" t="s">
        <v>310</v>
      </c>
      <c r="H221" t="s">
        <v>903</v>
      </c>
      <c r="I221" t="s">
        <v>508</v>
      </c>
      <c r="J221" t="s">
        <v>912</v>
      </c>
      <c r="K221" t="s">
        <v>509</v>
      </c>
      <c r="L221">
        <v>150000</v>
      </c>
      <c r="M221">
        <v>120000</v>
      </c>
      <c r="N221">
        <v>30000</v>
      </c>
      <c r="O221">
        <v>2025</v>
      </c>
      <c r="P221" t="s">
        <v>314</v>
      </c>
    </row>
    <row r="222" spans="1:16" x14ac:dyDescent="0.25">
      <c r="A222">
        <v>220</v>
      </c>
      <c r="B222" t="s">
        <v>13</v>
      </c>
      <c r="C222" t="s">
        <v>913</v>
      </c>
      <c r="D222">
        <v>203</v>
      </c>
      <c r="E222" t="s">
        <v>44</v>
      </c>
      <c r="F222" t="s">
        <v>513</v>
      </c>
      <c r="G222" t="s">
        <v>310</v>
      </c>
      <c r="H222" t="s">
        <v>903</v>
      </c>
      <c r="I222" t="s">
        <v>914</v>
      </c>
      <c r="J222" t="s">
        <v>913</v>
      </c>
      <c r="K222" t="s">
        <v>93</v>
      </c>
      <c r="L222">
        <v>150000</v>
      </c>
      <c r="M222">
        <v>120000</v>
      </c>
      <c r="N222">
        <v>30000</v>
      </c>
      <c r="O222">
        <v>2025</v>
      </c>
      <c r="P222" t="s">
        <v>314</v>
      </c>
    </row>
    <row r="223" spans="1:16" x14ac:dyDescent="0.25">
      <c r="A223">
        <v>221</v>
      </c>
      <c r="B223" t="s">
        <v>13</v>
      </c>
      <c r="C223" t="s">
        <v>915</v>
      </c>
      <c r="D223">
        <v>38</v>
      </c>
      <c r="E223" t="s">
        <v>37</v>
      </c>
      <c r="F223" t="s">
        <v>507</v>
      </c>
      <c r="G223" t="s">
        <v>310</v>
      </c>
      <c r="H223" t="s">
        <v>916</v>
      </c>
      <c r="I223" t="s">
        <v>572</v>
      </c>
      <c r="J223" t="s">
        <v>915</v>
      </c>
      <c r="K223" t="s">
        <v>573</v>
      </c>
      <c r="L223">
        <v>150000</v>
      </c>
      <c r="M223">
        <v>120000</v>
      </c>
      <c r="N223">
        <v>30000</v>
      </c>
      <c r="O223">
        <v>2023</v>
      </c>
      <c r="P223" t="s">
        <v>314</v>
      </c>
    </row>
    <row r="224" spans="1:16" x14ac:dyDescent="0.25">
      <c r="A224">
        <v>222</v>
      </c>
      <c r="B224" t="s">
        <v>13</v>
      </c>
      <c r="C224" t="s">
        <v>917</v>
      </c>
      <c r="D224">
        <v>50</v>
      </c>
      <c r="E224" t="s">
        <v>325</v>
      </c>
      <c r="F224" t="s">
        <v>326</v>
      </c>
      <c r="G224" t="s">
        <v>310</v>
      </c>
      <c r="H224" t="s">
        <v>918</v>
      </c>
      <c r="I224" t="s">
        <v>335</v>
      </c>
      <c r="J224" t="s">
        <v>917</v>
      </c>
      <c r="K224" t="s">
        <v>336</v>
      </c>
      <c r="L224">
        <v>150000</v>
      </c>
      <c r="M224">
        <v>120000</v>
      </c>
      <c r="N224">
        <v>30000</v>
      </c>
      <c r="O224">
        <v>2024</v>
      </c>
      <c r="P224" t="s">
        <v>314</v>
      </c>
    </row>
    <row r="225" spans="1:16" x14ac:dyDescent="0.25">
      <c r="A225">
        <v>223</v>
      </c>
      <c r="B225" t="s">
        <v>13</v>
      </c>
      <c r="C225" t="s">
        <v>919</v>
      </c>
      <c r="D225">
        <v>68</v>
      </c>
      <c r="E225" t="s">
        <v>33</v>
      </c>
      <c r="F225" t="s">
        <v>403</v>
      </c>
      <c r="G225" t="s">
        <v>310</v>
      </c>
      <c r="H225" t="s">
        <v>918</v>
      </c>
      <c r="I225" t="s">
        <v>405</v>
      </c>
      <c r="J225" t="s">
        <v>919</v>
      </c>
      <c r="K225" t="s">
        <v>406</v>
      </c>
      <c r="L225">
        <v>150000</v>
      </c>
      <c r="M225">
        <v>120000</v>
      </c>
      <c r="N225">
        <v>30000</v>
      </c>
      <c r="O225">
        <v>2024</v>
      </c>
      <c r="P225" t="s">
        <v>314</v>
      </c>
    </row>
    <row r="226" spans="1:16" x14ac:dyDescent="0.25">
      <c r="A226">
        <v>224</v>
      </c>
      <c r="B226" t="s">
        <v>13</v>
      </c>
      <c r="C226" t="s">
        <v>920</v>
      </c>
      <c r="D226">
        <v>96</v>
      </c>
      <c r="E226" t="s">
        <v>59</v>
      </c>
      <c r="F226" t="s">
        <v>352</v>
      </c>
      <c r="G226" t="s">
        <v>310</v>
      </c>
      <c r="H226" t="s">
        <v>918</v>
      </c>
      <c r="I226" t="s">
        <v>353</v>
      </c>
      <c r="J226" t="s">
        <v>920</v>
      </c>
      <c r="K226" t="s">
        <v>354</v>
      </c>
      <c r="L226">
        <v>150000</v>
      </c>
      <c r="M226">
        <v>120000</v>
      </c>
      <c r="N226">
        <v>30000</v>
      </c>
      <c r="O226">
        <v>2024</v>
      </c>
      <c r="P226" t="s">
        <v>314</v>
      </c>
    </row>
    <row r="227" spans="1:16" x14ac:dyDescent="0.25">
      <c r="A227">
        <v>225</v>
      </c>
      <c r="B227" t="s">
        <v>13</v>
      </c>
      <c r="C227" t="s">
        <v>921</v>
      </c>
      <c r="D227">
        <v>124</v>
      </c>
      <c r="E227" t="s">
        <v>25</v>
      </c>
      <c r="F227" t="s">
        <v>922</v>
      </c>
      <c r="G227" t="s">
        <v>310</v>
      </c>
      <c r="H227" t="s">
        <v>923</v>
      </c>
      <c r="I227" t="s">
        <v>924</v>
      </c>
      <c r="J227" t="s">
        <v>921</v>
      </c>
      <c r="K227" t="s">
        <v>925</v>
      </c>
      <c r="L227">
        <v>235616</v>
      </c>
      <c r="M227">
        <v>188492.79999999999</v>
      </c>
      <c r="N227">
        <v>47123.199999999997</v>
      </c>
      <c r="O227">
        <v>2025</v>
      </c>
      <c r="P227" t="s">
        <v>314</v>
      </c>
    </row>
    <row r="228" spans="1:16" x14ac:dyDescent="0.25">
      <c r="A228">
        <v>226</v>
      </c>
      <c r="B228" t="s">
        <v>13</v>
      </c>
      <c r="C228" t="s">
        <v>926</v>
      </c>
      <c r="D228">
        <v>195</v>
      </c>
      <c r="E228" t="s">
        <v>37</v>
      </c>
      <c r="F228" t="s">
        <v>38</v>
      </c>
      <c r="G228" t="s">
        <v>310</v>
      </c>
      <c r="H228" t="s">
        <v>923</v>
      </c>
      <c r="I228" t="s">
        <v>927</v>
      </c>
      <c r="J228" t="s">
        <v>926</v>
      </c>
      <c r="K228" t="s">
        <v>451</v>
      </c>
      <c r="L228">
        <v>50000</v>
      </c>
      <c r="M228">
        <v>40000</v>
      </c>
      <c r="N228">
        <v>10000</v>
      </c>
      <c r="O228">
        <v>2025</v>
      </c>
      <c r="P228" t="s">
        <v>314</v>
      </c>
    </row>
    <row r="229" spans="1:16" x14ac:dyDescent="0.25">
      <c r="A229">
        <v>227</v>
      </c>
      <c r="B229" t="s">
        <v>13</v>
      </c>
      <c r="C229" t="s">
        <v>928</v>
      </c>
      <c r="D229">
        <v>32</v>
      </c>
      <c r="E229" t="s">
        <v>25</v>
      </c>
      <c r="F229" t="s">
        <v>30</v>
      </c>
      <c r="G229" t="s">
        <v>310</v>
      </c>
      <c r="H229" t="s">
        <v>929</v>
      </c>
      <c r="I229" t="s">
        <v>930</v>
      </c>
      <c r="J229" t="s">
        <v>928</v>
      </c>
      <c r="K229" t="s">
        <v>931</v>
      </c>
      <c r="L229">
        <v>250000</v>
      </c>
      <c r="M229">
        <v>200000</v>
      </c>
      <c r="N229">
        <v>50000</v>
      </c>
      <c r="O229">
        <v>2023</v>
      </c>
      <c r="P229" t="s">
        <v>314</v>
      </c>
    </row>
    <row r="230" spans="1:16" x14ac:dyDescent="0.25">
      <c r="A230">
        <v>228</v>
      </c>
      <c r="B230" t="s">
        <v>13</v>
      </c>
      <c r="C230" t="s">
        <v>932</v>
      </c>
      <c r="D230">
        <v>61</v>
      </c>
      <c r="E230" t="s">
        <v>157</v>
      </c>
      <c r="F230" t="s">
        <v>345</v>
      </c>
      <c r="G230" t="s">
        <v>310</v>
      </c>
      <c r="H230" t="s">
        <v>933</v>
      </c>
      <c r="I230" t="s">
        <v>346</v>
      </c>
      <c r="J230" t="s">
        <v>932</v>
      </c>
      <c r="K230" t="s">
        <v>347</v>
      </c>
      <c r="L230">
        <v>97877</v>
      </c>
      <c r="M230">
        <v>78301.600000000006</v>
      </c>
      <c r="N230">
        <v>19575.400000000001</v>
      </c>
      <c r="O230">
        <v>2024</v>
      </c>
      <c r="P230" t="s">
        <v>314</v>
      </c>
    </row>
    <row r="231" spans="1:16" x14ac:dyDescent="0.25">
      <c r="A231">
        <v>229</v>
      </c>
      <c r="B231" t="s">
        <v>13</v>
      </c>
      <c r="C231" t="s">
        <v>934</v>
      </c>
      <c r="D231">
        <v>97</v>
      </c>
      <c r="E231" t="s">
        <v>59</v>
      </c>
      <c r="F231" t="s">
        <v>370</v>
      </c>
      <c r="G231" t="s">
        <v>310</v>
      </c>
      <c r="H231" t="s">
        <v>933</v>
      </c>
      <c r="I231" t="s">
        <v>371</v>
      </c>
      <c r="J231" t="s">
        <v>934</v>
      </c>
      <c r="K231" t="s">
        <v>372</v>
      </c>
      <c r="L231">
        <v>30000</v>
      </c>
      <c r="M231">
        <v>24000</v>
      </c>
      <c r="N231">
        <v>30000</v>
      </c>
      <c r="O231">
        <v>2024</v>
      </c>
      <c r="P231" t="s">
        <v>314</v>
      </c>
    </row>
    <row r="232" spans="1:16" x14ac:dyDescent="0.25">
      <c r="A232">
        <v>230</v>
      </c>
      <c r="B232" t="s">
        <v>13</v>
      </c>
      <c r="C232" t="s">
        <v>935</v>
      </c>
      <c r="D232">
        <v>108</v>
      </c>
      <c r="E232" t="s">
        <v>37</v>
      </c>
      <c r="F232" t="s">
        <v>629</v>
      </c>
      <c r="G232" t="s">
        <v>310</v>
      </c>
      <c r="H232" t="s">
        <v>933</v>
      </c>
      <c r="I232" t="s">
        <v>936</v>
      </c>
      <c r="J232" t="s">
        <v>935</v>
      </c>
      <c r="K232" t="s">
        <v>892</v>
      </c>
      <c r="L232">
        <v>210421</v>
      </c>
      <c r="M232">
        <v>168336.8</v>
      </c>
      <c r="N232">
        <v>42084.2</v>
      </c>
      <c r="O232">
        <v>2024</v>
      </c>
      <c r="P232" t="s">
        <v>314</v>
      </c>
    </row>
    <row r="233" spans="1:16" x14ac:dyDescent="0.25">
      <c r="A233">
        <v>231</v>
      </c>
      <c r="B233" t="s">
        <v>13</v>
      </c>
      <c r="C233" t="s">
        <v>937</v>
      </c>
      <c r="D233">
        <v>110</v>
      </c>
      <c r="E233" t="s">
        <v>379</v>
      </c>
      <c r="F233" t="s">
        <v>416</v>
      </c>
      <c r="G233" t="s">
        <v>310</v>
      </c>
      <c r="H233" t="s">
        <v>933</v>
      </c>
      <c r="I233" t="s">
        <v>938</v>
      </c>
      <c r="J233" t="s">
        <v>937</v>
      </c>
      <c r="K233" t="s">
        <v>939</v>
      </c>
      <c r="L233">
        <v>229215</v>
      </c>
      <c r="M233">
        <v>183372</v>
      </c>
      <c r="N233">
        <v>45843</v>
      </c>
      <c r="O233">
        <v>2024</v>
      </c>
      <c r="P233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H_PSA</vt:lpstr>
      <vt:lpstr>H_PFC</vt:lpstr>
      <vt:lpstr>H_MFC</vt:lpstr>
      <vt:lpstr>EDOS</vt:lpstr>
      <vt:lpstr>PFC</vt:lpstr>
      <vt:lpstr>Hoja1</vt:lpstr>
      <vt:lpstr>Hoja3</vt:lpstr>
      <vt:lpstr>MFC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Tiano</dc:creator>
  <cp:lastModifiedBy>Tiano</cp:lastModifiedBy>
  <cp:lastPrinted>2026-02-03T15:12:46Z</cp:lastPrinted>
  <dcterms:created xsi:type="dcterms:W3CDTF">2026-01-30T20:42:37Z</dcterms:created>
  <dcterms:modified xsi:type="dcterms:W3CDTF">2026-02-03T15:27:22Z</dcterms:modified>
</cp:coreProperties>
</file>