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rias hacerlo en una tabla ti" sheetId="1" r:id="rId4"/>
  </sheets>
  <definedNames/>
  <calcPr/>
  <extLst>
    <ext uri="GoogleSheetsCustomDataVersion2">
      <go:sheetsCustomData xmlns:go="http://customooxmlschemas.google.com/" r:id="rId5" roundtripDataChecksum="YB+XdqnCfJ3C+q8clVoceq6nQcZ12PWSyXyKCQH2wWE="/>
    </ext>
  </extLst>
</workbook>
</file>

<file path=xl/sharedStrings.xml><?xml version="1.0" encoding="utf-8"?>
<sst xmlns="http://schemas.openxmlformats.org/spreadsheetml/2006/main" count="152" uniqueCount="152">
  <si>
    <t>SPRINT</t>
  </si>
  <si>
    <t>N°</t>
  </si>
  <si>
    <t>HISTORIAS DE USUARIO</t>
  </si>
  <si>
    <t>N° DE TAREAS</t>
  </si>
  <si>
    <t>TAREAS</t>
  </si>
  <si>
    <t>ESTIMACIÓN (Horas)</t>
  </si>
  <si>
    <t>SPRINT 1</t>
  </si>
  <si>
    <t>ÉPICA 01</t>
  </si>
  <si>
    <t>HU-01: Como usuario visitante quiero registrarme con mis datos personales y laborales para crear una cuenta en la plataforma.</t>
  </si>
  <si>
    <t>T-01</t>
  </si>
  <si>
    <t>Diseñar el formulario de registro de usuarios y validaciones visuales.</t>
  </si>
  <si>
    <t>T-02</t>
  </si>
  <si>
    <t>Programar el formulario y la API de registro de usuarios con hash de contraseña.</t>
  </si>
  <si>
    <t>T-03</t>
  </si>
  <si>
    <t>Realizar pruebas unitarias y de validación del formulario de registro.</t>
  </si>
  <si>
    <t xml:space="preserve">HU-02: Como usuario registrado quiero iniciar y cerrar sesión de forma segura para acceder a mis cursos y proteger mi cuenta. </t>
  </si>
  <si>
    <t>T-04</t>
  </si>
  <si>
    <t>Diseñar la interfaz de inicio de sesión y cierre de sesión.</t>
  </si>
  <si>
    <t>T-05</t>
  </si>
  <si>
    <t>Programar la autenticación de credenciales y generación de tokens de sesión.</t>
  </si>
  <si>
    <t>T-06</t>
  </si>
  <si>
    <t>Realizar pruebas de inicio de sesión, caducidad de token y cierre de sesión.</t>
  </si>
  <si>
    <t xml:space="preserve">HU-03: Como usuario quiero recuperar mi contraseña olvidada vía correo para restablecer el acceso a mi cuenta. </t>
  </si>
  <si>
    <t>T-07</t>
  </si>
  <si>
    <t>Diseñar la interfaz de solicitud y restablecimiento de contraseña.</t>
  </si>
  <si>
    <t>T-08</t>
  </si>
  <si>
    <t>Programar el envío de correo transaccional con enlace temporal y actualización de clave.</t>
  </si>
  <si>
    <t>T-09</t>
  </si>
  <si>
    <t>Realizar pruebas de expiración de enlaces y restablecimiento de contraseña.</t>
  </si>
  <si>
    <t xml:space="preserve">HU-04: Como superadministrador quiero gestionar los roles y permisos del sistema para controlar el acceso a funciones críticas. </t>
  </si>
  <si>
    <t>T-10</t>
  </si>
  <si>
    <t>Diseñar la vista de administración de roles y cuentas de administradores.</t>
  </si>
  <si>
    <t>T-11</t>
  </si>
  <si>
    <t>Programar el middleware de autorización por roles (Cliente, Coach, Superadmin).</t>
  </si>
  <si>
    <t>T-12</t>
  </si>
  <si>
    <t>Realizar pruebas de control de acceso y bloqueo de rutas restringidas.</t>
  </si>
  <si>
    <t>SPRINT 2</t>
  </si>
  <si>
    <t>ÉPICA 02</t>
  </si>
  <si>
    <t xml:space="preserve">HU-05: Como administrador quiero crear, editar y publicar módulos formativos para organizar la ruta de aprendizaje de los usuarios. </t>
  </si>
  <si>
    <t>T-13</t>
  </si>
  <si>
    <t>Diseñar la interfaz para la gestión y publicación de módulos.</t>
  </si>
  <si>
    <t>T-14</t>
  </si>
  <si>
    <t>Programar el CRUD de módulos y la lógica de publicación inmediata.</t>
  </si>
  <si>
    <t>T-15</t>
  </si>
  <si>
    <t>Realizar pruebas funcionales de creación, edición y visibilidad de módulos.</t>
  </si>
  <si>
    <t>T-16</t>
  </si>
  <si>
    <t>Diseñar los componentes de visualización de video responsivo y descarga de plantillas.</t>
  </si>
  <si>
    <t xml:space="preserve">HU-06: Como administrador quiero subir videos y documentos descargables (.docx y PDF) para entregar material formativo a los participantes. </t>
  </si>
  <si>
    <t>T-17</t>
  </si>
  <si>
    <t>Programar el almacenamiento y carga de documentos y el reproductor de video protegido.</t>
  </si>
  <si>
    <t>T-18</t>
  </si>
  <si>
    <t>Realizar pruebas de tiempo de descarga de archivos y protección de videos.</t>
  </si>
  <si>
    <t xml:space="preserve">HU-07: Como administrador quiero crear cuestionarios con preguntas y respuestas en alternativas para evaluar el aprendizaje por módulo. </t>
  </si>
  <si>
    <t>T-19</t>
  </si>
  <si>
    <t>Diseñar la interfaz de creación y resolución de cuestionarios con alternativas.</t>
  </si>
  <si>
    <t>T-20</t>
  </si>
  <si>
    <t>Programar la lógica de corrección automática, retroalimentación y cálculo de puntajes.</t>
  </si>
  <si>
    <t>T-21</t>
  </si>
  <si>
    <t>Realizar pruebas de evaluación y retroalimentación inmediata de los cuestionarios.</t>
  </si>
  <si>
    <t>SPRINT 3</t>
  </si>
  <si>
    <t>ÉPICA 03</t>
  </si>
  <si>
    <t>HU-08: Como usuario cliente quiero completar el diagnóstico inicial para conocer mi punto de partida en empleabilidad.</t>
  </si>
  <si>
    <t>T-22</t>
  </si>
  <si>
    <t>Diseñar el formulario de evaluación diagnóstica inicial (Módulo 1).</t>
  </si>
  <si>
    <t>T-23</t>
  </si>
  <si>
    <t>Programar el guardado de respuestas y generación del mapa base de empleabilidad.</t>
  </si>
  <si>
    <t>T-24</t>
  </si>
  <si>
    <t>Realizar pruebas de registro y almacenamiento inmutable de la línea base.</t>
  </si>
  <si>
    <t xml:space="preserve">HU-09: Como usuario cliente quiero que los módulos se habiliten en orden secuencial para seguir un aprendizaje progresivo y estructurado. </t>
  </si>
  <si>
    <t>T-25</t>
  </si>
  <si>
    <t>Diseñar los estados visuales de los módulos (bloqueado, en progreso, completado).</t>
  </si>
  <si>
    <t>T-26</t>
  </si>
  <si>
    <t>Programar la lógica de desbloqueo condicional al completar videos y tests del módulo anterior.</t>
  </si>
  <si>
    <t>T-27</t>
  </si>
  <si>
    <t>Realizar pruebas de bloqueo de acceso directo mediante URL a módulos no superados.</t>
  </si>
  <si>
    <t xml:space="preserve">HU-10: Como usuario cliente quiero visualizar una barra con mi porcentaje de avance general para monitorear mi progreso en el programa. </t>
  </si>
  <si>
    <t>T-28</t>
  </si>
  <si>
    <t>Diseñar el componente visual de barra de progreso y resumen de avance.</t>
  </si>
  <si>
    <t>T-29</t>
  </si>
  <si>
    <t>Programar el cálculo dinámico del porcentaje de avance según actividades obligatorias.</t>
  </si>
  <si>
    <t>T-30</t>
  </si>
  <si>
    <t>Realizar pruebas de actualización en tiempo real de la barra de progreso.</t>
  </si>
  <si>
    <t>SPRINT 4</t>
  </si>
  <si>
    <t>ÉPICA 04</t>
  </si>
  <si>
    <t>HU-11: Como usuario quiero registrar mi resumen ejecutivo, competencias y logros para estructurar mi Perfil Profesional Digital.</t>
  </si>
  <si>
    <t>T-31</t>
  </si>
  <si>
    <t>Diseñar el formulario por etapas para completar los datos del perfil profesional.</t>
  </si>
  <si>
    <t>T-32</t>
  </si>
  <si>
    <t>Programar el guardado, edición y validación de campos del perfil y foto.</t>
  </si>
  <si>
    <t>T-33</t>
  </si>
  <si>
    <t>Realizar pruebas de persistencia de datos y subida de fotografía profesional.</t>
  </si>
  <si>
    <t xml:space="preserve">HU-12: Como usuario quiero generar mi Perfil Profesional Digital con código QR y PDF descargable para compartirlo con reclutadores. </t>
  </si>
  <si>
    <t>T-34</t>
  </si>
  <si>
    <t>Diseñar la plantilla de la infografía ejecutiva en PDF y la vista web pública.</t>
  </si>
  <si>
    <t>T-35</t>
  </si>
  <si>
    <t>Programar el generador de PDF, el generador de código QR y la página pública del perfil.</t>
  </si>
  <si>
    <t>T-36</t>
  </si>
  <si>
    <t>Realizar pruebas de descarga del archivo PDF y escaneo correcto del código QR.</t>
  </si>
  <si>
    <t xml:space="preserve">HU-13: Como usuario quiero obtener un certificado digital al finalizar los módulos obligatorios para acreditar mi participación en el programa. </t>
  </si>
  <si>
    <t>T-37</t>
  </si>
  <si>
    <t>Diseñar la plantilla del certificado digital con firmas y código de validación.</t>
  </si>
  <si>
    <t>T-38</t>
  </si>
  <si>
    <t>Programar la emisión automática del certificado en PDF tras completar el 100% de los requisitos.</t>
  </si>
  <si>
    <t>T-39</t>
  </si>
  <si>
    <t>Realizar pruebas de emisión de certificado validando restricciones de cumplimiento.</t>
  </si>
  <si>
    <t>SPRINT 5</t>
  </si>
  <si>
    <t>ÉPICA 05</t>
  </si>
  <si>
    <t xml:space="preserve">HU-14: Como usuario quiero consultar los planes de suscripción y sus precios en CLP para elegir la alternativa adecuada a mis necesidades. </t>
  </si>
  <si>
    <t>T-40</t>
  </si>
  <si>
    <t>Diseñar la vista comparativa de planes de suscripción y precios en CLP.</t>
  </si>
  <si>
    <t>T-41</t>
  </si>
  <si>
    <t>Programar el catálogo de planes y la visualización de características por tipo de plan.</t>
  </si>
  <si>
    <t>T-42</t>
  </si>
  <si>
    <t>Realizar pruebas de visualización correcta de precios y formatos de moneda chilena.</t>
  </si>
  <si>
    <t xml:space="preserve">HU-15: Como usuario quiero pagar mi suscripción con tarjeta de débito/crédito mediante pasarela de pago para activar mi acceso a la plataforma. </t>
  </si>
  <si>
    <t>T-43</t>
  </si>
  <si>
    <t>Diseñar el flujo de checkout y las pantallas de confirmación de pago exitoso/fallido.</t>
  </si>
  <si>
    <t>T-44</t>
  </si>
  <si>
    <t>Programar la integración con la pasarela de pago (Webpay/Mercado Pago/Flow) y webhooks de confirmación.</t>
  </si>
  <si>
    <t>T-45</t>
  </si>
  <si>
    <t>Realizar pruebas con tarjetas de prueba (pagos aprobados, rechazados y anulaciones).</t>
  </si>
  <si>
    <t xml:space="preserve">HU-16: Como usuario quiero cancelar mi suscripción recurrente en cualquier momento para evitar cobros futuros en mi cuenta. </t>
  </si>
  <si>
    <t>T-46</t>
  </si>
  <si>
    <t>Diseñar la sección de gestión de suscripción y confirmación modal de cancelación.</t>
  </si>
  <si>
    <t>T-47</t>
  </si>
  <si>
    <t>Programar la cancelación del cobro automático en la pasarela conservando el periodo vigente.</t>
  </si>
  <si>
    <t>T-48</t>
  </si>
  <si>
    <t>Realizar pruebas de revocación de suscripción y verificación de no renovación.</t>
  </si>
  <si>
    <t xml:space="preserve">HU-17: Como administrador quiero restringir los módulos premium para que solo accedan los usuarios con planes de mayor nivel. </t>
  </si>
  <si>
    <t>T-49</t>
  </si>
  <si>
    <t>Diseñar las etiquetas visuales de "Premium" y los modales de invitación a actualizar plan.</t>
  </si>
  <si>
    <t>T-50</t>
  </si>
  <si>
    <t>Programar el middleware de control de visibilidad y acceso a contenidos premium.</t>
  </si>
  <si>
    <t>T-51</t>
  </si>
  <si>
    <t>Realizar pruebas de bloqueo de módulos avanzados para cuentas con plan estándar.</t>
  </si>
  <si>
    <t>SPRINT 6</t>
  </si>
  <si>
    <t>ÉPICA 06</t>
  </si>
  <si>
    <t>HU-19: Como usuario quiero enviar consultas al coach mediante un correo para resolver dudas específicas sobre los contenidos.</t>
  </si>
  <si>
    <t>T-52</t>
  </si>
  <si>
    <t>Diseñar el formulario de contacto y consultas dentro de los módulos.</t>
  </si>
  <si>
    <t>T-53</t>
  </si>
  <si>
    <t>Programar el envío de consultas por correo electrónico al coach asignado.</t>
  </si>
  <si>
    <t>T-54</t>
  </si>
  <si>
    <t>Realizar pruebas de envío y recepción efectiva de las consultas de los usuarios.</t>
  </si>
  <si>
    <t xml:space="preserve">HU-20: Como administrador quiero visualizar un dashboard con métricas clave para evaluar el desempeño y uso general de la plataforma. </t>
  </si>
  <si>
    <t>T-55</t>
  </si>
  <si>
    <t>Diseñar el dashboard administrativo con tarjetas de KPIs y gráficos de uso.</t>
  </si>
  <si>
    <t>T-56</t>
  </si>
  <si>
    <t>Programar las consultas agregadas de usuarios, pagos, tests y acceso a perfiles digitales.</t>
  </si>
  <si>
    <t>T-57</t>
  </si>
  <si>
    <t>Realizar pruebas de integridad de datos y precisión en el cálculo de métricas.</t>
  </si>
  <si>
    <t>TOTAL GENERAL ESTIMADO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</si>
</sst>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0.0"/>
      <color rgb="FFFFFFFF"/>
      <name val="Roboto"/>
    </font>
    <font>
      <b/>
      <color rgb="FF1C2847"/>
      <name val="Arial"/>
    </font>
    <font>
      <color rgb="FF1C2847"/>
      <name val="Arial"/>
    </font>
    <font/>
    <font>
      <b/>
      <color rgb="FF163D21"/>
      <name val="Arial"/>
    </font>
    <font>
      <color rgb="FF163D21"/>
      <name val="Arial"/>
    </font>
    <font>
      <b/>
      <color rgb="FF381E59"/>
      <name val="Arial"/>
    </font>
    <font>
      <color rgb="FF381E59"/>
      <name val="Arial"/>
    </font>
    <font>
      <b/>
      <color rgb="FF592B0C"/>
      <name val="Arial"/>
    </font>
    <font>
      <color rgb="FF592B0C"/>
      <name val="Arial"/>
    </font>
    <font>
      <b/>
      <color rgb="FF0F3D42"/>
      <name val="Arial"/>
    </font>
    <font>
      <color rgb="FF0F3D42"/>
      <name val="Arial"/>
    </font>
    <font>
      <b/>
      <color rgb="FF59192D"/>
      <name val="Arial"/>
    </font>
    <font>
      <color rgb="FF59192D"/>
      <name val="Arial"/>
    </font>
    <font>
      <b/>
      <sz val="10.0"/>
      <color theme="1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2A384C"/>
        <bgColor rgb="FF2A384C"/>
      </patternFill>
    </fill>
    <fill>
      <patternFill patternType="solid">
        <fgColor rgb="FFD1E0FC"/>
        <bgColor rgb="FFD1E0FC"/>
      </patternFill>
    </fill>
    <fill>
      <patternFill patternType="solid">
        <fgColor rgb="FFEDF2FF"/>
        <bgColor rgb="FFEDF2FF"/>
      </patternFill>
    </fill>
    <fill>
      <patternFill patternType="solid">
        <fgColor rgb="FFCEEAD6"/>
        <bgColor rgb="FFCEEAD6"/>
      </patternFill>
    </fill>
    <fill>
      <patternFill patternType="solid">
        <fgColor rgb="FFEAF7ED"/>
        <bgColor rgb="FFEAF7ED"/>
      </patternFill>
    </fill>
    <fill>
      <patternFill patternType="solid">
        <fgColor rgb="FFE0D6F7"/>
        <bgColor rgb="FFE0D6F7"/>
      </patternFill>
    </fill>
    <fill>
      <patternFill patternType="solid">
        <fgColor rgb="FFF2EAFC"/>
        <bgColor rgb="FFF2EAFC"/>
      </patternFill>
    </fill>
    <fill>
      <patternFill patternType="solid">
        <fgColor rgb="FFFCE2D1"/>
        <bgColor rgb="FFFCE2D1"/>
      </patternFill>
    </fill>
    <fill>
      <patternFill patternType="solid">
        <fgColor rgb="FFFCF2EA"/>
        <bgColor rgb="FFFCF2EA"/>
      </patternFill>
    </fill>
    <fill>
      <patternFill patternType="solid">
        <fgColor rgb="FFCCEFF2"/>
        <bgColor rgb="FFCCEFF2"/>
      </patternFill>
    </fill>
    <fill>
      <patternFill patternType="solid">
        <fgColor rgb="FFE8F7F9"/>
        <bgColor rgb="FFE8F7F9"/>
      </patternFill>
    </fill>
    <fill>
      <patternFill patternType="solid">
        <fgColor rgb="FFFCE0E8"/>
        <bgColor rgb="FFFCE0E8"/>
      </patternFill>
    </fill>
    <fill>
      <patternFill patternType="solid">
        <fgColor rgb="FFFCEFF4"/>
        <bgColor rgb="FFFCEFF4"/>
      </patternFill>
    </fill>
    <fill>
      <patternFill patternType="solid">
        <fgColor rgb="FFEDEFF4"/>
        <bgColor rgb="FFEDEFF4"/>
      </patternFill>
    </fill>
  </fills>
  <borders count="21">
    <border/>
    <border>
      <left style="medium">
        <color rgb="FF667284"/>
      </left>
      <right style="thin">
        <color rgb="FFCCD3E0"/>
      </right>
      <top style="medium">
        <color rgb="FF667284"/>
      </top>
      <bottom style="thin">
        <color rgb="FFCCD3E0"/>
      </bottom>
    </border>
    <border>
      <left style="thin">
        <color rgb="FFCCD3E0"/>
      </left>
      <right style="thin">
        <color rgb="FFCCD3E0"/>
      </right>
      <top style="medium">
        <color rgb="FF667284"/>
      </top>
      <bottom style="thin">
        <color rgb="FFCCD3E0"/>
      </bottom>
    </border>
    <border>
      <left style="thin">
        <color rgb="FFCCD3E0"/>
      </left>
      <right style="medium">
        <color rgb="FF667284"/>
      </right>
      <top style="medium">
        <color rgb="FF667284"/>
      </top>
      <bottom style="thin">
        <color rgb="FFCCD3E0"/>
      </bottom>
    </border>
    <border>
      <left style="medium">
        <color rgb="FF667284"/>
      </left>
      <right style="thin">
        <color rgb="FFCCD3E0"/>
      </right>
      <top style="thin">
        <color rgb="FFCCD3E0"/>
      </top>
    </border>
    <border>
      <left style="thin">
        <color rgb="FFCCD3E0"/>
      </left>
      <right style="thin">
        <color rgb="FFCCD3E0"/>
      </right>
      <top style="thin">
        <color rgb="FFCCD3E0"/>
      </top>
    </border>
    <border>
      <left style="thin">
        <color rgb="FFCCD3E0"/>
      </left>
      <right style="thin">
        <color rgb="FFCCD3E0"/>
      </right>
      <top style="thin">
        <color rgb="FFCCD3E0"/>
      </top>
      <bottom style="thin">
        <color rgb="FFCCD3E0"/>
      </bottom>
    </border>
    <border>
      <left style="thin">
        <color rgb="FFCCD3E0"/>
      </left>
      <right style="medium">
        <color rgb="FF667284"/>
      </right>
      <top style="thin">
        <color rgb="FFCCD3E0"/>
      </top>
      <bottom style="thin">
        <color rgb="FFCCD3E0"/>
      </bottom>
    </border>
    <border>
      <left style="medium">
        <color rgb="FF667284"/>
      </left>
      <right style="thin">
        <color rgb="FFCCD3E0"/>
      </right>
    </border>
    <border>
      <left style="thin">
        <color rgb="FFCCD3E0"/>
      </left>
      <right style="thin">
        <color rgb="FFCCD3E0"/>
      </right>
    </border>
    <border>
      <left style="thin">
        <color rgb="FFCCD3E0"/>
      </left>
      <right style="thin">
        <color rgb="FFCCD3E0"/>
      </right>
      <bottom style="thin">
        <color rgb="FFCCD3E0"/>
      </bottom>
    </border>
    <border>
      <left style="medium">
        <color rgb="FF667284"/>
      </left>
      <right style="thin">
        <color rgb="FFCCD3E0"/>
      </right>
      <bottom style="thin">
        <color rgb="FFCCD3E0"/>
      </bottom>
    </border>
    <border>
      <left style="thin">
        <color rgb="FFCCD3E0"/>
      </left>
      <right style="thin">
        <color rgb="FFCCD3E0"/>
      </right>
      <top style="thin">
        <color rgb="FFCCD3E0"/>
      </top>
      <bottom style="medium">
        <color rgb="FF667284"/>
      </bottom>
    </border>
    <border>
      <left style="thin">
        <color rgb="FFCCD3E0"/>
      </left>
      <right style="medium">
        <color rgb="FF667284"/>
      </right>
      <top style="thin">
        <color rgb="FFCCD3E0"/>
      </top>
      <bottom style="medium">
        <color rgb="FF667284"/>
      </bottom>
    </border>
    <border>
      <left style="thin">
        <color rgb="FFCCD3E0"/>
      </left>
      <right style="medium">
        <color rgb="FF667284"/>
      </right>
      <bottom style="thin">
        <color rgb="FFCCD3E0"/>
      </bottom>
    </border>
    <border>
      <left style="medium">
        <color rgb="FF667284"/>
      </left>
      <right style="thin">
        <color rgb="FFCCD3E0"/>
      </right>
      <bottom style="medium">
        <color rgb="FF667284"/>
      </bottom>
    </border>
    <border>
      <left style="thin">
        <color rgb="FFCCD3E0"/>
      </left>
      <right style="thin">
        <color rgb="FFCCD3E0"/>
      </right>
      <bottom style="medium">
        <color rgb="FF667284"/>
      </bottom>
    </border>
    <border>
      <left style="thin">
        <color rgb="FFB2B2B2"/>
      </left>
      <bottom style="double">
        <color rgb="FF333333"/>
      </bottom>
    </border>
    <border>
      <bottom style="double">
        <color rgb="FF333333"/>
      </bottom>
    </border>
    <border>
      <right style="thin">
        <color rgb="FFB2B2B2"/>
      </right>
      <bottom style="double">
        <color rgb="FF333333"/>
      </bottom>
    </border>
    <border>
      <left style="thin">
        <color rgb="FFB2B2B2"/>
      </left>
      <right style="thin">
        <color rgb="FFB2B2B2"/>
      </right>
      <bottom style="double">
        <color rgb="FF333333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left" readingOrder="0" shrinkToFit="0" vertical="center" wrapText="1"/>
    </xf>
    <xf borderId="6" fillId="4" fontId="2" numFmtId="0" xfId="0" applyAlignment="1" applyBorder="1" applyFill="1" applyFont="1">
      <alignment horizontal="center" shrinkToFit="0" vertical="center" wrapText="1"/>
    </xf>
    <xf borderId="6" fillId="4" fontId="3" numFmtId="0" xfId="0" applyAlignment="1" applyBorder="1" applyFill="1" applyFont="1">
      <alignment horizontal="left" shrinkToFit="0" vertical="center" wrapText="1"/>
    </xf>
    <xf borderId="7" fillId="4" fontId="3" numFmtId="3" xfId="0" applyAlignment="1" applyBorder="1" applyFill="1" applyFont="1" applyNumberFormat="1">
      <alignment horizontal="right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4" fontId="2" numFmtId="0" xfId="0" applyAlignment="1" applyBorder="1" applyFill="1" applyFont="1">
      <alignment horizontal="center" shrinkToFit="0" vertical="center" wrapText="1"/>
    </xf>
    <xf borderId="12" fillId="4" fontId="3" numFmtId="0" xfId="0" applyAlignment="1" applyBorder="1" applyFill="1" applyFont="1">
      <alignment horizontal="left" shrinkToFit="0" vertical="center" wrapText="1"/>
    </xf>
    <xf borderId="13" fillId="4" fontId="3" numFmtId="3" xfId="0" applyAlignment="1" applyBorder="1" applyFill="1" applyFont="1" applyNumberFormat="1">
      <alignment horizontal="right" shrinkToFit="0" vertical="center" wrapText="1"/>
    </xf>
    <xf borderId="8" fillId="5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9" fillId="6" fontId="6" numFmtId="0" xfId="0" applyAlignment="1" applyBorder="1" applyFill="1" applyFont="1">
      <alignment horizontal="left" readingOrder="0" shrinkToFit="0" vertical="center" wrapText="1"/>
    </xf>
    <xf borderId="10" fillId="6" fontId="5" numFmtId="0" xfId="0" applyAlignment="1" applyBorder="1" applyFill="1" applyFont="1">
      <alignment horizontal="center" shrinkToFit="0" vertical="center" wrapText="1"/>
    </xf>
    <xf borderId="10" fillId="6" fontId="6" numFmtId="0" xfId="0" applyAlignment="1" applyBorder="1" applyFill="1" applyFont="1">
      <alignment horizontal="left" shrinkToFit="0" vertical="center" wrapText="1"/>
    </xf>
    <xf borderId="14" fillId="6" fontId="6" numFmtId="3" xfId="0" applyAlignment="1" applyBorder="1" applyFill="1" applyFont="1" applyNumberFormat="1">
      <alignment horizontal="right" shrinkToFit="0" vertical="center" wrapText="1"/>
    </xf>
    <xf borderId="6" fillId="6" fontId="5" numFmtId="0" xfId="0" applyAlignment="1" applyBorder="1" applyFill="1" applyFont="1">
      <alignment horizontal="center" shrinkToFit="0" vertical="center" wrapText="1"/>
    </xf>
    <xf borderId="6" fillId="6" fontId="6" numFmtId="0" xfId="0" applyAlignment="1" applyBorder="1" applyFill="1" applyFont="1">
      <alignment horizontal="left" shrinkToFit="0" vertical="center" wrapText="1"/>
    </xf>
    <xf borderId="7" fillId="6" fontId="6" numFmtId="3" xfId="0" applyAlignment="1" applyBorder="1" applyFill="1" applyFont="1" applyNumberFormat="1">
      <alignment horizontal="right" shrinkToFit="0" vertical="center" wrapText="1"/>
    </xf>
    <xf borderId="5" fillId="6" fontId="6" numFmtId="0" xfId="0" applyAlignment="1" applyBorder="1" applyFill="1" applyFont="1">
      <alignment horizontal="left" readingOrder="0" shrinkToFit="0" vertical="center" wrapText="1"/>
    </xf>
    <xf borderId="12" fillId="6" fontId="5" numFmtId="0" xfId="0" applyAlignment="1" applyBorder="1" applyFill="1" applyFont="1">
      <alignment horizontal="center" shrinkToFit="0" vertical="center" wrapText="1"/>
    </xf>
    <xf borderId="12" fillId="6" fontId="6" numFmtId="0" xfId="0" applyAlignment="1" applyBorder="1" applyFill="1" applyFont="1">
      <alignment horizontal="left" shrinkToFit="0" vertical="center" wrapText="1"/>
    </xf>
    <xf borderId="13" fillId="6" fontId="6" numFmtId="3" xfId="0" applyAlignment="1" applyBorder="1" applyFill="1" applyFont="1" applyNumberFormat="1">
      <alignment horizontal="right" shrinkToFit="0" vertical="center" wrapText="1"/>
    </xf>
    <xf borderId="8" fillId="7" fontId="7" numFmtId="0" xfId="0" applyAlignment="1" applyBorder="1" applyFill="1" applyFont="1">
      <alignment horizontal="center" shrinkToFit="0" vertical="center" wrapText="1"/>
    </xf>
    <xf borderId="9" fillId="7" fontId="7" numFmtId="0" xfId="0" applyAlignment="1" applyBorder="1" applyFill="1" applyFont="1">
      <alignment horizontal="center" shrinkToFit="0" vertical="center" wrapText="1"/>
    </xf>
    <xf borderId="9" fillId="8" fontId="8" numFmtId="0" xfId="0" applyAlignment="1" applyBorder="1" applyFill="1" applyFont="1">
      <alignment horizontal="left" readingOrder="0" shrinkToFit="0" vertical="center" wrapText="1"/>
    </xf>
    <xf borderId="10" fillId="8" fontId="7" numFmtId="0" xfId="0" applyAlignment="1" applyBorder="1" applyFill="1" applyFont="1">
      <alignment horizontal="center" shrinkToFit="0" vertical="center" wrapText="1"/>
    </xf>
    <xf borderId="10" fillId="8" fontId="8" numFmtId="0" xfId="0" applyAlignment="1" applyBorder="1" applyFill="1" applyFont="1">
      <alignment horizontal="left" shrinkToFit="0" vertical="center" wrapText="1"/>
    </xf>
    <xf borderId="14" fillId="8" fontId="8" numFmtId="3" xfId="0" applyAlignment="1" applyBorder="1" applyFill="1" applyFont="1" applyNumberFormat="1">
      <alignment horizontal="right" shrinkToFit="0" vertical="center" wrapText="1"/>
    </xf>
    <xf borderId="6" fillId="8" fontId="7" numFmtId="0" xfId="0" applyAlignment="1" applyBorder="1" applyFill="1" applyFont="1">
      <alignment horizontal="center" shrinkToFit="0" vertical="center" wrapText="1"/>
    </xf>
    <xf borderId="6" fillId="8" fontId="8" numFmtId="0" xfId="0" applyAlignment="1" applyBorder="1" applyFill="1" applyFont="1">
      <alignment horizontal="left" shrinkToFit="0" vertical="center" wrapText="1"/>
    </xf>
    <xf borderId="7" fillId="8" fontId="8" numFmtId="3" xfId="0" applyAlignment="1" applyBorder="1" applyFill="1" applyFont="1" applyNumberFormat="1">
      <alignment horizontal="right" shrinkToFit="0" vertical="center" wrapText="1"/>
    </xf>
    <xf borderId="5" fillId="8" fontId="8" numFmtId="0" xfId="0" applyAlignment="1" applyBorder="1" applyFill="1" applyFont="1">
      <alignment horizontal="left" readingOrder="0" shrinkToFit="0" vertical="center" wrapText="1"/>
    </xf>
    <xf borderId="12" fillId="8" fontId="7" numFmtId="0" xfId="0" applyAlignment="1" applyBorder="1" applyFill="1" applyFont="1">
      <alignment horizontal="center" shrinkToFit="0" vertical="center" wrapText="1"/>
    </xf>
    <xf borderId="12" fillId="8" fontId="8" numFmtId="0" xfId="0" applyAlignment="1" applyBorder="1" applyFill="1" applyFont="1">
      <alignment horizontal="left" shrinkToFit="0" vertical="center" wrapText="1"/>
    </xf>
    <xf borderId="13" fillId="8" fontId="8" numFmtId="3" xfId="0" applyAlignment="1" applyBorder="1" applyFill="1" applyFont="1" applyNumberFormat="1">
      <alignment horizontal="right" shrinkToFit="0" vertical="center" wrapText="1"/>
    </xf>
    <xf borderId="8" fillId="9" fontId="9" numFmtId="0" xfId="0" applyAlignment="1" applyBorder="1" applyFill="1" applyFont="1">
      <alignment horizontal="center" shrinkToFit="0" vertical="center" wrapText="1"/>
    </xf>
    <xf borderId="9" fillId="9" fontId="9" numFmtId="0" xfId="0" applyAlignment="1" applyBorder="1" applyFill="1" applyFont="1">
      <alignment horizontal="center" shrinkToFit="0" vertical="center" wrapText="1"/>
    </xf>
    <xf borderId="9" fillId="10" fontId="10" numFmtId="0" xfId="0" applyAlignment="1" applyBorder="1" applyFill="1" applyFont="1">
      <alignment horizontal="left" readingOrder="0" shrinkToFit="0" vertical="center" wrapText="1"/>
    </xf>
    <xf borderId="10" fillId="10" fontId="9" numFmtId="0" xfId="0" applyAlignment="1" applyBorder="1" applyFill="1" applyFont="1">
      <alignment horizontal="center" shrinkToFit="0" vertical="center" wrapText="1"/>
    </xf>
    <xf borderId="10" fillId="10" fontId="10" numFmtId="0" xfId="0" applyAlignment="1" applyBorder="1" applyFill="1" applyFont="1">
      <alignment horizontal="left" shrinkToFit="0" vertical="center" wrapText="1"/>
    </xf>
    <xf borderId="14" fillId="10" fontId="10" numFmtId="3" xfId="0" applyAlignment="1" applyBorder="1" applyFill="1" applyFont="1" applyNumberFormat="1">
      <alignment horizontal="right" shrinkToFit="0" vertical="center" wrapText="1"/>
    </xf>
    <xf borderId="6" fillId="10" fontId="9" numFmtId="0" xfId="0" applyAlignment="1" applyBorder="1" applyFill="1" applyFont="1">
      <alignment horizontal="center" shrinkToFit="0" vertical="center" wrapText="1"/>
    </xf>
    <xf borderId="6" fillId="10" fontId="10" numFmtId="0" xfId="0" applyAlignment="1" applyBorder="1" applyFill="1" applyFont="1">
      <alignment horizontal="left" shrinkToFit="0" vertical="center" wrapText="1"/>
    </xf>
    <xf borderId="7" fillId="10" fontId="10" numFmtId="3" xfId="0" applyAlignment="1" applyBorder="1" applyFill="1" applyFont="1" applyNumberFormat="1">
      <alignment horizontal="right" shrinkToFit="0" vertical="center" wrapText="1"/>
    </xf>
    <xf borderId="5" fillId="10" fontId="10" numFmtId="0" xfId="0" applyAlignment="1" applyBorder="1" applyFill="1" applyFont="1">
      <alignment horizontal="left" readingOrder="0" shrinkToFit="0" vertical="center" wrapText="1"/>
    </xf>
    <xf borderId="12" fillId="10" fontId="9" numFmtId="0" xfId="0" applyAlignment="1" applyBorder="1" applyFill="1" applyFont="1">
      <alignment horizontal="center" shrinkToFit="0" vertical="center" wrapText="1"/>
    </xf>
    <xf borderId="12" fillId="10" fontId="10" numFmtId="0" xfId="0" applyAlignment="1" applyBorder="1" applyFill="1" applyFont="1">
      <alignment horizontal="left" shrinkToFit="0" vertical="center" wrapText="1"/>
    </xf>
    <xf borderId="13" fillId="10" fontId="10" numFmtId="3" xfId="0" applyAlignment="1" applyBorder="1" applyFill="1" applyFont="1" applyNumberFormat="1">
      <alignment horizontal="right" shrinkToFit="0" vertical="center" wrapText="1"/>
    </xf>
    <xf borderId="8" fillId="11" fontId="11" numFmtId="0" xfId="0" applyAlignment="1" applyBorder="1" applyFill="1" applyFont="1">
      <alignment horizontal="center" shrinkToFit="0" vertical="center" wrapText="1"/>
    </xf>
    <xf borderId="9" fillId="11" fontId="11" numFmtId="0" xfId="0" applyAlignment="1" applyBorder="1" applyFill="1" applyFont="1">
      <alignment horizontal="center" shrinkToFit="0" vertical="center" wrapText="1"/>
    </xf>
    <xf borderId="9" fillId="12" fontId="12" numFmtId="0" xfId="0" applyAlignment="1" applyBorder="1" applyFill="1" applyFont="1">
      <alignment horizontal="left" readingOrder="0" shrinkToFit="0" vertical="center" wrapText="1"/>
    </xf>
    <xf borderId="10" fillId="12" fontId="11" numFmtId="0" xfId="0" applyAlignment="1" applyBorder="1" applyFill="1" applyFont="1">
      <alignment horizontal="center" shrinkToFit="0" vertical="center" wrapText="1"/>
    </xf>
    <xf borderId="10" fillId="12" fontId="12" numFmtId="0" xfId="0" applyAlignment="1" applyBorder="1" applyFill="1" applyFont="1">
      <alignment horizontal="left" shrinkToFit="0" vertical="center" wrapText="1"/>
    </xf>
    <xf borderId="14" fillId="12" fontId="12" numFmtId="3" xfId="0" applyAlignment="1" applyBorder="1" applyFill="1" applyFont="1" applyNumberFormat="1">
      <alignment horizontal="right" shrinkToFit="0" vertical="center" wrapText="1"/>
    </xf>
    <xf borderId="6" fillId="12" fontId="11" numFmtId="0" xfId="0" applyAlignment="1" applyBorder="1" applyFill="1" applyFont="1">
      <alignment horizontal="center" shrinkToFit="0" vertical="center" wrapText="1"/>
    </xf>
    <xf borderId="6" fillId="12" fontId="12" numFmtId="0" xfId="0" applyAlignment="1" applyBorder="1" applyFill="1" applyFont="1">
      <alignment horizontal="left" shrinkToFit="0" vertical="center" wrapText="1"/>
    </xf>
    <xf borderId="7" fillId="12" fontId="12" numFmtId="3" xfId="0" applyAlignment="1" applyBorder="1" applyFill="1" applyFont="1" applyNumberFormat="1">
      <alignment horizontal="right" shrinkToFit="0" vertical="center" wrapText="1"/>
    </xf>
    <xf borderId="5" fillId="12" fontId="12" numFmtId="0" xfId="0" applyAlignment="1" applyBorder="1" applyFill="1" applyFont="1">
      <alignment horizontal="left" readingOrder="0" shrinkToFit="0" vertical="center" wrapText="1"/>
    </xf>
    <xf borderId="12" fillId="12" fontId="11" numFmtId="0" xfId="0" applyAlignment="1" applyBorder="1" applyFill="1" applyFont="1">
      <alignment horizontal="center" shrinkToFit="0" vertical="center" wrapText="1"/>
    </xf>
    <xf borderId="12" fillId="12" fontId="12" numFmtId="0" xfId="0" applyAlignment="1" applyBorder="1" applyFill="1" applyFont="1">
      <alignment horizontal="left" shrinkToFit="0" vertical="center" wrapText="1"/>
    </xf>
    <xf borderId="13" fillId="12" fontId="12" numFmtId="3" xfId="0" applyAlignment="1" applyBorder="1" applyFill="1" applyFont="1" applyNumberFormat="1">
      <alignment horizontal="right" shrinkToFit="0" vertical="center" wrapText="1"/>
    </xf>
    <xf borderId="8" fillId="13" fontId="13" numFmtId="0" xfId="0" applyAlignment="1" applyBorder="1" applyFill="1" applyFont="1">
      <alignment horizontal="center" readingOrder="0" shrinkToFit="0" vertical="center" wrapText="1"/>
    </xf>
    <xf borderId="9" fillId="13" fontId="13" numFmtId="0" xfId="0" applyAlignment="1" applyBorder="1" applyFill="1" applyFont="1">
      <alignment horizontal="center" readingOrder="0" shrinkToFit="0" vertical="center" wrapText="1"/>
    </xf>
    <xf borderId="5" fillId="14" fontId="14" numFmtId="0" xfId="0" applyAlignment="1" applyBorder="1" applyFill="1" applyFont="1">
      <alignment horizontal="left" readingOrder="0" shrinkToFit="0" vertical="center" wrapText="1"/>
    </xf>
    <xf borderId="6" fillId="14" fontId="13" numFmtId="0" xfId="0" applyAlignment="1" applyBorder="1" applyFill="1" applyFont="1">
      <alignment horizontal="center" readingOrder="0" shrinkToFit="0" vertical="center" wrapText="1"/>
    </xf>
    <xf borderId="6" fillId="14" fontId="14" numFmtId="0" xfId="0" applyAlignment="1" applyBorder="1" applyFill="1" applyFont="1">
      <alignment horizontal="left" shrinkToFit="0" vertical="center" wrapText="1"/>
    </xf>
    <xf borderId="7" fillId="14" fontId="14" numFmtId="3" xfId="0" applyAlignment="1" applyBorder="1" applyFill="1" applyFont="1" applyNumberFormat="1">
      <alignment horizontal="right" shrinkToFit="0" vertical="center" wrapText="1"/>
    </xf>
    <xf borderId="15" fillId="0" fontId="4" numFmtId="0" xfId="0" applyBorder="1" applyFont="1"/>
    <xf borderId="16" fillId="0" fontId="4" numFmtId="0" xfId="0" applyBorder="1" applyFont="1"/>
    <xf borderId="12" fillId="14" fontId="13" numFmtId="0" xfId="0" applyAlignment="1" applyBorder="1" applyFill="1" applyFont="1">
      <alignment horizontal="center" readingOrder="0" shrinkToFit="0" vertical="center" wrapText="1"/>
    </xf>
    <xf borderId="12" fillId="14" fontId="14" numFmtId="0" xfId="0" applyAlignment="1" applyBorder="1" applyFill="1" applyFont="1">
      <alignment horizontal="left" shrinkToFit="0" vertical="center" wrapText="1"/>
    </xf>
    <xf borderId="13" fillId="14" fontId="14" numFmtId="3" xfId="0" applyAlignment="1" applyBorder="1" applyFill="1" applyFont="1" applyNumberFormat="1">
      <alignment horizontal="right" shrinkToFit="0" vertical="center" wrapText="1"/>
    </xf>
    <xf borderId="17" fillId="15" fontId="15" numFmtId="0" xfId="0" applyAlignment="1" applyBorder="1" applyFill="1" applyFont="1">
      <alignment horizontal="right" vertical="center"/>
    </xf>
    <xf borderId="18" fillId="0" fontId="4" numFmtId="0" xfId="0" applyBorder="1" applyFont="1"/>
    <xf borderId="19" fillId="0" fontId="4" numFmtId="0" xfId="0" applyBorder="1" applyFont="1"/>
    <xf borderId="20" fillId="15" fontId="15" numFmtId="3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47.63"/>
    <col customWidth="1" min="4" max="4" width="13.88"/>
    <col customWidth="1" min="5" max="5" width="50.13"/>
    <col customWidth="1" min="6" max="6" width="16.38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5.75" customHeight="1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9">
        <v>8.0</v>
      </c>
    </row>
    <row r="3" ht="15.75" customHeight="1">
      <c r="A3" s="10"/>
      <c r="B3" s="11"/>
      <c r="C3" s="11"/>
      <c r="D3" s="7" t="s">
        <v>11</v>
      </c>
      <c r="E3" s="8" t="s">
        <v>12</v>
      </c>
      <c r="F3" s="9">
        <v>20.0</v>
      </c>
    </row>
    <row r="4" ht="15.75" customHeight="1">
      <c r="A4" s="10"/>
      <c r="B4" s="11"/>
      <c r="C4" s="12"/>
      <c r="D4" s="7" t="s">
        <v>13</v>
      </c>
      <c r="E4" s="8" t="s">
        <v>14</v>
      </c>
      <c r="F4" s="9">
        <v>5.0</v>
      </c>
    </row>
    <row r="5" ht="15.75" customHeight="1">
      <c r="A5" s="10"/>
      <c r="B5" s="11"/>
      <c r="C5" s="6" t="s">
        <v>15</v>
      </c>
      <c r="D5" s="7" t="s">
        <v>16</v>
      </c>
      <c r="E5" s="8" t="s">
        <v>17</v>
      </c>
      <c r="F5" s="9">
        <v>5.0</v>
      </c>
    </row>
    <row r="6" ht="15.75" customHeight="1">
      <c r="A6" s="10"/>
      <c r="B6" s="11"/>
      <c r="C6" s="11"/>
      <c r="D6" s="7" t="s">
        <v>18</v>
      </c>
      <c r="E6" s="8" t="s">
        <v>19</v>
      </c>
      <c r="F6" s="9">
        <v>13.0</v>
      </c>
    </row>
    <row r="7" ht="15.75" customHeight="1">
      <c r="A7" s="10"/>
      <c r="B7" s="11"/>
      <c r="C7" s="12"/>
      <c r="D7" s="7" t="s">
        <v>20</v>
      </c>
      <c r="E7" s="8" t="s">
        <v>21</v>
      </c>
      <c r="F7" s="9">
        <v>5.0</v>
      </c>
    </row>
    <row r="8" ht="15.75" customHeight="1">
      <c r="A8" s="10"/>
      <c r="B8" s="11"/>
      <c r="C8" s="6" t="s">
        <v>22</v>
      </c>
      <c r="D8" s="7" t="s">
        <v>23</v>
      </c>
      <c r="E8" s="8" t="s">
        <v>24</v>
      </c>
      <c r="F8" s="9">
        <v>5.0</v>
      </c>
    </row>
    <row r="9" ht="15.75" customHeight="1">
      <c r="A9" s="10"/>
      <c r="B9" s="11"/>
      <c r="C9" s="11"/>
      <c r="D9" s="7" t="s">
        <v>25</v>
      </c>
      <c r="E9" s="8" t="s">
        <v>26</v>
      </c>
      <c r="F9" s="9">
        <v>13.0</v>
      </c>
    </row>
    <row r="10" ht="15.75" customHeight="1">
      <c r="A10" s="10"/>
      <c r="B10" s="11"/>
      <c r="C10" s="12"/>
      <c r="D10" s="7" t="s">
        <v>27</v>
      </c>
      <c r="E10" s="8" t="s">
        <v>28</v>
      </c>
      <c r="F10" s="9">
        <v>5.0</v>
      </c>
    </row>
    <row r="11" ht="15.75" customHeight="1">
      <c r="A11" s="10"/>
      <c r="B11" s="11"/>
      <c r="C11" s="6" t="s">
        <v>29</v>
      </c>
      <c r="D11" s="7" t="s">
        <v>30</v>
      </c>
      <c r="E11" s="8" t="s">
        <v>31</v>
      </c>
      <c r="F11" s="9">
        <v>8.0</v>
      </c>
    </row>
    <row r="12" ht="15.75" customHeight="1">
      <c r="A12" s="10"/>
      <c r="B12" s="11"/>
      <c r="C12" s="11"/>
      <c r="D12" s="7" t="s">
        <v>32</v>
      </c>
      <c r="E12" s="8" t="s">
        <v>33</v>
      </c>
      <c r="F12" s="9">
        <v>20.0</v>
      </c>
    </row>
    <row r="13" ht="15.75" customHeight="1">
      <c r="A13" s="13"/>
      <c r="B13" s="12"/>
      <c r="C13" s="12"/>
      <c r="D13" s="14" t="s">
        <v>34</v>
      </c>
      <c r="E13" s="15" t="s">
        <v>35</v>
      </c>
      <c r="F13" s="16">
        <v>8.0</v>
      </c>
    </row>
    <row r="14" ht="15.75" customHeight="1">
      <c r="A14" s="17" t="s">
        <v>36</v>
      </c>
      <c r="B14" s="18" t="s">
        <v>37</v>
      </c>
      <c r="C14" s="19" t="s">
        <v>38</v>
      </c>
      <c r="D14" s="20" t="s">
        <v>39</v>
      </c>
      <c r="E14" s="21" t="s">
        <v>40</v>
      </c>
      <c r="F14" s="22">
        <v>8.0</v>
      </c>
    </row>
    <row r="15" ht="15.75" customHeight="1">
      <c r="A15" s="10"/>
      <c r="B15" s="11"/>
      <c r="C15" s="11"/>
      <c r="D15" s="23" t="s">
        <v>41</v>
      </c>
      <c r="E15" s="24" t="s">
        <v>42</v>
      </c>
      <c r="F15" s="25">
        <v>20.0</v>
      </c>
    </row>
    <row r="16" ht="15.75" customHeight="1">
      <c r="A16" s="10"/>
      <c r="B16" s="11"/>
      <c r="C16" s="11"/>
      <c r="D16" s="23" t="s">
        <v>43</v>
      </c>
      <c r="E16" s="24" t="s">
        <v>44</v>
      </c>
      <c r="F16" s="25">
        <v>5.0</v>
      </c>
    </row>
    <row r="17" ht="15.75" customHeight="1">
      <c r="A17" s="10"/>
      <c r="B17" s="11"/>
      <c r="C17" s="12"/>
      <c r="D17" s="23" t="s">
        <v>45</v>
      </c>
      <c r="E17" s="24" t="s">
        <v>46</v>
      </c>
      <c r="F17" s="25">
        <v>8.0</v>
      </c>
    </row>
    <row r="18" ht="15.75" customHeight="1">
      <c r="A18" s="10"/>
      <c r="B18" s="11"/>
      <c r="C18" s="26" t="s">
        <v>47</v>
      </c>
      <c r="D18" s="23" t="s">
        <v>48</v>
      </c>
      <c r="E18" s="24" t="s">
        <v>49</v>
      </c>
      <c r="F18" s="25">
        <v>20.0</v>
      </c>
    </row>
    <row r="19" ht="15.75" customHeight="1">
      <c r="A19" s="10"/>
      <c r="B19" s="11"/>
      <c r="C19" s="12"/>
      <c r="D19" s="23" t="s">
        <v>50</v>
      </c>
      <c r="E19" s="24" t="s">
        <v>51</v>
      </c>
      <c r="F19" s="25">
        <v>8.0</v>
      </c>
    </row>
    <row r="20" ht="15.75" customHeight="1">
      <c r="A20" s="10"/>
      <c r="B20" s="11"/>
      <c r="C20" s="26" t="s">
        <v>52</v>
      </c>
      <c r="D20" s="23" t="s">
        <v>53</v>
      </c>
      <c r="E20" s="24" t="s">
        <v>54</v>
      </c>
      <c r="F20" s="25">
        <v>8.0</v>
      </c>
    </row>
    <row r="21" ht="15.75" customHeight="1">
      <c r="A21" s="10"/>
      <c r="B21" s="11"/>
      <c r="C21" s="11"/>
      <c r="D21" s="23" t="s">
        <v>55</v>
      </c>
      <c r="E21" s="24" t="s">
        <v>56</v>
      </c>
      <c r="F21" s="25">
        <v>20.0</v>
      </c>
    </row>
    <row r="22" ht="15.75" customHeight="1">
      <c r="A22" s="13"/>
      <c r="B22" s="12"/>
      <c r="C22" s="12"/>
      <c r="D22" s="27" t="s">
        <v>57</v>
      </c>
      <c r="E22" s="28" t="s">
        <v>58</v>
      </c>
      <c r="F22" s="29">
        <v>5.0</v>
      </c>
    </row>
    <row r="23" ht="15.75" customHeight="1">
      <c r="A23" s="30" t="s">
        <v>59</v>
      </c>
      <c r="B23" s="31" t="s">
        <v>60</v>
      </c>
      <c r="C23" s="32" t="s">
        <v>61</v>
      </c>
      <c r="D23" s="33" t="s">
        <v>62</v>
      </c>
      <c r="E23" s="34" t="s">
        <v>63</v>
      </c>
      <c r="F23" s="35">
        <v>8.0</v>
      </c>
    </row>
    <row r="24" ht="15.75" customHeight="1">
      <c r="A24" s="10"/>
      <c r="B24" s="11"/>
      <c r="C24" s="11"/>
      <c r="D24" s="36" t="s">
        <v>64</v>
      </c>
      <c r="E24" s="37" t="s">
        <v>65</v>
      </c>
      <c r="F24" s="38">
        <v>13.0</v>
      </c>
    </row>
    <row r="25" ht="15.75" customHeight="1">
      <c r="A25" s="10"/>
      <c r="B25" s="11"/>
      <c r="C25" s="12"/>
      <c r="D25" s="36" t="s">
        <v>66</v>
      </c>
      <c r="E25" s="37" t="s">
        <v>67</v>
      </c>
      <c r="F25" s="38">
        <v>5.0</v>
      </c>
    </row>
    <row r="26" ht="15.75" customHeight="1">
      <c r="A26" s="10"/>
      <c r="B26" s="11"/>
      <c r="C26" s="39" t="s">
        <v>68</v>
      </c>
      <c r="D26" s="36" t="s">
        <v>69</v>
      </c>
      <c r="E26" s="37" t="s">
        <v>70</v>
      </c>
      <c r="F26" s="38">
        <v>5.0</v>
      </c>
    </row>
    <row r="27" ht="15.75" customHeight="1">
      <c r="A27" s="10"/>
      <c r="B27" s="11"/>
      <c r="C27" s="11"/>
      <c r="D27" s="36" t="s">
        <v>71</v>
      </c>
      <c r="E27" s="37" t="s">
        <v>72</v>
      </c>
      <c r="F27" s="38">
        <v>20.0</v>
      </c>
    </row>
    <row r="28" ht="15.75" customHeight="1">
      <c r="A28" s="10"/>
      <c r="B28" s="11"/>
      <c r="C28" s="12"/>
      <c r="D28" s="36" t="s">
        <v>73</v>
      </c>
      <c r="E28" s="37" t="s">
        <v>74</v>
      </c>
      <c r="F28" s="38">
        <v>8.0</v>
      </c>
    </row>
    <row r="29" ht="15.75" customHeight="1">
      <c r="A29" s="10"/>
      <c r="B29" s="11"/>
      <c r="C29" s="39" t="s">
        <v>75</v>
      </c>
      <c r="D29" s="36" t="s">
        <v>76</v>
      </c>
      <c r="E29" s="37" t="s">
        <v>77</v>
      </c>
      <c r="F29" s="38">
        <v>5.0</v>
      </c>
    </row>
    <row r="30" ht="15.75" customHeight="1">
      <c r="A30" s="10"/>
      <c r="B30" s="11"/>
      <c r="C30" s="11"/>
      <c r="D30" s="36" t="s">
        <v>78</v>
      </c>
      <c r="E30" s="37" t="s">
        <v>79</v>
      </c>
      <c r="F30" s="38">
        <v>13.0</v>
      </c>
    </row>
    <row r="31" ht="15.75" customHeight="1">
      <c r="A31" s="13"/>
      <c r="B31" s="12"/>
      <c r="C31" s="12"/>
      <c r="D31" s="40" t="s">
        <v>80</v>
      </c>
      <c r="E31" s="41" t="s">
        <v>81</v>
      </c>
      <c r="F31" s="42">
        <v>5.0</v>
      </c>
    </row>
    <row r="32" ht="15.75" customHeight="1">
      <c r="A32" s="43" t="s">
        <v>82</v>
      </c>
      <c r="B32" s="44" t="s">
        <v>83</v>
      </c>
      <c r="C32" s="45" t="s">
        <v>84</v>
      </c>
      <c r="D32" s="46" t="s">
        <v>85</v>
      </c>
      <c r="E32" s="47" t="s">
        <v>86</v>
      </c>
      <c r="F32" s="48">
        <v>8.0</v>
      </c>
    </row>
    <row r="33" ht="15.75" customHeight="1">
      <c r="A33" s="10"/>
      <c r="B33" s="11"/>
      <c r="C33" s="11"/>
      <c r="D33" s="49" t="s">
        <v>87</v>
      </c>
      <c r="E33" s="50" t="s">
        <v>88</v>
      </c>
      <c r="F33" s="51">
        <v>20.0</v>
      </c>
    </row>
    <row r="34" ht="15.75" customHeight="1">
      <c r="A34" s="10"/>
      <c r="B34" s="11"/>
      <c r="C34" s="12"/>
      <c r="D34" s="49" t="s">
        <v>89</v>
      </c>
      <c r="E34" s="50" t="s">
        <v>90</v>
      </c>
      <c r="F34" s="51">
        <v>5.0</v>
      </c>
    </row>
    <row r="35" ht="15.75" customHeight="1">
      <c r="A35" s="10"/>
      <c r="B35" s="11"/>
      <c r="C35" s="52" t="s">
        <v>91</v>
      </c>
      <c r="D35" s="49" t="s">
        <v>92</v>
      </c>
      <c r="E35" s="50" t="s">
        <v>93</v>
      </c>
      <c r="F35" s="51">
        <v>13.0</v>
      </c>
    </row>
    <row r="36" ht="15.75" customHeight="1">
      <c r="A36" s="10"/>
      <c r="B36" s="11"/>
      <c r="C36" s="11"/>
      <c r="D36" s="49" t="s">
        <v>94</v>
      </c>
      <c r="E36" s="50" t="s">
        <v>95</v>
      </c>
      <c r="F36" s="51">
        <v>20.0</v>
      </c>
    </row>
    <row r="37" ht="15.75" customHeight="1">
      <c r="A37" s="10"/>
      <c r="B37" s="11"/>
      <c r="C37" s="12"/>
      <c r="D37" s="49" t="s">
        <v>96</v>
      </c>
      <c r="E37" s="50" t="s">
        <v>97</v>
      </c>
      <c r="F37" s="51">
        <v>8.0</v>
      </c>
    </row>
    <row r="38" ht="15.75" customHeight="1">
      <c r="A38" s="10"/>
      <c r="B38" s="11"/>
      <c r="C38" s="52" t="s">
        <v>98</v>
      </c>
      <c r="D38" s="49" t="s">
        <v>99</v>
      </c>
      <c r="E38" s="50" t="s">
        <v>100</v>
      </c>
      <c r="F38" s="51">
        <v>8.0</v>
      </c>
    </row>
    <row r="39" ht="15.75" customHeight="1">
      <c r="A39" s="10"/>
      <c r="B39" s="11"/>
      <c r="C39" s="11"/>
      <c r="D39" s="49" t="s">
        <v>101</v>
      </c>
      <c r="E39" s="50" t="s">
        <v>102</v>
      </c>
      <c r="F39" s="51">
        <v>13.0</v>
      </c>
    </row>
    <row r="40" ht="15.75" customHeight="1">
      <c r="A40" s="13"/>
      <c r="B40" s="12"/>
      <c r="C40" s="12"/>
      <c r="D40" s="53" t="s">
        <v>103</v>
      </c>
      <c r="E40" s="54" t="s">
        <v>104</v>
      </c>
      <c r="F40" s="55">
        <v>5.0</v>
      </c>
    </row>
    <row r="41" ht="15.75" customHeight="1">
      <c r="A41" s="56" t="s">
        <v>105</v>
      </c>
      <c r="B41" s="57" t="s">
        <v>106</v>
      </c>
      <c r="C41" s="58" t="s">
        <v>107</v>
      </c>
      <c r="D41" s="59" t="s">
        <v>108</v>
      </c>
      <c r="E41" s="60" t="s">
        <v>109</v>
      </c>
      <c r="F41" s="61">
        <v>8.0</v>
      </c>
    </row>
    <row r="42" ht="15.75" customHeight="1">
      <c r="A42" s="10"/>
      <c r="B42" s="11"/>
      <c r="C42" s="11"/>
      <c r="D42" s="62" t="s">
        <v>110</v>
      </c>
      <c r="E42" s="63" t="s">
        <v>111</v>
      </c>
      <c r="F42" s="64">
        <v>13.0</v>
      </c>
    </row>
    <row r="43" ht="15.75" customHeight="1">
      <c r="A43" s="10"/>
      <c r="B43" s="11"/>
      <c r="C43" s="12"/>
      <c r="D43" s="62" t="s">
        <v>112</v>
      </c>
      <c r="E43" s="63" t="s">
        <v>113</v>
      </c>
      <c r="F43" s="64">
        <v>5.0</v>
      </c>
    </row>
    <row r="44" ht="15.75" customHeight="1">
      <c r="A44" s="10"/>
      <c r="B44" s="11"/>
      <c r="C44" s="65" t="s">
        <v>114</v>
      </c>
      <c r="D44" s="62" t="s">
        <v>115</v>
      </c>
      <c r="E44" s="63" t="s">
        <v>116</v>
      </c>
      <c r="F44" s="64">
        <v>13.0</v>
      </c>
    </row>
    <row r="45" ht="15.75" customHeight="1">
      <c r="A45" s="10"/>
      <c r="B45" s="11"/>
      <c r="C45" s="11"/>
      <c r="D45" s="62" t="s">
        <v>117</v>
      </c>
      <c r="E45" s="63" t="s">
        <v>118</v>
      </c>
      <c r="F45" s="64">
        <v>20.0</v>
      </c>
    </row>
    <row r="46" ht="15.75" customHeight="1">
      <c r="A46" s="10"/>
      <c r="B46" s="11"/>
      <c r="C46" s="12"/>
      <c r="D46" s="62" t="s">
        <v>119</v>
      </c>
      <c r="E46" s="63" t="s">
        <v>120</v>
      </c>
      <c r="F46" s="64">
        <v>8.0</v>
      </c>
    </row>
    <row r="47" ht="15.75" customHeight="1">
      <c r="A47" s="10"/>
      <c r="B47" s="11"/>
      <c r="C47" s="65" t="s">
        <v>121</v>
      </c>
      <c r="D47" s="62" t="s">
        <v>122</v>
      </c>
      <c r="E47" s="63" t="s">
        <v>123</v>
      </c>
      <c r="F47" s="64">
        <v>5.0</v>
      </c>
    </row>
    <row r="48" ht="15.75" customHeight="1">
      <c r="A48" s="10"/>
      <c r="B48" s="11"/>
      <c r="C48" s="11"/>
      <c r="D48" s="62" t="s">
        <v>124</v>
      </c>
      <c r="E48" s="63" t="s">
        <v>125</v>
      </c>
      <c r="F48" s="64">
        <v>13.0</v>
      </c>
    </row>
    <row r="49" ht="15.75" customHeight="1">
      <c r="A49" s="10"/>
      <c r="B49" s="11"/>
      <c r="C49" s="12"/>
      <c r="D49" s="62" t="s">
        <v>126</v>
      </c>
      <c r="E49" s="63" t="s">
        <v>127</v>
      </c>
      <c r="F49" s="64">
        <v>5.0</v>
      </c>
    </row>
    <row r="50" ht="15.75" customHeight="1">
      <c r="A50" s="10"/>
      <c r="B50" s="11"/>
      <c r="C50" s="65" t="s">
        <v>128</v>
      </c>
      <c r="D50" s="62" t="s">
        <v>129</v>
      </c>
      <c r="E50" s="63" t="s">
        <v>130</v>
      </c>
      <c r="F50" s="64">
        <v>5.0</v>
      </c>
    </row>
    <row r="51" ht="15.75" customHeight="1">
      <c r="A51" s="10"/>
      <c r="B51" s="11"/>
      <c r="C51" s="11"/>
      <c r="D51" s="62" t="s">
        <v>131</v>
      </c>
      <c r="E51" s="63" t="s">
        <v>132</v>
      </c>
      <c r="F51" s="64">
        <v>13.0</v>
      </c>
    </row>
    <row r="52" ht="15.75" customHeight="1">
      <c r="A52" s="13"/>
      <c r="B52" s="12"/>
      <c r="C52" s="12"/>
      <c r="D52" s="66" t="s">
        <v>133</v>
      </c>
      <c r="E52" s="67" t="s">
        <v>134</v>
      </c>
      <c r="F52" s="68">
        <v>5.0</v>
      </c>
    </row>
    <row r="53" ht="15.75" customHeight="1">
      <c r="A53" s="69" t="s">
        <v>135</v>
      </c>
      <c r="B53" s="70" t="s">
        <v>136</v>
      </c>
      <c r="C53" s="71" t="s">
        <v>137</v>
      </c>
      <c r="D53" s="72" t="s">
        <v>138</v>
      </c>
      <c r="E53" s="73" t="s">
        <v>139</v>
      </c>
      <c r="F53" s="74">
        <v>5.0</v>
      </c>
    </row>
    <row r="54" ht="15.75" customHeight="1">
      <c r="A54" s="10"/>
      <c r="B54" s="11"/>
      <c r="C54" s="11"/>
      <c r="D54" s="72" t="s">
        <v>140</v>
      </c>
      <c r="E54" s="73" t="s">
        <v>141</v>
      </c>
      <c r="F54" s="74">
        <v>13.0</v>
      </c>
    </row>
    <row r="55" ht="15.75" customHeight="1">
      <c r="A55" s="10"/>
      <c r="B55" s="11"/>
      <c r="C55" s="12"/>
      <c r="D55" s="72" t="s">
        <v>142</v>
      </c>
      <c r="E55" s="73" t="s">
        <v>143</v>
      </c>
      <c r="F55" s="74">
        <v>5.0</v>
      </c>
    </row>
    <row r="56" ht="15.75" customHeight="1">
      <c r="A56" s="10"/>
      <c r="B56" s="11"/>
      <c r="C56" s="71" t="s">
        <v>144</v>
      </c>
      <c r="D56" s="72" t="s">
        <v>145</v>
      </c>
      <c r="E56" s="73" t="s">
        <v>146</v>
      </c>
      <c r="F56" s="74">
        <v>13.0</v>
      </c>
    </row>
    <row r="57" ht="15.75" customHeight="1">
      <c r="A57" s="10"/>
      <c r="B57" s="11"/>
      <c r="C57" s="11"/>
      <c r="D57" s="72" t="s">
        <v>147</v>
      </c>
      <c r="E57" s="73" t="s">
        <v>148</v>
      </c>
      <c r="F57" s="74">
        <v>20.0</v>
      </c>
    </row>
    <row r="58" ht="15.75" customHeight="1">
      <c r="A58" s="75"/>
      <c r="B58" s="76"/>
      <c r="C58" s="76"/>
      <c r="D58" s="77" t="s">
        <v>149</v>
      </c>
      <c r="E58" s="78" t="s">
        <v>150</v>
      </c>
      <c r="F58" s="79">
        <v>8.0</v>
      </c>
    </row>
    <row r="59" ht="15.75" customHeight="1">
      <c r="A59" s="80" t="s">
        <v>151</v>
      </c>
      <c r="B59" s="81"/>
      <c r="C59" s="81"/>
      <c r="D59" s="81"/>
      <c r="E59" s="82"/>
      <c r="F59" s="83">
        <f>SUM(F2:F58)</f>
        <v>576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2">
    <mergeCell ref="A23:A31"/>
    <mergeCell ref="B23:B31"/>
    <mergeCell ref="A32:A40"/>
    <mergeCell ref="B32:B40"/>
    <mergeCell ref="A41:A52"/>
    <mergeCell ref="B41:B52"/>
    <mergeCell ref="A53:A58"/>
    <mergeCell ref="B53:B58"/>
    <mergeCell ref="C5:C7"/>
    <mergeCell ref="C8:C10"/>
    <mergeCell ref="C11:C13"/>
    <mergeCell ref="C14:C17"/>
    <mergeCell ref="C18:C19"/>
    <mergeCell ref="C20:C22"/>
    <mergeCell ref="A2:A13"/>
    <mergeCell ref="B2:B13"/>
    <mergeCell ref="A14:A22"/>
    <mergeCell ref="B14:B22"/>
    <mergeCell ref="C23:C25"/>
    <mergeCell ref="C26:C28"/>
    <mergeCell ref="C29:C31"/>
    <mergeCell ref="C2:C4"/>
    <mergeCell ref="C38:C40"/>
    <mergeCell ref="C35:C37"/>
    <mergeCell ref="C32:C34"/>
    <mergeCell ref="C41:C43"/>
    <mergeCell ref="C44:C46"/>
    <mergeCell ref="C56:C58"/>
    <mergeCell ref="C53:C55"/>
    <mergeCell ref="C47:C49"/>
    <mergeCell ref="C50:C52"/>
    <mergeCell ref="A59:E59"/>
  </mergeCells>
  <drawing r:id="rId1"/>
</worksheet>
</file>