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anRafael\Desktop\ECE358\ECE358-L2\data\"/>
    </mc:Choice>
  </mc:AlternateContent>
  <xr:revisionPtr revIDLastSave="0" documentId="13_ncr:1_{B551E59F-F729-4DB4-8344-6875F0EF4777}" xr6:coauthVersionLast="45" xr6:coauthVersionMax="45" xr10:uidLastSave="{00000000-0000-0000-0000-000000000000}"/>
  <bookViews>
    <workbookView xWindow="28680" yWindow="-75" windowWidth="29040" windowHeight="16440" xr2:uid="{A3E2A1E9-4184-42DE-96FD-8DEE4716C23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<sst xmlns="http://schemas.openxmlformats.org/spreadsheetml/2006/main" count="288" uniqueCount="49">
  <si>
    <t>t</t>
  </si>
  <si>
    <t>ni</t>
  </si>
  <si>
    <t>nl</t>
  </si>
  <si>
    <t>nu</t>
  </si>
  <si>
    <t>ns</t>
  </si>
  <si>
    <t>a</t>
  </si>
  <si>
    <t>r</t>
  </si>
  <si>
    <t>l</t>
  </si>
  <si>
    <t>d</t>
  </si>
  <si>
    <t>p</t>
  </si>
  <si>
    <t>m</t>
  </si>
  <si>
    <t>k</t>
  </si>
  <si>
    <t>persistent</t>
  </si>
  <si>
    <t>nodes</t>
  </si>
  <si>
    <t>totalTransmissionAttempts(Tta)</t>
  </si>
  <si>
    <t>totalTransmittedFrames(Ttf)</t>
  </si>
  <si>
    <t>efficiency(Ttf/Tta)</t>
  </si>
  <si>
    <t>totalTransmittedBits(Ttb)</t>
  </si>
  <si>
    <t>throughput(Ttb/t)</t>
  </si>
  <si>
    <t>totalEnqueuedFrames(Tef)</t>
  </si>
  <si>
    <t>Ttf/Tef</t>
  </si>
  <si>
    <t>totalVisitedFrames(Tvf)</t>
  </si>
  <si>
    <t>Tvf/Tef</t>
  </si>
  <si>
    <t>Ttf/Tvf</t>
  </si>
  <si>
    <t>totalChannelSenses(Tcs)</t>
  </si>
  <si>
    <t>Tta/Tcs</t>
  </si>
  <si>
    <t>Ttf/Tcs</t>
  </si>
  <si>
    <t>Tcs/Tvf</t>
  </si>
  <si>
    <t>totalPostponedFrames(Tpf)</t>
  </si>
  <si>
    <t>totalWaits(Tw)</t>
  </si>
  <si>
    <t>Tw/Tpf</t>
  </si>
  <si>
    <t>Tw/Tcs</t>
  </si>
  <si>
    <t>Tw/Tvf</t>
  </si>
  <si>
    <t>totalWaitTime(Twt)</t>
  </si>
  <si>
    <t>averageWaitTime(Twt/Tw)</t>
  </si>
  <si>
    <t>totalNonPersistentDrops(Tnpd)</t>
  </si>
  <si>
    <t>Tnpd/Tpf</t>
  </si>
  <si>
    <t>Tnpd/Tvf</t>
  </si>
  <si>
    <t>totalCollidedFrames(Tcf)</t>
  </si>
  <si>
    <t>totalDefaultBackoffs(Tdb)</t>
  </si>
  <si>
    <t>Tdb/Tcf</t>
  </si>
  <si>
    <t>Tdb/Tcs</t>
  </si>
  <si>
    <t>Tdb/Tvf</t>
  </si>
  <si>
    <t>totalDefaultBackoffDelay(Tdbd)</t>
  </si>
  <si>
    <t>averageDefaultBackoffDelay(Tdbd/Tdb)</t>
  </si>
  <si>
    <t>totalCollisionDrops(Tcd)</t>
  </si>
  <si>
    <t>Tcd/Tcf</t>
  </si>
  <si>
    <t>Tcd/Tvf</t>
  </si>
  <si>
    <t>non-persistent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</si>
</sst>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Sheet1!$E$6:$E$10</c:f>
              <c:numCache>
                <c:formatCode>General</c:formatCode>
                <c:ptCount val="5"/>
                <c:pt idx="0">
                  <c:v>0.99811499999999997</c:v>
                </c:pt>
                <c:pt idx="1">
                  <c:v>0.99631899999999995</c:v>
                </c:pt>
                <c:pt idx="2">
                  <c:v>0.99499000000000004</c:v>
                </c:pt>
                <c:pt idx="3">
                  <c:v>0.99283299999999997</c:v>
                </c:pt>
                <c:pt idx="4">
                  <c:v>0.98896300000000004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8-4C2F-A17F-F4BB3B03B334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0.99778800000000001</c:v>
                </c:pt>
                <c:pt idx="1">
                  <c:v>0.99682000000000004</c:v>
                </c:pt>
                <c:pt idx="2">
                  <c:v>0.99107699999999999</c:v>
                </c:pt>
                <c:pt idx="3">
                  <c:v>0.99430600000000002</c:v>
                </c:pt>
                <c:pt idx="4">
                  <c:v>0.98777599999999999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8-4C2F-A17F-F4BB3B03B334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Sheet1!$E$26:$E$30</c:f>
              <c:numCache>
                <c:formatCode>General</c:formatCode>
                <c:ptCount val="5"/>
                <c:pt idx="0">
                  <c:v>0.998915</c:v>
                </c:pt>
                <c:pt idx="1">
                  <c:v>0.99649699999999997</c:v>
                </c:pt>
                <c:pt idx="2">
                  <c:v>0.99507800000000002</c:v>
                </c:pt>
                <c:pt idx="3">
                  <c:v>0.99381600000000003</c:v>
                </c:pt>
                <c:pt idx="4">
                  <c:v>0.99392599999999998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8-4C2F-A17F-F4BB3B03B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Tvf/Tef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Sheet1!$K$51:$K$55</c:f>
              <c:numCache>
                <c:formatCode>General</c:formatCode>
                <c:ptCount val="5"/>
                <c:pt idx="0">
                  <c:v>0.103118</c:v>
                </c:pt>
                <c:pt idx="1">
                  <c:v>6.3363299999999997E-2</c:v>
                </c:pt>
                <c:pt idx="2">
                  <c:v>4.32757E-2</c:v>
                </c:pt>
                <c:pt idx="3">
                  <c:v>3.0784700000000002E-2</c:v>
                </c:pt>
                <c:pt idx="4">
                  <c:v>3.4083500000000003E-2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4B-4748-B891-31999C5712C1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Sheet1!$K$61:$K$65</c:f>
              <c:numCache>
                <c:formatCode>General</c:formatCode>
                <c:ptCount val="5"/>
                <c:pt idx="0">
                  <c:v>7.3251999999999998E-2</c:v>
                </c:pt>
                <c:pt idx="1">
                  <c:v>5.7145099999999997E-2</c:v>
                </c:pt>
                <c:pt idx="2">
                  <c:v>4.7788600000000001E-2</c:v>
                </c:pt>
                <c:pt idx="3">
                  <c:v>1.7060499999999999E-2</c:v>
                </c:pt>
                <c:pt idx="4">
                  <c:v>1.9104900000000001E-2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4B-4748-B891-31999C5712C1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Sheet1!$K$71:$K$75</c:f>
              <c:numCache>
                <c:formatCode>General</c:formatCode>
                <c:ptCount val="5"/>
                <c:pt idx="0">
                  <c:v>0.10176399999999999</c:v>
                </c:pt>
                <c:pt idx="1">
                  <c:v>2.9379599999999999E-2</c:v>
                </c:pt>
                <c:pt idx="2">
                  <c:v>2.9452099999999998E-2</c:v>
                </c:pt>
                <c:pt idx="3">
                  <c:v>2.5245099999999999E-2</c:v>
                </c:pt>
                <c:pt idx="4">
                  <c:v>1.1198100000000001E-2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C4B-4748-B891-31999C57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Tta/Tcs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Sheet1!$N$51:$N$55</c:f>
              <c:numCache>
                <c:formatCode>General</c:formatCode>
                <c:ptCount val="5"/>
                <c:pt idx="0">
                  <c:v>0.998691</c:v>
                </c:pt>
                <c:pt idx="1">
                  <c:v>0.99781500000000001</c:v>
                </c:pt>
                <c:pt idx="2">
                  <c:v>0.99677800000000005</c:v>
                </c:pt>
                <c:pt idx="3">
                  <c:v>0.99545600000000001</c:v>
                </c:pt>
                <c:pt idx="4">
                  <c:v>0.99592099999999995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A3-421F-9A90-9C634868AD14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Sheet1!$N$61:$N$65</c:f>
              <c:numCache>
                <c:formatCode>General</c:formatCode>
                <c:ptCount val="5"/>
                <c:pt idx="0">
                  <c:v>0.99870700000000001</c:v>
                </c:pt>
                <c:pt idx="1">
                  <c:v>0.99829999999999997</c:v>
                </c:pt>
                <c:pt idx="2">
                  <c:v>0.99798500000000001</c:v>
                </c:pt>
                <c:pt idx="3">
                  <c:v>0.99427900000000002</c:v>
                </c:pt>
                <c:pt idx="4">
                  <c:v>0.99485999999999997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A3-421F-9A90-9C634868AD14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Sheet1!$N$71:$N$75</c:f>
              <c:numCache>
                <c:formatCode>General</c:formatCode>
                <c:ptCount val="5"/>
                <c:pt idx="0">
                  <c:v>0.99955700000000003</c:v>
                </c:pt>
                <c:pt idx="1">
                  <c:v>0.99834500000000004</c:v>
                </c:pt>
                <c:pt idx="2">
                  <c:v>0.99833499999999997</c:v>
                </c:pt>
                <c:pt idx="3">
                  <c:v>0.99807500000000005</c:v>
                </c:pt>
                <c:pt idx="4">
                  <c:v>0.99560499999999996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A3-421F-9A90-9C634868A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Ttf/Tcs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Sheet1!$O$51:$O$55</c:f>
              <c:numCache>
                <c:formatCode>General</c:formatCode>
                <c:ptCount val="5"/>
                <c:pt idx="0">
                  <c:v>0.99593699999999996</c:v>
                </c:pt>
                <c:pt idx="1">
                  <c:v>0.99282800000000004</c:v>
                </c:pt>
                <c:pt idx="2">
                  <c:v>0.99093600000000004</c:v>
                </c:pt>
                <c:pt idx="3">
                  <c:v>0.98723099999999997</c:v>
                </c:pt>
                <c:pt idx="4">
                  <c:v>0.98913600000000002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B-416E-A68B-D2CC94ECD108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Sheet1!$O$61:$O$65</c:f>
              <c:numCache>
                <c:formatCode>General</c:formatCode>
                <c:ptCount val="5"/>
                <c:pt idx="0">
                  <c:v>0.99639200000000006</c:v>
                </c:pt>
                <c:pt idx="1">
                  <c:v>0.99494400000000005</c:v>
                </c:pt>
                <c:pt idx="2">
                  <c:v>0.99433800000000006</c:v>
                </c:pt>
                <c:pt idx="3">
                  <c:v>0.98428400000000005</c:v>
                </c:pt>
                <c:pt idx="4">
                  <c:v>0.98650099999999996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B-416E-A68B-D2CC94ECD108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Sheet1!$O$71:$O$75</c:f>
              <c:numCache>
                <c:formatCode>General</c:formatCode>
                <c:ptCount val="5"/>
                <c:pt idx="0">
                  <c:v>0.99881900000000001</c:v>
                </c:pt>
                <c:pt idx="1">
                  <c:v>0.99579799999999996</c:v>
                </c:pt>
                <c:pt idx="2">
                  <c:v>0.99526000000000003</c:v>
                </c:pt>
                <c:pt idx="3">
                  <c:v>0.994892</c:v>
                </c:pt>
                <c:pt idx="4">
                  <c:v>0.98929999999999996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B-416E-A68B-D2CC94ECD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Ttf/Tef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Sheet1!$I$6:$I$10</c:f>
              <c:numCache>
                <c:formatCode>General</c:formatCode>
                <c:ptCount val="5"/>
                <c:pt idx="0">
                  <c:v>0.131907</c:v>
                </c:pt>
                <c:pt idx="1">
                  <c:v>7.1580500000000005E-2</c:v>
                </c:pt>
                <c:pt idx="2">
                  <c:v>4.4091900000000003E-2</c:v>
                </c:pt>
                <c:pt idx="3">
                  <c:v>3.8987500000000001E-2</c:v>
                </c:pt>
                <c:pt idx="4">
                  <c:v>2.2511699999999999E-2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79-43C1-B065-7F488A927F4D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Sheet1!$I$16:$I$20</c:f>
              <c:numCache>
                <c:formatCode>General</c:formatCode>
                <c:ptCount val="5"/>
                <c:pt idx="0">
                  <c:v>7.1839200000000006E-2</c:v>
                </c:pt>
                <c:pt idx="1">
                  <c:v>5.6276800000000002E-2</c:v>
                </c:pt>
                <c:pt idx="2">
                  <c:v>2.4479399999999998E-2</c:v>
                </c:pt>
                <c:pt idx="3">
                  <c:v>2.64479E-2</c:v>
                </c:pt>
                <c:pt idx="4">
                  <c:v>1.3422399999999999E-2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79-43C1-B065-7F488A927F4D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Sheet1!$I$26:$I$30</c:f>
              <c:numCache>
                <c:formatCode>General</c:formatCode>
                <c:ptCount val="5"/>
                <c:pt idx="0">
                  <c:v>0.10122</c:v>
                </c:pt>
                <c:pt idx="1">
                  <c:v>2.5970500000000001E-2</c:v>
                </c:pt>
                <c:pt idx="2">
                  <c:v>1.8028700000000002E-2</c:v>
                </c:pt>
                <c:pt idx="3">
                  <c:v>1.3261500000000001E-2</c:v>
                </c:pt>
                <c:pt idx="4">
                  <c:v>1.1198700000000001E-2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79-43C1-B065-7F488A927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Ttf/Tvf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Sheet1!$L$6:$L$10</c:f>
              <c:numCache>
                <c:formatCode>General</c:formatCode>
                <c:ptCount val="5"/>
                <c:pt idx="0">
                  <c:v>0.99902999999999997</c:v>
                </c:pt>
                <c:pt idx="1">
                  <c:v>0.99810600000000005</c:v>
                </c:pt>
                <c:pt idx="2">
                  <c:v>0.99686900000000001</c:v>
                </c:pt>
                <c:pt idx="3">
                  <c:v>0.99644900000000003</c:v>
                </c:pt>
                <c:pt idx="4">
                  <c:v>0.99376100000000001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DA-4B59-9AFD-A4F642135FCD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Sheet1!$L$16:$L$20</c:f>
              <c:numCache>
                <c:formatCode>General</c:formatCode>
                <c:ptCount val="5"/>
                <c:pt idx="0">
                  <c:v>0.99868500000000004</c:v>
                </c:pt>
                <c:pt idx="1">
                  <c:v>0.99827500000000002</c:v>
                </c:pt>
                <c:pt idx="2">
                  <c:v>0.99599199999999999</c:v>
                </c:pt>
                <c:pt idx="3">
                  <c:v>0.99632200000000004</c:v>
                </c:pt>
                <c:pt idx="4">
                  <c:v>0.99267399999999995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DA-4B59-9AFD-A4F642135FCD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Sheet1!$L$26:$L$30</c:f>
              <c:numCache>
                <c:formatCode>General</c:formatCode>
                <c:ptCount val="5"/>
                <c:pt idx="0">
                  <c:v>0.999556</c:v>
                </c:pt>
                <c:pt idx="1">
                  <c:v>0.99812500000000004</c:v>
                </c:pt>
                <c:pt idx="2">
                  <c:v>0.99728000000000006</c:v>
                </c:pt>
                <c:pt idx="3">
                  <c:v>0.99629000000000001</c:v>
                </c:pt>
                <c:pt idx="4">
                  <c:v>0.99560300000000002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DA-4B59-9AFD-A4F64213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Tta/Tcs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Sheet1!$N$6:$N$10</c:f>
              <c:numCache>
                <c:formatCode>General</c:formatCode>
                <c:ptCount val="5"/>
                <c:pt idx="0">
                  <c:v>0.99903200000000003</c:v>
                </c:pt>
                <c:pt idx="1">
                  <c:v>0.99811300000000003</c:v>
                </c:pt>
                <c:pt idx="2">
                  <c:v>0.99688500000000002</c:v>
                </c:pt>
                <c:pt idx="3">
                  <c:v>0.99647399999999997</c:v>
                </c:pt>
                <c:pt idx="4">
                  <c:v>0.99382999999999999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B-4220-AB82-C0E308F34B52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Sheet1!$N$16:$N$20</c:f>
              <c:numCache>
                <c:formatCode>General</c:formatCode>
                <c:ptCount val="5"/>
                <c:pt idx="0">
                  <c:v>0.99868800000000002</c:v>
                </c:pt>
                <c:pt idx="1">
                  <c:v>0.99827999999999995</c:v>
                </c:pt>
                <c:pt idx="2">
                  <c:v>0.996027</c:v>
                </c:pt>
                <c:pt idx="3">
                  <c:v>0.99634299999999998</c:v>
                </c:pt>
                <c:pt idx="4">
                  <c:v>0.99276299999999995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CFB-4220-AB82-C0E308F34B52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Sheet1!$N$26:$N$30</c:f>
              <c:numCache>
                <c:formatCode>General</c:formatCode>
                <c:ptCount val="5"/>
                <c:pt idx="0">
                  <c:v>0.999556</c:v>
                </c:pt>
                <c:pt idx="1">
                  <c:v>0.99813200000000002</c:v>
                </c:pt>
                <c:pt idx="2">
                  <c:v>0.99729299999999999</c:v>
                </c:pt>
                <c:pt idx="3">
                  <c:v>0.996313</c:v>
                </c:pt>
                <c:pt idx="4">
                  <c:v>0.99563000000000001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CFB-4220-AB82-C0E308F3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Ttf/Tcs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Sheet1!$O$6:$O$10</c:f>
              <c:numCache>
                <c:formatCode>General</c:formatCode>
                <c:ptCount val="5"/>
                <c:pt idx="0">
                  <c:v>0.99714800000000003</c:v>
                </c:pt>
                <c:pt idx="1">
                  <c:v>0.99443899999999996</c:v>
                </c:pt>
                <c:pt idx="2">
                  <c:v>0.99189000000000005</c:v>
                </c:pt>
                <c:pt idx="3">
                  <c:v>0.98933300000000002</c:v>
                </c:pt>
                <c:pt idx="4">
                  <c:v>0.98286099999999998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609-44B1-96F4-B2BAA29C352E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Sheet1!$O$16:$O$20</c:f>
              <c:numCache>
                <c:formatCode>General</c:formatCode>
                <c:ptCount val="5"/>
                <c:pt idx="0">
                  <c:v>0.996479</c:v>
                </c:pt>
                <c:pt idx="1">
                  <c:v>0.99510600000000005</c:v>
                </c:pt>
                <c:pt idx="2">
                  <c:v>0.98714000000000002</c:v>
                </c:pt>
                <c:pt idx="3">
                  <c:v>0.99067000000000005</c:v>
                </c:pt>
                <c:pt idx="4">
                  <c:v>0.98062700000000003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609-44B1-96F4-B2BAA29C352E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Sheet1!$O$26:$O$30</c:f>
              <c:numCache>
                <c:formatCode>General</c:formatCode>
                <c:ptCount val="5"/>
                <c:pt idx="0">
                  <c:v>0.998471</c:v>
                </c:pt>
                <c:pt idx="1">
                  <c:v>0.99463500000000005</c:v>
                </c:pt>
                <c:pt idx="2">
                  <c:v>0.99238499999999996</c:v>
                </c:pt>
                <c:pt idx="3">
                  <c:v>0.99015200000000003</c:v>
                </c:pt>
                <c:pt idx="4">
                  <c:v>0.98958199999999996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609-44B1-96F4-B2BAA29C3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Efficiency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Sheet1!$E$51:$E$55</c:f>
              <c:numCache>
                <c:formatCode>General</c:formatCode>
                <c:ptCount val="5"/>
                <c:pt idx="0">
                  <c:v>0.99724199999999996</c:v>
                </c:pt>
                <c:pt idx="1">
                  <c:v>0.99500200000000005</c:v>
                </c:pt>
                <c:pt idx="2">
                  <c:v>0.99413899999999999</c:v>
                </c:pt>
                <c:pt idx="3">
                  <c:v>0.99173699999999998</c:v>
                </c:pt>
                <c:pt idx="4">
                  <c:v>0.99318799999999996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E2-42D4-9FBE-A3D0E68BEABF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Sheet1!$E$61:$E$65</c:f>
              <c:numCache>
                <c:formatCode>General</c:formatCode>
                <c:ptCount val="5"/>
                <c:pt idx="0">
                  <c:v>0.99768299999999999</c:v>
                </c:pt>
                <c:pt idx="1">
                  <c:v>0.99663800000000002</c:v>
                </c:pt>
                <c:pt idx="2">
                  <c:v>0.99634500000000004</c:v>
                </c:pt>
                <c:pt idx="3">
                  <c:v>0.98994800000000005</c:v>
                </c:pt>
                <c:pt idx="4">
                  <c:v>0.99159799999999998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E2-42D4-9FBE-A3D0E68BEABF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Sheet1!$E$71:$E$75</c:f>
              <c:numCache>
                <c:formatCode>General</c:formatCode>
                <c:ptCount val="5"/>
                <c:pt idx="0">
                  <c:v>0.99926099999999995</c:v>
                </c:pt>
                <c:pt idx="1">
                  <c:v>0.99744900000000003</c:v>
                </c:pt>
                <c:pt idx="2">
                  <c:v>0.99692000000000003</c:v>
                </c:pt>
                <c:pt idx="3">
                  <c:v>0.996811</c:v>
                </c:pt>
                <c:pt idx="4">
                  <c:v>0.993668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E2-42D4-9FBE-A3D0E68BE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Ttf/Tef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Sheet1!$I$51:$I$55</c:f>
              <c:numCache>
                <c:formatCode>General</c:formatCode>
                <c:ptCount val="5"/>
                <c:pt idx="0">
                  <c:v>0.102982</c:v>
                </c:pt>
                <c:pt idx="1">
                  <c:v>6.3224199999999994E-2</c:v>
                </c:pt>
                <c:pt idx="2">
                  <c:v>4.31355E-2</c:v>
                </c:pt>
                <c:pt idx="3">
                  <c:v>3.0643699999999999E-2</c:v>
                </c:pt>
                <c:pt idx="4">
                  <c:v>3.3943500000000001E-2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FB-4596-A104-400A24B1026E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Sheet1!$I$61:$I$65</c:f>
              <c:numCache>
                <c:formatCode>General</c:formatCode>
                <c:ptCount val="5"/>
                <c:pt idx="0">
                  <c:v>7.3157100000000003E-2</c:v>
                </c:pt>
                <c:pt idx="1">
                  <c:v>5.70477E-2</c:v>
                </c:pt>
                <c:pt idx="2">
                  <c:v>4.7691999999999998E-2</c:v>
                </c:pt>
                <c:pt idx="3">
                  <c:v>1.6961899999999999E-2</c:v>
                </c:pt>
                <c:pt idx="4">
                  <c:v>1.90058E-2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FB-4596-A104-400A24B1026E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Sheet1!$I$71:$I$75</c:f>
              <c:numCache>
                <c:formatCode>General</c:formatCode>
                <c:ptCount val="5"/>
                <c:pt idx="0">
                  <c:v>0.101718</c:v>
                </c:pt>
                <c:pt idx="1">
                  <c:v>2.9330800000000001E-2</c:v>
                </c:pt>
                <c:pt idx="2">
                  <c:v>2.9402999999999999E-2</c:v>
                </c:pt>
                <c:pt idx="3">
                  <c:v>2.5196300000000001E-2</c:v>
                </c:pt>
                <c:pt idx="4">
                  <c:v>1.11485E-2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FB-4596-A104-400A24B1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Tvf/Tef versus nodes for different average</a:t>
            </a:r>
            <a:r>
              <a:rPr lang="en-CA" baseline="0"/>
              <a:t> arrival rates "a" (persistent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Sheet1!$B$6:$B$10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Sheet1!$K$6:$K$10</c:f>
              <c:numCache>
                <c:formatCode>General</c:formatCode>
                <c:ptCount val="5"/>
                <c:pt idx="0">
                  <c:v>0.13203500000000001</c:v>
                </c:pt>
                <c:pt idx="1">
                  <c:v>7.1716299999999997E-2</c:v>
                </c:pt>
                <c:pt idx="2">
                  <c:v>4.4230400000000003E-2</c:v>
                </c:pt>
                <c:pt idx="3">
                  <c:v>3.9126399999999999E-2</c:v>
                </c:pt>
                <c:pt idx="4">
                  <c:v>2.2653E-2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FA-4EDC-A36A-C14A88360D28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Sheet1!$B$16:$B$20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Sheet1!$K$16:$K$20</c:f>
              <c:numCache>
                <c:formatCode>General</c:formatCode>
                <c:ptCount val="5"/>
                <c:pt idx="0">
                  <c:v>7.1933800000000006E-2</c:v>
                </c:pt>
                <c:pt idx="1">
                  <c:v>5.6374E-2</c:v>
                </c:pt>
                <c:pt idx="2">
                  <c:v>2.45779E-2</c:v>
                </c:pt>
                <c:pt idx="3">
                  <c:v>2.65455E-2</c:v>
                </c:pt>
                <c:pt idx="4">
                  <c:v>1.3521500000000001E-2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BFA-4EDC-A36A-C14A88360D28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Sheet1!$B$26:$B$30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Sheet1!$K$26:$K$30</c:f>
              <c:numCache>
                <c:formatCode>General</c:formatCode>
                <c:ptCount val="5"/>
                <c:pt idx="0">
                  <c:v>0.10126499999999999</c:v>
                </c:pt>
                <c:pt idx="1">
                  <c:v>2.6019299999999999E-2</c:v>
                </c:pt>
                <c:pt idx="2">
                  <c:v>1.8077900000000001E-2</c:v>
                </c:pt>
                <c:pt idx="3">
                  <c:v>1.3310900000000001E-2</c:v>
                </c:pt>
                <c:pt idx="4">
                  <c:v>1.12482E-2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BFA-4EDC-A36A-C14A88360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Ttf/Tvf versus nodes for different average</a:t>
            </a:r>
            <a:r>
              <a:rPr lang="en-CA" baseline="0"/>
              <a:t> arrival rates "a" (non-persistent case)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 7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Sheet1!$B$51:$B$55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Sheet1!$L$51:$L$55</c:f>
              <c:numCache>
                <c:formatCode>General</c:formatCode>
                <c:ptCount val="5"/>
                <c:pt idx="0">
                  <c:v>0.99868800000000002</c:v>
                </c:pt>
                <c:pt idx="1">
                  <c:v>0.99780400000000002</c:v>
                </c:pt>
                <c:pt idx="2">
                  <c:v>0.99675899999999995</c:v>
                </c:pt>
                <c:pt idx="3">
                  <c:v>0.99541800000000003</c:v>
                </c:pt>
                <c:pt idx="4">
                  <c:v>0.99589300000000003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90-4223-9A47-3BEF7211AB2C}"/>
            </c:ext>
          </c:extLst>
        </c:ser>
        <c:ser>
          <c:idx val="1"/>
          <c:order val="1"/>
          <c:tx>
            <c:v>a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Sheet1!$B$61:$B$65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Sheet1!$L$61:$L$65</c:f>
              <c:numCache>
                <c:formatCode>General</c:formatCode>
                <c:ptCount val="5"/>
                <c:pt idx="0">
                  <c:v>0.99870400000000004</c:v>
                </c:pt>
                <c:pt idx="1">
                  <c:v>0.99829400000000001</c:v>
                </c:pt>
                <c:pt idx="2">
                  <c:v>0.99797800000000003</c:v>
                </c:pt>
                <c:pt idx="3">
                  <c:v>0.99422100000000002</c:v>
                </c:pt>
                <c:pt idx="4">
                  <c:v>0.99481600000000003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90-4223-9A47-3BEF7211AB2C}"/>
            </c:ext>
          </c:extLst>
        </c:ser>
        <c:ser>
          <c:idx val="2"/>
          <c:order val="2"/>
          <c:tx>
            <c:v>a 20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Sheet1!$B$71:$B$75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xVal>
          <c:yVal>
            <c:numRef>
              <c:f>Sheet1!$L$71:$L$75</c:f>
              <c:numCache>
                <c:formatCode>General</c:formatCode>
                <c:ptCount val="5"/>
                <c:pt idx="0">
                  <c:v>0.99955700000000003</c:v>
                </c:pt>
                <c:pt idx="1">
                  <c:v>0.99834100000000003</c:v>
                </c:pt>
                <c:pt idx="2">
                  <c:v>0.99833000000000005</c:v>
                </c:pt>
                <c:pt idx="3">
                  <c:v>0.99806899999999998</c:v>
                </c:pt>
                <c:pt idx="4">
                  <c:v>0.99557700000000005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090-4223-9A47-3BEF7211A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713616"/>
        <c:axId val="716714272"/>
      </c:scatterChart>
      <c:valAx>
        <c:axId val="716713616"/>
        <c:scaling>
          <c:orientation val="minMax"/>
          <c:max val="100"/>
          <c:min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4272"/>
        <c:crosses val="autoZero"/>
        <c:crossBetween val="midCat"/>
      </c:valAx>
      <c:valAx>
        <c:axId val="71671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 (Ttf/Tta)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13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31</xdr:row>
      <xdr:rowOff>0</xdr:rowOff>
    </xdr:from>
    <xdr:to>
      <xdr:col>8</xdr:col>
      <xdr:colOff>304800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CA2EE0-22FE-4136-9C43-1A4F7F05C8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16</xdr:col>
      <xdr:colOff>304800</xdr:colOff>
      <xdr:row>45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7FFAF7-CEA7-42D7-951D-03A3280B7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0</xdr:colOff>
      <xdr:row>31</xdr:row>
      <xdr:rowOff>0</xdr:rowOff>
    </xdr:from>
    <xdr:to>
      <xdr:col>32</xdr:col>
      <xdr:colOff>304800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1B0AFC-6F0B-4729-8016-483FB5E33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0</xdr:colOff>
      <xdr:row>31</xdr:row>
      <xdr:rowOff>0</xdr:rowOff>
    </xdr:from>
    <xdr:to>
      <xdr:col>40</xdr:col>
      <xdr:colOff>304800</xdr:colOff>
      <xdr:row>45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CDF1E09-32DA-4948-8847-C1D3E1C5E2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0</xdr:colOff>
      <xdr:row>31</xdr:row>
      <xdr:rowOff>0</xdr:rowOff>
    </xdr:from>
    <xdr:to>
      <xdr:col>48</xdr:col>
      <xdr:colOff>304800</xdr:colOff>
      <xdr:row>45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D61C417-4BA2-4A56-BCC9-1F011F3F4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76</xdr:row>
      <xdr:rowOff>0</xdr:rowOff>
    </xdr:from>
    <xdr:to>
      <xdr:col>8</xdr:col>
      <xdr:colOff>304800</xdr:colOff>
      <xdr:row>90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1FBE9EF-8120-4CA2-8B8C-818B3661BB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16</xdr:col>
      <xdr:colOff>304800</xdr:colOff>
      <xdr:row>90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BFDA4C6-E9FA-49C6-AAD1-D40F781F82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31</xdr:row>
      <xdr:rowOff>0</xdr:rowOff>
    </xdr:from>
    <xdr:to>
      <xdr:col>24</xdr:col>
      <xdr:colOff>304800</xdr:colOff>
      <xdr:row>45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F810EC-6C64-4055-915F-EDBC6F7A02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76</xdr:row>
      <xdr:rowOff>0</xdr:rowOff>
    </xdr:from>
    <xdr:to>
      <xdr:col>32</xdr:col>
      <xdr:colOff>304800</xdr:colOff>
      <xdr:row>90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E7CF3F8-7CC0-4C1C-8D69-D74BDD728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76</xdr:row>
      <xdr:rowOff>0</xdr:rowOff>
    </xdr:from>
    <xdr:to>
      <xdr:col>24</xdr:col>
      <xdr:colOff>304800</xdr:colOff>
      <xdr:row>90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FCE0402-9012-4665-8953-D4020587E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76</xdr:row>
      <xdr:rowOff>0</xdr:rowOff>
    </xdr:from>
    <xdr:to>
      <xdr:col>40</xdr:col>
      <xdr:colOff>304800</xdr:colOff>
      <xdr:row>90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8DDC03-AB03-4CA4-9C64-25EA4A944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41</xdr:col>
      <xdr:colOff>0</xdr:colOff>
      <xdr:row>76</xdr:row>
      <xdr:rowOff>0</xdr:rowOff>
    </xdr:from>
    <xdr:to>
      <xdr:col>48</xdr:col>
      <xdr:colOff>304800</xdr:colOff>
      <xdr:row>90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E9F7979-4701-451D-BCA2-FDCBAA2952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E115A-6254-493B-B140-C9067D8B13CB}">
  <dimension ref="B2:AJ75"/>
  <sheetViews>
    <sheetView tabSelected="1" topLeftCell="A3" workbookViewId="0">
      <selection activeCell="H22" sqref="H22"/>
    </sheetView>
  </sheetViews>
  <sheetFormatPr defaultRowHeight="15" x14ac:dyDescent="0.25"/>
  <sheetData>
    <row r="2" spans="2:3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36" x14ac:dyDescent="0.25">
      <c r="B3">
        <v>1000</v>
      </c>
      <c r="C3">
        <v>0</v>
      </c>
      <c r="D3">
        <v>20</v>
      </c>
      <c r="E3">
        <v>100</v>
      </c>
      <c r="F3">
        <v>20</v>
      </c>
      <c r="G3">
        <v>7</v>
      </c>
      <c r="H3" s="1">
        <v>1000000</v>
      </c>
      <c r="I3">
        <v>1500</v>
      </c>
      <c r="J3">
        <v>10</v>
      </c>
      <c r="K3" s="1">
        <v>200000000</v>
      </c>
      <c r="L3" t="s">
        <v>12</v>
      </c>
      <c r="M3">
        <v>10</v>
      </c>
    </row>
    <row r="5" spans="2:36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  <c r="R5" t="s">
        <v>29</v>
      </c>
      <c r="S5" t="s">
        <v>30</v>
      </c>
      <c r="T5" t="s">
        <v>31</v>
      </c>
      <c r="U5" t="s">
        <v>32</v>
      </c>
      <c r="V5" t="s">
        <v>33</v>
      </c>
      <c r="W5" t="s">
        <v>34</v>
      </c>
      <c r="X5" t="s">
        <v>35</v>
      </c>
      <c r="Y5" t="s">
        <v>36</v>
      </c>
      <c r="Z5" t="s">
        <v>37</v>
      </c>
      <c r="AA5" t="s">
        <v>38</v>
      </c>
      <c r="AB5" t="s">
        <v>39</v>
      </c>
      <c r="AC5" t="s">
        <v>40</v>
      </c>
      <c r="AD5" t="s">
        <v>41</v>
      </c>
      <c r="AE5" t="s">
        <v>42</v>
      </c>
      <c r="AF5" t="s">
        <v>43</v>
      </c>
      <c r="AG5" t="s">
        <v>44</v>
      </c>
      <c r="AH5" t="s">
        <v>45</v>
      </c>
      <c r="AI5" t="s">
        <v>46</v>
      </c>
      <c r="AJ5" t="s">
        <v>47</v>
      </c>
    </row>
    <row r="6" spans="2:36" x14ac:dyDescent="0.25">
      <c r="B6">
        <v>20</v>
      </c>
      <c r="C6">
        <v>18568</v>
      </c>
      <c r="D6">
        <v>18533</v>
      </c>
      <c r="E6">
        <v>0.99811499999999997</v>
      </c>
      <c r="F6" s="1">
        <v>27799500</v>
      </c>
      <c r="G6">
        <v>27799.5</v>
      </c>
      <c r="H6">
        <v>140501</v>
      </c>
      <c r="I6">
        <v>0.131907</v>
      </c>
      <c r="J6">
        <v>18551</v>
      </c>
      <c r="K6">
        <v>0.13203500000000001</v>
      </c>
      <c r="L6">
        <v>0.99902999999999997</v>
      </c>
      <c r="M6">
        <v>18586</v>
      </c>
      <c r="N6">
        <v>0.99903200000000003</v>
      </c>
      <c r="O6">
        <v>0.99714800000000003</v>
      </c>
      <c r="P6">
        <v>1.0018899999999999</v>
      </c>
      <c r="Q6">
        <v>581</v>
      </c>
      <c r="R6">
        <v>581</v>
      </c>
      <c r="S6">
        <v>1</v>
      </c>
      <c r="T6">
        <v>3.1260099999999999E-2</v>
      </c>
      <c r="U6">
        <v>3.1319100000000002E-2</v>
      </c>
      <c r="V6">
        <v>0.42466700000000002</v>
      </c>
      <c r="W6">
        <v>7.3092399999999998E-4</v>
      </c>
      <c r="X6">
        <v>0</v>
      </c>
      <c r="Y6">
        <v>0</v>
      </c>
      <c r="Z6">
        <v>0</v>
      </c>
      <c r="AA6">
        <v>29</v>
      </c>
      <c r="AB6">
        <v>35</v>
      </c>
      <c r="AC6">
        <v>1.2069000000000001</v>
      </c>
      <c r="AD6">
        <v>1.8831399999999999E-3</v>
      </c>
      <c r="AE6">
        <v>1.8866899999999999E-3</v>
      </c>
      <c r="AF6">
        <v>9.2160000000000002E-3</v>
      </c>
      <c r="AG6">
        <v>2.6331400000000001E-4</v>
      </c>
      <c r="AH6">
        <v>0</v>
      </c>
      <c r="AI6">
        <v>0</v>
      </c>
      <c r="AJ6">
        <v>0</v>
      </c>
    </row>
    <row r="7" spans="2:36" x14ac:dyDescent="0.25">
      <c r="B7">
        <v>40</v>
      </c>
      <c r="C7">
        <v>20103</v>
      </c>
      <c r="D7">
        <v>20029</v>
      </c>
      <c r="E7">
        <v>0.99631899999999995</v>
      </c>
      <c r="F7" s="1">
        <v>30043500</v>
      </c>
      <c r="G7">
        <v>30043.5</v>
      </c>
      <c r="H7">
        <v>279811</v>
      </c>
      <c r="I7">
        <v>7.1580500000000005E-2</v>
      </c>
      <c r="J7">
        <v>20067</v>
      </c>
      <c r="K7">
        <v>7.1716299999999997E-2</v>
      </c>
      <c r="L7">
        <v>0.99810600000000005</v>
      </c>
      <c r="M7">
        <v>20141</v>
      </c>
      <c r="N7">
        <v>0.99811300000000003</v>
      </c>
      <c r="O7">
        <v>0.99443899999999996</v>
      </c>
      <c r="P7">
        <v>1.00369</v>
      </c>
      <c r="Q7">
        <v>730</v>
      </c>
      <c r="R7">
        <v>730</v>
      </c>
      <c r="S7">
        <v>1</v>
      </c>
      <c r="T7">
        <v>3.6244499999999999E-2</v>
      </c>
      <c r="U7">
        <v>3.6378099999999997E-2</v>
      </c>
      <c r="V7">
        <v>0.54093000000000002</v>
      </c>
      <c r="W7">
        <v>7.4100000000000001E-4</v>
      </c>
      <c r="X7">
        <v>0</v>
      </c>
      <c r="Y7">
        <v>0</v>
      </c>
      <c r="Z7">
        <v>0</v>
      </c>
      <c r="AA7">
        <v>62</v>
      </c>
      <c r="AB7">
        <v>74</v>
      </c>
      <c r="AC7">
        <v>1.1935500000000001</v>
      </c>
      <c r="AD7">
        <v>3.6741E-3</v>
      </c>
      <c r="AE7">
        <v>3.6876500000000002E-3</v>
      </c>
      <c r="AF7">
        <v>2.7136E-2</v>
      </c>
      <c r="AG7">
        <v>3.6670300000000002E-4</v>
      </c>
      <c r="AH7">
        <v>0</v>
      </c>
      <c r="AI7">
        <v>0</v>
      </c>
      <c r="AJ7">
        <v>0</v>
      </c>
    </row>
    <row r="8" spans="2:36" x14ac:dyDescent="0.25">
      <c r="B8">
        <v>60</v>
      </c>
      <c r="C8">
        <v>18562</v>
      </c>
      <c r="D8">
        <v>18469</v>
      </c>
      <c r="E8">
        <v>0.99499000000000004</v>
      </c>
      <c r="F8" s="1">
        <v>27703500</v>
      </c>
      <c r="G8">
        <v>27703.5</v>
      </c>
      <c r="H8">
        <v>418875</v>
      </c>
      <c r="I8">
        <v>4.4091900000000003E-2</v>
      </c>
      <c r="J8">
        <v>18527</v>
      </c>
      <c r="K8">
        <v>4.4230400000000003E-2</v>
      </c>
      <c r="L8">
        <v>0.99686900000000001</v>
      </c>
      <c r="M8">
        <v>18620</v>
      </c>
      <c r="N8">
        <v>0.99688500000000002</v>
      </c>
      <c r="O8">
        <v>0.99189000000000005</v>
      </c>
      <c r="P8">
        <v>1.00502</v>
      </c>
      <c r="Q8">
        <v>812</v>
      </c>
      <c r="R8">
        <v>812</v>
      </c>
      <c r="S8">
        <v>1</v>
      </c>
      <c r="T8">
        <v>4.3609000000000002E-2</v>
      </c>
      <c r="U8">
        <v>4.3827900000000003E-2</v>
      </c>
      <c r="V8">
        <v>0.59602699999999997</v>
      </c>
      <c r="W8">
        <v>7.3402299999999999E-4</v>
      </c>
      <c r="X8">
        <v>0</v>
      </c>
      <c r="Y8">
        <v>0</v>
      </c>
      <c r="Z8">
        <v>0</v>
      </c>
      <c r="AA8">
        <v>82</v>
      </c>
      <c r="AB8">
        <v>93</v>
      </c>
      <c r="AC8">
        <v>1.13415</v>
      </c>
      <c r="AD8">
        <v>4.9946299999999999E-3</v>
      </c>
      <c r="AE8">
        <v>5.0197000000000002E-3</v>
      </c>
      <c r="AF8">
        <v>2.2527999999999999E-2</v>
      </c>
      <c r="AG8">
        <v>2.4223699999999999E-4</v>
      </c>
      <c r="AH8">
        <v>0</v>
      </c>
      <c r="AI8">
        <v>0</v>
      </c>
      <c r="AJ8">
        <v>0</v>
      </c>
    </row>
    <row r="9" spans="2:36" x14ac:dyDescent="0.25">
      <c r="B9">
        <v>80</v>
      </c>
      <c r="C9">
        <v>22046</v>
      </c>
      <c r="D9">
        <v>21888</v>
      </c>
      <c r="E9">
        <v>0.99283299999999997</v>
      </c>
      <c r="F9" s="1">
        <v>32832000</v>
      </c>
      <c r="G9">
        <v>32832</v>
      </c>
      <c r="H9">
        <v>561411</v>
      </c>
      <c r="I9">
        <v>3.8987500000000001E-2</v>
      </c>
      <c r="J9">
        <v>21966</v>
      </c>
      <c r="K9">
        <v>3.9126399999999999E-2</v>
      </c>
      <c r="L9">
        <v>0.99644900000000003</v>
      </c>
      <c r="M9">
        <v>22124</v>
      </c>
      <c r="N9">
        <v>0.99647399999999997</v>
      </c>
      <c r="O9">
        <v>0.98933300000000002</v>
      </c>
      <c r="P9">
        <v>1.00719</v>
      </c>
      <c r="Q9">
        <v>1024</v>
      </c>
      <c r="R9">
        <v>1024</v>
      </c>
      <c r="S9">
        <v>1</v>
      </c>
      <c r="T9">
        <v>4.6284600000000002E-2</v>
      </c>
      <c r="U9">
        <v>4.6617499999999999E-2</v>
      </c>
      <c r="V9">
        <v>0.74391799999999997</v>
      </c>
      <c r="W9">
        <v>7.2648199999999997E-4</v>
      </c>
      <c r="X9">
        <v>0</v>
      </c>
      <c r="Y9">
        <v>0</v>
      </c>
      <c r="Z9">
        <v>0</v>
      </c>
      <c r="AA9">
        <v>125</v>
      </c>
      <c r="AB9">
        <v>158</v>
      </c>
      <c r="AC9">
        <v>1.264</v>
      </c>
      <c r="AD9">
        <v>7.1415699999999999E-3</v>
      </c>
      <c r="AE9">
        <v>7.1929300000000002E-3</v>
      </c>
      <c r="AF9">
        <v>6.9120000000000001E-2</v>
      </c>
      <c r="AG9">
        <v>4.3746799999999999E-4</v>
      </c>
      <c r="AH9">
        <v>0</v>
      </c>
      <c r="AI9">
        <v>0</v>
      </c>
      <c r="AJ9">
        <v>0</v>
      </c>
    </row>
    <row r="10" spans="2:36" x14ac:dyDescent="0.25">
      <c r="B10">
        <v>100</v>
      </c>
      <c r="C10">
        <v>15946</v>
      </c>
      <c r="D10">
        <v>15770</v>
      </c>
      <c r="E10">
        <v>0.98896300000000004</v>
      </c>
      <c r="F10" s="1">
        <v>23655000</v>
      </c>
      <c r="G10">
        <v>23655</v>
      </c>
      <c r="H10">
        <v>700526</v>
      </c>
      <c r="I10">
        <v>2.2511699999999999E-2</v>
      </c>
      <c r="J10">
        <v>15869</v>
      </c>
      <c r="K10">
        <v>2.2653E-2</v>
      </c>
      <c r="L10">
        <v>0.99376100000000001</v>
      </c>
      <c r="M10">
        <v>16045</v>
      </c>
      <c r="N10">
        <v>0.99382999999999999</v>
      </c>
      <c r="O10">
        <v>0.98286099999999998</v>
      </c>
      <c r="P10">
        <v>1.01109</v>
      </c>
      <c r="Q10">
        <v>892</v>
      </c>
      <c r="R10">
        <v>892</v>
      </c>
      <c r="S10">
        <v>1</v>
      </c>
      <c r="T10">
        <v>5.55936E-2</v>
      </c>
      <c r="U10">
        <v>5.6210200000000002E-2</v>
      </c>
      <c r="V10">
        <v>0.61676399999999998</v>
      </c>
      <c r="W10">
        <v>6.9143999999999998E-4</v>
      </c>
      <c r="X10">
        <v>0</v>
      </c>
      <c r="Y10">
        <v>0</v>
      </c>
      <c r="Z10">
        <v>0</v>
      </c>
      <c r="AA10">
        <v>145</v>
      </c>
      <c r="AB10">
        <v>176</v>
      </c>
      <c r="AC10">
        <v>1.2137899999999999</v>
      </c>
      <c r="AD10">
        <v>1.0969100000000001E-2</v>
      </c>
      <c r="AE10">
        <v>1.10908E-2</v>
      </c>
      <c r="AF10">
        <v>5.9392E-2</v>
      </c>
      <c r="AG10">
        <v>3.3745500000000001E-4</v>
      </c>
      <c r="AH10">
        <v>0</v>
      </c>
      <c r="AI10">
        <v>0</v>
      </c>
      <c r="AJ10">
        <v>0</v>
      </c>
    </row>
    <row r="12" spans="2:36" x14ac:dyDescent="0.25">
      <c r="B12" t="s">
        <v>0</v>
      </c>
      <c r="C12" t="s">
        <v>1</v>
      </c>
      <c r="D12" t="s">
        <v>2</v>
      </c>
      <c r="E12" t="s">
        <v>3</v>
      </c>
      <c r="F12" t="s">
        <v>4</v>
      </c>
      <c r="G12" t="s">
        <v>5</v>
      </c>
      <c r="H12" t="s">
        <v>6</v>
      </c>
      <c r="I12" t="s">
        <v>7</v>
      </c>
      <c r="J12" t="s">
        <v>8</v>
      </c>
      <c r="K12" t="s">
        <v>9</v>
      </c>
      <c r="L12" t="s">
        <v>10</v>
      </c>
      <c r="M12" t="s">
        <v>11</v>
      </c>
    </row>
    <row r="13" spans="2:36" x14ac:dyDescent="0.25">
      <c r="B13">
        <v>1000</v>
      </c>
      <c r="C13">
        <v>0</v>
      </c>
      <c r="D13">
        <v>20</v>
      </c>
      <c r="E13">
        <v>100</v>
      </c>
      <c r="F13">
        <v>20</v>
      </c>
      <c r="G13">
        <v>10</v>
      </c>
      <c r="H13" s="1">
        <v>1000000</v>
      </c>
      <c r="I13">
        <v>1500</v>
      </c>
      <c r="J13">
        <v>10</v>
      </c>
      <c r="K13" s="1">
        <v>200000000</v>
      </c>
      <c r="L13" t="s">
        <v>12</v>
      </c>
      <c r="M13">
        <v>10</v>
      </c>
    </row>
    <row r="15" spans="2:36" x14ac:dyDescent="0.25">
      <c r="B15" t="s">
        <v>13</v>
      </c>
      <c r="C15" t="s">
        <v>14</v>
      </c>
      <c r="D15" t="s">
        <v>15</v>
      </c>
      <c r="E15" t="s">
        <v>16</v>
      </c>
      <c r="F15" t="s">
        <v>17</v>
      </c>
      <c r="G15" t="s">
        <v>18</v>
      </c>
      <c r="H15" t="s">
        <v>19</v>
      </c>
      <c r="I15" t="s">
        <v>20</v>
      </c>
      <c r="J15" t="s">
        <v>21</v>
      </c>
      <c r="K15" t="s">
        <v>22</v>
      </c>
      <c r="L15" t="s">
        <v>23</v>
      </c>
      <c r="M15" t="s">
        <v>24</v>
      </c>
      <c r="N15" t="s">
        <v>25</v>
      </c>
      <c r="O15" t="s">
        <v>26</v>
      </c>
      <c r="P15" t="s">
        <v>27</v>
      </c>
      <c r="Q15" t="s">
        <v>28</v>
      </c>
      <c r="R15" t="s">
        <v>29</v>
      </c>
      <c r="S15" t="s">
        <v>30</v>
      </c>
      <c r="T15" t="s">
        <v>31</v>
      </c>
      <c r="U15" t="s">
        <v>32</v>
      </c>
      <c r="V15" t="s">
        <v>33</v>
      </c>
      <c r="W15" t="s">
        <v>34</v>
      </c>
      <c r="X15" t="s">
        <v>35</v>
      </c>
      <c r="Y15" t="s">
        <v>36</v>
      </c>
      <c r="Z15" t="s">
        <v>37</v>
      </c>
      <c r="AA15" t="s">
        <v>38</v>
      </c>
      <c r="AB15" t="s">
        <v>39</v>
      </c>
      <c r="AC15" t="s">
        <v>40</v>
      </c>
      <c r="AD15" t="s">
        <v>41</v>
      </c>
      <c r="AE15" t="s">
        <v>42</v>
      </c>
      <c r="AF15" t="s">
        <v>43</v>
      </c>
      <c r="AG15" t="s">
        <v>44</v>
      </c>
      <c r="AH15" t="s">
        <v>45</v>
      </c>
      <c r="AI15" t="s">
        <v>46</v>
      </c>
      <c r="AJ15" t="s">
        <v>47</v>
      </c>
    </row>
    <row r="16" spans="2:36" x14ac:dyDescent="0.25">
      <c r="B16">
        <v>20</v>
      </c>
      <c r="C16">
        <v>14464</v>
      </c>
      <c r="D16">
        <v>14432</v>
      </c>
      <c r="E16">
        <v>0.99778800000000001</v>
      </c>
      <c r="F16" s="1">
        <v>21648000</v>
      </c>
      <c r="G16">
        <v>21648</v>
      </c>
      <c r="H16">
        <v>200893</v>
      </c>
      <c r="I16">
        <v>7.1839200000000006E-2</v>
      </c>
      <c r="J16">
        <v>14451</v>
      </c>
      <c r="K16">
        <v>7.1933800000000006E-2</v>
      </c>
      <c r="L16">
        <v>0.99868500000000004</v>
      </c>
      <c r="M16">
        <v>14483</v>
      </c>
      <c r="N16">
        <v>0.99868800000000002</v>
      </c>
      <c r="O16">
        <v>0.996479</v>
      </c>
      <c r="P16">
        <v>1.00221</v>
      </c>
      <c r="Q16">
        <v>447</v>
      </c>
      <c r="R16">
        <v>447</v>
      </c>
      <c r="S16">
        <v>1</v>
      </c>
      <c r="T16">
        <v>3.08638E-2</v>
      </c>
      <c r="U16">
        <v>3.0932100000000001E-2</v>
      </c>
      <c r="V16">
        <v>0.31651400000000002</v>
      </c>
      <c r="W16">
        <v>7.0808500000000001E-4</v>
      </c>
      <c r="X16">
        <v>0</v>
      </c>
      <c r="Y16">
        <v>0</v>
      </c>
      <c r="Z16">
        <v>0</v>
      </c>
      <c r="AA16">
        <v>30</v>
      </c>
      <c r="AB16">
        <v>32</v>
      </c>
      <c r="AC16">
        <v>1.06667</v>
      </c>
      <c r="AD16">
        <v>2.2094900000000002E-3</v>
      </c>
      <c r="AE16">
        <v>2.2143800000000002E-3</v>
      </c>
      <c r="AF16">
        <v>8.7039999999999999E-3</v>
      </c>
      <c r="AG16">
        <v>2.72E-4</v>
      </c>
      <c r="AH16">
        <v>0</v>
      </c>
      <c r="AI16">
        <v>0</v>
      </c>
      <c r="AJ16">
        <v>0</v>
      </c>
    </row>
    <row r="17" spans="2:36" x14ac:dyDescent="0.25">
      <c r="B17">
        <v>40</v>
      </c>
      <c r="C17">
        <v>22640</v>
      </c>
      <c r="D17">
        <v>22568</v>
      </c>
      <c r="E17">
        <v>0.99682000000000004</v>
      </c>
      <c r="F17" s="1">
        <v>33852000</v>
      </c>
      <c r="G17">
        <v>33852</v>
      </c>
      <c r="H17">
        <v>401018</v>
      </c>
      <c r="I17">
        <v>5.6276800000000002E-2</v>
      </c>
      <c r="J17">
        <v>22607</v>
      </c>
      <c r="K17">
        <v>5.6374E-2</v>
      </c>
      <c r="L17">
        <v>0.99827500000000002</v>
      </c>
      <c r="M17">
        <v>22679</v>
      </c>
      <c r="N17">
        <v>0.99827999999999995</v>
      </c>
      <c r="O17">
        <v>0.99510600000000005</v>
      </c>
      <c r="P17">
        <v>1.00318</v>
      </c>
      <c r="Q17">
        <v>813</v>
      </c>
      <c r="R17">
        <v>813</v>
      </c>
      <c r="S17">
        <v>1</v>
      </c>
      <c r="T17">
        <v>3.5848100000000001E-2</v>
      </c>
      <c r="U17">
        <v>3.5962300000000003E-2</v>
      </c>
      <c r="V17">
        <v>0.60075800000000001</v>
      </c>
      <c r="W17">
        <v>7.3894E-4</v>
      </c>
      <c r="X17">
        <v>0</v>
      </c>
      <c r="Y17">
        <v>0</v>
      </c>
      <c r="Z17">
        <v>0</v>
      </c>
      <c r="AA17">
        <v>58</v>
      </c>
      <c r="AB17">
        <v>72</v>
      </c>
      <c r="AC17">
        <v>1.2413799999999999</v>
      </c>
      <c r="AD17">
        <v>3.1747400000000001E-3</v>
      </c>
      <c r="AE17">
        <v>3.1848499999999999E-3</v>
      </c>
      <c r="AF17">
        <v>3.0207999999999999E-2</v>
      </c>
      <c r="AG17">
        <v>4.1955600000000002E-4</v>
      </c>
      <c r="AH17">
        <v>0</v>
      </c>
      <c r="AI17">
        <v>0</v>
      </c>
      <c r="AJ17">
        <v>0</v>
      </c>
    </row>
    <row r="18" spans="2:36" x14ac:dyDescent="0.25">
      <c r="B18">
        <v>60</v>
      </c>
      <c r="C18">
        <v>14793</v>
      </c>
      <c r="D18">
        <v>14661</v>
      </c>
      <c r="E18">
        <v>0.99107699999999999</v>
      </c>
      <c r="F18" s="1">
        <v>21991500</v>
      </c>
      <c r="G18">
        <v>21991.5</v>
      </c>
      <c r="H18">
        <v>598912</v>
      </c>
      <c r="I18">
        <v>2.4479399999999998E-2</v>
      </c>
      <c r="J18">
        <v>14720</v>
      </c>
      <c r="K18">
        <v>2.45779E-2</v>
      </c>
      <c r="L18">
        <v>0.99599199999999999</v>
      </c>
      <c r="M18">
        <v>14852</v>
      </c>
      <c r="N18">
        <v>0.996027</v>
      </c>
      <c r="O18">
        <v>0.98714000000000002</v>
      </c>
      <c r="P18">
        <v>1.0089699999999999</v>
      </c>
      <c r="Q18">
        <v>516</v>
      </c>
      <c r="R18">
        <v>516</v>
      </c>
      <c r="S18">
        <v>1</v>
      </c>
      <c r="T18">
        <v>3.4742799999999997E-2</v>
      </c>
      <c r="U18">
        <v>3.5054299999999997E-2</v>
      </c>
      <c r="V18">
        <v>0.37649300000000002</v>
      </c>
      <c r="W18">
        <v>7.2963699999999999E-4</v>
      </c>
      <c r="X18">
        <v>0</v>
      </c>
      <c r="Y18">
        <v>0</v>
      </c>
      <c r="Z18">
        <v>0</v>
      </c>
      <c r="AA18">
        <v>93</v>
      </c>
      <c r="AB18">
        <v>132</v>
      </c>
      <c r="AC18">
        <v>1.4193499999999999</v>
      </c>
      <c r="AD18">
        <v>8.8876900000000002E-3</v>
      </c>
      <c r="AE18">
        <v>8.9673900000000004E-3</v>
      </c>
      <c r="AF18">
        <v>6.6047999999999996E-2</v>
      </c>
      <c r="AG18">
        <v>5.00364E-4</v>
      </c>
      <c r="AH18">
        <v>0</v>
      </c>
      <c r="AI18">
        <v>0</v>
      </c>
      <c r="AJ18">
        <v>0</v>
      </c>
    </row>
    <row r="19" spans="2:36" x14ac:dyDescent="0.25">
      <c r="B19">
        <v>80</v>
      </c>
      <c r="C19">
        <v>21251</v>
      </c>
      <c r="D19">
        <v>21130</v>
      </c>
      <c r="E19">
        <v>0.99430600000000002</v>
      </c>
      <c r="F19" s="1">
        <v>31695000</v>
      </c>
      <c r="G19">
        <v>31695</v>
      </c>
      <c r="H19">
        <v>798930</v>
      </c>
      <c r="I19">
        <v>2.64479E-2</v>
      </c>
      <c r="J19">
        <v>21208</v>
      </c>
      <c r="K19">
        <v>2.65455E-2</v>
      </c>
      <c r="L19">
        <v>0.99632200000000004</v>
      </c>
      <c r="M19">
        <v>21329</v>
      </c>
      <c r="N19">
        <v>0.99634299999999998</v>
      </c>
      <c r="O19">
        <v>0.99067000000000005</v>
      </c>
      <c r="P19">
        <v>1.0057100000000001</v>
      </c>
      <c r="Q19">
        <v>674</v>
      </c>
      <c r="R19">
        <v>674</v>
      </c>
      <c r="S19">
        <v>1</v>
      </c>
      <c r="T19">
        <v>3.1600200000000002E-2</v>
      </c>
      <c r="U19">
        <v>3.1780500000000003E-2</v>
      </c>
      <c r="V19">
        <v>0.47080699999999998</v>
      </c>
      <c r="W19">
        <v>6.98527E-4</v>
      </c>
      <c r="X19">
        <v>0</v>
      </c>
      <c r="Y19">
        <v>0</v>
      </c>
      <c r="Z19">
        <v>0</v>
      </c>
      <c r="AA19">
        <v>102</v>
      </c>
      <c r="AB19">
        <v>121</v>
      </c>
      <c r="AC19">
        <v>1.1862699999999999</v>
      </c>
      <c r="AD19">
        <v>5.6730299999999999E-3</v>
      </c>
      <c r="AE19">
        <v>5.7053900000000003E-3</v>
      </c>
      <c r="AF19">
        <v>3.9935999999999999E-2</v>
      </c>
      <c r="AG19">
        <v>3.3005000000000003E-4</v>
      </c>
      <c r="AH19">
        <v>0</v>
      </c>
      <c r="AI19">
        <v>0</v>
      </c>
      <c r="AJ19">
        <v>0</v>
      </c>
    </row>
    <row r="20" spans="2:36" x14ac:dyDescent="0.25">
      <c r="B20">
        <v>100</v>
      </c>
      <c r="C20">
        <v>13580</v>
      </c>
      <c r="D20">
        <v>13414</v>
      </c>
      <c r="E20">
        <v>0.98777599999999999</v>
      </c>
      <c r="F20" s="1">
        <v>20121000</v>
      </c>
      <c r="G20">
        <v>20121</v>
      </c>
      <c r="H20">
        <v>999375</v>
      </c>
      <c r="I20">
        <v>1.3422399999999999E-2</v>
      </c>
      <c r="J20">
        <v>13513</v>
      </c>
      <c r="K20">
        <v>1.3521500000000001E-2</v>
      </c>
      <c r="L20">
        <v>0.99267399999999995</v>
      </c>
      <c r="M20">
        <v>13679</v>
      </c>
      <c r="N20">
        <v>0.99276299999999995</v>
      </c>
      <c r="O20">
        <v>0.98062700000000003</v>
      </c>
      <c r="P20">
        <v>1.0122800000000001</v>
      </c>
      <c r="Q20">
        <v>592</v>
      </c>
      <c r="R20">
        <v>592</v>
      </c>
      <c r="S20">
        <v>1</v>
      </c>
      <c r="T20">
        <v>4.3277999999999997E-2</v>
      </c>
      <c r="U20">
        <v>4.38097E-2</v>
      </c>
      <c r="V20">
        <v>0.40004499999999998</v>
      </c>
      <c r="W20">
        <v>6.7575199999999995E-4</v>
      </c>
      <c r="X20">
        <v>0</v>
      </c>
      <c r="Y20">
        <v>0</v>
      </c>
      <c r="Z20">
        <v>0</v>
      </c>
      <c r="AA20">
        <v>136</v>
      </c>
      <c r="AB20">
        <v>166</v>
      </c>
      <c r="AC20">
        <v>1.2205900000000001</v>
      </c>
      <c r="AD20">
        <v>1.2135399999999999E-2</v>
      </c>
      <c r="AE20">
        <v>1.22845E-2</v>
      </c>
      <c r="AF20">
        <v>5.8880000000000002E-2</v>
      </c>
      <c r="AG20">
        <v>3.5469899999999999E-4</v>
      </c>
      <c r="AH20">
        <v>0</v>
      </c>
      <c r="AI20">
        <v>0</v>
      </c>
      <c r="AJ20">
        <v>0</v>
      </c>
    </row>
    <row r="22" spans="2:36" x14ac:dyDescent="0.25">
      <c r="B22" t="s">
        <v>0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</row>
    <row r="23" spans="2:36" x14ac:dyDescent="0.25">
      <c r="B23">
        <v>1000</v>
      </c>
      <c r="C23">
        <v>0</v>
      </c>
      <c r="D23">
        <v>20</v>
      </c>
      <c r="E23">
        <v>100</v>
      </c>
      <c r="F23">
        <v>20</v>
      </c>
      <c r="G23">
        <v>20</v>
      </c>
      <c r="H23" s="1">
        <v>1000000</v>
      </c>
      <c r="I23">
        <v>1500</v>
      </c>
      <c r="J23">
        <v>10</v>
      </c>
      <c r="K23" s="1">
        <v>200000000</v>
      </c>
      <c r="L23" t="s">
        <v>12</v>
      </c>
      <c r="M23">
        <v>10</v>
      </c>
    </row>
    <row r="25" spans="2:36" x14ac:dyDescent="0.25">
      <c r="B25" t="s">
        <v>13</v>
      </c>
      <c r="C25" t="s">
        <v>14</v>
      </c>
      <c r="D25" t="s">
        <v>15</v>
      </c>
      <c r="E25" t="s">
        <v>16</v>
      </c>
      <c r="F25" t="s">
        <v>17</v>
      </c>
      <c r="G25" t="s">
        <v>18</v>
      </c>
      <c r="H25" t="s">
        <v>19</v>
      </c>
      <c r="I25" t="s">
        <v>20</v>
      </c>
      <c r="J25" t="s">
        <v>21</v>
      </c>
      <c r="K25" t="s">
        <v>22</v>
      </c>
      <c r="L25" t="s">
        <v>23</v>
      </c>
      <c r="M25" t="s">
        <v>24</v>
      </c>
      <c r="N25" t="s">
        <v>25</v>
      </c>
      <c r="O25" t="s">
        <v>26</v>
      </c>
      <c r="P25" t="s">
        <v>27</v>
      </c>
      <c r="Q25" t="s">
        <v>28</v>
      </c>
      <c r="R25" t="s">
        <v>29</v>
      </c>
      <c r="S25" t="s">
        <v>30</v>
      </c>
      <c r="T25" t="s">
        <v>31</v>
      </c>
      <c r="U25" t="s">
        <v>32</v>
      </c>
      <c r="V25" t="s">
        <v>33</v>
      </c>
      <c r="W25" t="s">
        <v>34</v>
      </c>
      <c r="X25" t="s">
        <v>35</v>
      </c>
      <c r="Y25" t="s">
        <v>36</v>
      </c>
      <c r="Z25" t="s">
        <v>37</v>
      </c>
      <c r="AA25" t="s">
        <v>38</v>
      </c>
      <c r="AB25" t="s">
        <v>39</v>
      </c>
      <c r="AC25" t="s">
        <v>40</v>
      </c>
      <c r="AD25" t="s">
        <v>41</v>
      </c>
      <c r="AE25" t="s">
        <v>42</v>
      </c>
      <c r="AF25" t="s">
        <v>43</v>
      </c>
      <c r="AG25" t="s">
        <v>44</v>
      </c>
      <c r="AH25" t="s">
        <v>45</v>
      </c>
      <c r="AI25" t="s">
        <v>46</v>
      </c>
      <c r="AJ25" t="s">
        <v>47</v>
      </c>
    </row>
    <row r="26" spans="2:36" x14ac:dyDescent="0.25">
      <c r="B26">
        <v>20</v>
      </c>
      <c r="C26">
        <v>40541</v>
      </c>
      <c r="D26">
        <v>40497</v>
      </c>
      <c r="E26">
        <v>0.998915</v>
      </c>
      <c r="F26" s="1">
        <v>60745500</v>
      </c>
      <c r="G26">
        <v>60745.5</v>
      </c>
      <c r="H26">
        <v>400088</v>
      </c>
      <c r="I26">
        <v>0.10122</v>
      </c>
      <c r="J26">
        <v>40515</v>
      </c>
      <c r="K26">
        <v>0.10126499999999999</v>
      </c>
      <c r="L26">
        <v>0.999556</v>
      </c>
      <c r="M26">
        <v>40559</v>
      </c>
      <c r="N26">
        <v>0.999556</v>
      </c>
      <c r="O26">
        <v>0.998471</v>
      </c>
      <c r="P26">
        <v>1.00109</v>
      </c>
      <c r="Q26">
        <v>1318</v>
      </c>
      <c r="R26">
        <v>1318</v>
      </c>
      <c r="S26">
        <v>1</v>
      </c>
      <c r="T26">
        <v>3.2495900000000001E-2</v>
      </c>
      <c r="U26">
        <v>3.2531200000000003E-2</v>
      </c>
      <c r="V26">
        <v>1.0738099999999999</v>
      </c>
      <c r="W26">
        <v>8.1472700000000001E-4</v>
      </c>
      <c r="X26">
        <v>0</v>
      </c>
      <c r="Y26">
        <v>0</v>
      </c>
      <c r="Z26">
        <v>0</v>
      </c>
      <c r="AA26">
        <v>33</v>
      </c>
      <c r="AB26">
        <v>44</v>
      </c>
      <c r="AC26">
        <v>1.3333299999999999</v>
      </c>
      <c r="AD26">
        <v>1.0848399999999999E-3</v>
      </c>
      <c r="AE26">
        <v>1.08602E-3</v>
      </c>
      <c r="AF26">
        <v>2.2016000000000001E-2</v>
      </c>
      <c r="AG26">
        <v>5.00364E-4</v>
      </c>
      <c r="AH26">
        <v>0</v>
      </c>
      <c r="AI26">
        <v>0</v>
      </c>
      <c r="AJ26">
        <v>0</v>
      </c>
    </row>
    <row r="27" spans="2:36" x14ac:dyDescent="0.25">
      <c r="B27">
        <v>40</v>
      </c>
      <c r="C27">
        <v>20837</v>
      </c>
      <c r="D27">
        <v>20764</v>
      </c>
      <c r="E27">
        <v>0.99649699999999997</v>
      </c>
      <c r="F27" s="1">
        <v>31146000</v>
      </c>
      <c r="G27">
        <v>31146</v>
      </c>
      <c r="H27">
        <v>799523</v>
      </c>
      <c r="I27">
        <v>2.5970500000000001E-2</v>
      </c>
      <c r="J27">
        <v>20803</v>
      </c>
      <c r="K27">
        <v>2.6019299999999999E-2</v>
      </c>
      <c r="L27">
        <v>0.99812500000000004</v>
      </c>
      <c r="M27">
        <v>20876</v>
      </c>
      <c r="N27">
        <v>0.99813200000000002</v>
      </c>
      <c r="O27">
        <v>0.99463500000000005</v>
      </c>
      <c r="P27">
        <v>1.0035099999999999</v>
      </c>
      <c r="Q27">
        <v>234</v>
      </c>
      <c r="R27">
        <v>234</v>
      </c>
      <c r="S27">
        <v>1</v>
      </c>
      <c r="T27">
        <v>1.1209E-2</v>
      </c>
      <c r="U27">
        <v>1.12484E-2</v>
      </c>
      <c r="V27">
        <v>0.15209</v>
      </c>
      <c r="W27">
        <v>6.4995500000000002E-4</v>
      </c>
      <c r="X27">
        <v>0</v>
      </c>
      <c r="Y27">
        <v>0</v>
      </c>
      <c r="Z27">
        <v>0</v>
      </c>
      <c r="AA27">
        <v>56</v>
      </c>
      <c r="AB27">
        <v>73</v>
      </c>
      <c r="AC27">
        <v>1.3035699999999999</v>
      </c>
      <c r="AD27">
        <v>3.4968400000000002E-3</v>
      </c>
      <c r="AE27">
        <v>3.5091100000000002E-3</v>
      </c>
      <c r="AF27">
        <v>2.8672E-2</v>
      </c>
      <c r="AG27">
        <v>3.9276699999999998E-4</v>
      </c>
      <c r="AH27">
        <v>0</v>
      </c>
      <c r="AI27">
        <v>0</v>
      </c>
      <c r="AJ27">
        <v>0</v>
      </c>
    </row>
    <row r="28" spans="2:36" x14ac:dyDescent="0.25">
      <c r="B28">
        <v>60</v>
      </c>
      <c r="C28">
        <v>21740</v>
      </c>
      <c r="D28">
        <v>21633</v>
      </c>
      <c r="E28">
        <v>0.99507800000000002</v>
      </c>
      <c r="F28" s="1">
        <v>32449500</v>
      </c>
      <c r="G28">
        <v>32449.5</v>
      </c>
      <c r="H28">
        <v>1199920</v>
      </c>
      <c r="I28">
        <v>1.8028700000000002E-2</v>
      </c>
      <c r="J28">
        <v>21692</v>
      </c>
      <c r="K28">
        <v>1.8077900000000001E-2</v>
      </c>
      <c r="L28">
        <v>0.99728000000000006</v>
      </c>
      <c r="M28">
        <v>21799</v>
      </c>
      <c r="N28">
        <v>0.99729299999999999</v>
      </c>
      <c r="O28">
        <v>0.99238499999999996</v>
      </c>
      <c r="P28">
        <v>1.0049300000000001</v>
      </c>
      <c r="Q28">
        <v>395</v>
      </c>
      <c r="R28">
        <v>395</v>
      </c>
      <c r="S28">
        <v>1</v>
      </c>
      <c r="T28">
        <v>1.81201E-2</v>
      </c>
      <c r="U28">
        <v>1.82095E-2</v>
      </c>
      <c r="V28">
        <v>0.27288099999999998</v>
      </c>
      <c r="W28">
        <v>6.9083800000000004E-4</v>
      </c>
      <c r="X28">
        <v>0</v>
      </c>
      <c r="Y28">
        <v>0</v>
      </c>
      <c r="Z28">
        <v>0</v>
      </c>
      <c r="AA28">
        <v>88</v>
      </c>
      <c r="AB28">
        <v>107</v>
      </c>
      <c r="AC28">
        <v>1.21591</v>
      </c>
      <c r="AD28">
        <v>4.9084799999999998E-3</v>
      </c>
      <c r="AE28">
        <v>4.93269E-3</v>
      </c>
      <c r="AF28">
        <v>4.1472000000000002E-2</v>
      </c>
      <c r="AG28">
        <v>3.8758899999999998E-4</v>
      </c>
      <c r="AH28">
        <v>0</v>
      </c>
      <c r="AI28">
        <v>0</v>
      </c>
      <c r="AJ28">
        <v>0</v>
      </c>
    </row>
    <row r="29" spans="2:36" x14ac:dyDescent="0.25">
      <c r="B29">
        <v>80</v>
      </c>
      <c r="C29">
        <v>21346</v>
      </c>
      <c r="D29">
        <v>21214</v>
      </c>
      <c r="E29">
        <v>0.99381600000000003</v>
      </c>
      <c r="F29" s="1">
        <v>31821000</v>
      </c>
      <c r="G29">
        <v>31821</v>
      </c>
      <c r="H29">
        <v>1599671</v>
      </c>
      <c r="I29">
        <v>1.3261500000000001E-2</v>
      </c>
      <c r="J29">
        <v>21293</v>
      </c>
      <c r="K29">
        <v>1.3310900000000001E-2</v>
      </c>
      <c r="L29">
        <v>0.99629000000000001</v>
      </c>
      <c r="M29">
        <v>21425</v>
      </c>
      <c r="N29">
        <v>0.996313</v>
      </c>
      <c r="O29">
        <v>0.99015200000000003</v>
      </c>
      <c r="P29">
        <v>1.0062</v>
      </c>
      <c r="Q29">
        <v>366</v>
      </c>
      <c r="R29">
        <v>366</v>
      </c>
      <c r="S29">
        <v>1</v>
      </c>
      <c r="T29">
        <v>1.7082799999999999E-2</v>
      </c>
      <c r="U29">
        <v>1.7188700000000001E-2</v>
      </c>
      <c r="V29">
        <v>0.23080400000000001</v>
      </c>
      <c r="W29">
        <v>6.30611E-4</v>
      </c>
      <c r="X29">
        <v>0</v>
      </c>
      <c r="Y29">
        <v>0</v>
      </c>
      <c r="Z29">
        <v>0</v>
      </c>
      <c r="AA29">
        <v>105</v>
      </c>
      <c r="AB29">
        <v>132</v>
      </c>
      <c r="AC29">
        <v>1.2571399999999999</v>
      </c>
      <c r="AD29">
        <v>6.1610299999999996E-3</v>
      </c>
      <c r="AE29">
        <v>6.1992200000000001E-3</v>
      </c>
      <c r="AF29">
        <v>5.6832000000000001E-2</v>
      </c>
      <c r="AG29">
        <v>4.3054500000000001E-4</v>
      </c>
      <c r="AH29">
        <v>0</v>
      </c>
      <c r="AI29">
        <v>0</v>
      </c>
      <c r="AJ29">
        <v>0</v>
      </c>
    </row>
    <row r="30" spans="2:36" x14ac:dyDescent="0.25">
      <c r="B30">
        <v>100</v>
      </c>
      <c r="C30">
        <v>22554</v>
      </c>
      <c r="D30">
        <v>22417</v>
      </c>
      <c r="E30">
        <v>0.99392599999999998</v>
      </c>
      <c r="F30" s="1">
        <v>33625500</v>
      </c>
      <c r="G30">
        <v>33625.5</v>
      </c>
      <c r="H30">
        <v>2001743</v>
      </c>
      <c r="I30">
        <v>1.1198700000000001E-2</v>
      </c>
      <c r="J30">
        <v>22516</v>
      </c>
      <c r="K30">
        <v>1.12482E-2</v>
      </c>
      <c r="L30">
        <v>0.99560300000000002</v>
      </c>
      <c r="M30">
        <v>22653</v>
      </c>
      <c r="N30">
        <v>0.99563000000000001</v>
      </c>
      <c r="O30">
        <v>0.98958199999999996</v>
      </c>
      <c r="P30">
        <v>1.0060800000000001</v>
      </c>
      <c r="Q30">
        <v>488</v>
      </c>
      <c r="R30">
        <v>488</v>
      </c>
      <c r="S30">
        <v>1</v>
      </c>
      <c r="T30">
        <v>2.15424E-2</v>
      </c>
      <c r="U30">
        <v>2.1673499999999998E-2</v>
      </c>
      <c r="V30">
        <v>0.30880400000000002</v>
      </c>
      <c r="W30">
        <v>6.3279500000000002E-4</v>
      </c>
      <c r="X30">
        <v>0</v>
      </c>
      <c r="Y30">
        <v>0</v>
      </c>
      <c r="Z30">
        <v>0</v>
      </c>
      <c r="AA30">
        <v>116</v>
      </c>
      <c r="AB30">
        <v>137</v>
      </c>
      <c r="AC30">
        <v>1.18103</v>
      </c>
      <c r="AD30">
        <v>6.0477600000000001E-3</v>
      </c>
      <c r="AE30">
        <v>6.0845600000000001E-3</v>
      </c>
      <c r="AF30">
        <v>5.0687999999999997E-2</v>
      </c>
      <c r="AG30">
        <v>3.6998499999999998E-4</v>
      </c>
      <c r="AH30">
        <v>0</v>
      </c>
      <c r="AI30">
        <v>0</v>
      </c>
      <c r="AJ30">
        <v>0</v>
      </c>
    </row>
    <row r="47" spans="2:13" x14ac:dyDescent="0.25">
      <c r="B47" t="s">
        <v>0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</row>
    <row r="48" spans="2:13" x14ac:dyDescent="0.25">
      <c r="B48">
        <v>1000</v>
      </c>
      <c r="C48">
        <v>0</v>
      </c>
      <c r="D48">
        <v>20</v>
      </c>
      <c r="E48">
        <v>100</v>
      </c>
      <c r="F48">
        <v>20</v>
      </c>
      <c r="G48">
        <v>7</v>
      </c>
      <c r="H48" s="1">
        <v>1000000</v>
      </c>
      <c r="I48">
        <v>1500</v>
      </c>
      <c r="J48">
        <v>10</v>
      </c>
      <c r="K48" s="1">
        <v>200000000</v>
      </c>
      <c r="L48" t="s">
        <v>48</v>
      </c>
      <c r="M48">
        <v>10</v>
      </c>
    </row>
    <row r="50" spans="2:36" x14ac:dyDescent="0.25">
      <c r="B50" t="s">
        <v>13</v>
      </c>
      <c r="C50" t="s">
        <v>14</v>
      </c>
      <c r="D50" t="s">
        <v>15</v>
      </c>
      <c r="E50" t="s">
        <v>16</v>
      </c>
      <c r="F50" t="s">
        <v>17</v>
      </c>
      <c r="G50" t="s">
        <v>18</v>
      </c>
      <c r="H50" t="s">
        <v>19</v>
      </c>
      <c r="I50" t="s">
        <v>20</v>
      </c>
      <c r="J50" t="s">
        <v>21</v>
      </c>
      <c r="K50" t="s">
        <v>22</v>
      </c>
      <c r="L50" t="s">
        <v>23</v>
      </c>
      <c r="M50" t="s">
        <v>24</v>
      </c>
      <c r="N50" t="s">
        <v>25</v>
      </c>
      <c r="O50" t="s">
        <v>26</v>
      </c>
      <c r="P50" t="s">
        <v>27</v>
      </c>
      <c r="Q50" t="s">
        <v>28</v>
      </c>
      <c r="R50" t="s">
        <v>29</v>
      </c>
      <c r="S50" t="s">
        <v>30</v>
      </c>
      <c r="T50" t="s">
        <v>31</v>
      </c>
      <c r="U50" t="s">
        <v>32</v>
      </c>
      <c r="V50" t="s">
        <v>33</v>
      </c>
      <c r="W50" t="s">
        <v>34</v>
      </c>
      <c r="X50" t="s">
        <v>35</v>
      </c>
      <c r="Y50" t="s">
        <v>36</v>
      </c>
      <c r="Z50" t="s">
        <v>37</v>
      </c>
      <c r="AA50" t="s">
        <v>38</v>
      </c>
      <c r="AB50" t="s">
        <v>39</v>
      </c>
      <c r="AC50" t="s">
        <v>40</v>
      </c>
      <c r="AD50" t="s">
        <v>41</v>
      </c>
      <c r="AE50" t="s">
        <v>42</v>
      </c>
      <c r="AF50" t="s">
        <v>43</v>
      </c>
      <c r="AG50" t="s">
        <v>44</v>
      </c>
      <c r="AH50" t="s">
        <v>45</v>
      </c>
      <c r="AI50" t="s">
        <v>46</v>
      </c>
      <c r="AJ50" t="s">
        <v>47</v>
      </c>
    </row>
    <row r="51" spans="2:36" x14ac:dyDescent="0.25">
      <c r="B51">
        <v>20</v>
      </c>
      <c r="C51">
        <v>14501</v>
      </c>
      <c r="D51">
        <v>14461</v>
      </c>
      <c r="E51">
        <v>0.99724199999999996</v>
      </c>
      <c r="F51" s="1">
        <v>21691500</v>
      </c>
      <c r="G51">
        <v>21691.5</v>
      </c>
      <c r="H51">
        <v>140422</v>
      </c>
      <c r="I51">
        <v>0.102982</v>
      </c>
      <c r="J51">
        <v>14480</v>
      </c>
      <c r="K51">
        <v>0.103118</v>
      </c>
      <c r="L51">
        <v>0.99868800000000002</v>
      </c>
      <c r="M51">
        <v>14520</v>
      </c>
      <c r="N51">
        <v>0.998691</v>
      </c>
      <c r="O51">
        <v>0.99593699999999996</v>
      </c>
      <c r="P51">
        <v>1.0027600000000001</v>
      </c>
      <c r="Q51">
        <v>428</v>
      </c>
      <c r="R51">
        <v>428</v>
      </c>
      <c r="S51">
        <v>1</v>
      </c>
      <c r="T51">
        <v>2.9476599999999999E-2</v>
      </c>
      <c r="U51">
        <v>2.9558000000000001E-2</v>
      </c>
      <c r="V51">
        <v>0.32106000000000001</v>
      </c>
      <c r="W51">
        <v>7.5014099999999996E-4</v>
      </c>
      <c r="X51">
        <v>0</v>
      </c>
      <c r="Y51">
        <v>0</v>
      </c>
      <c r="Z51">
        <v>0</v>
      </c>
      <c r="AA51">
        <v>32</v>
      </c>
      <c r="AB51">
        <v>40</v>
      </c>
      <c r="AC51">
        <v>1.25</v>
      </c>
      <c r="AD51">
        <v>2.7548199999999998E-3</v>
      </c>
      <c r="AE51">
        <v>2.7624300000000002E-3</v>
      </c>
      <c r="AF51">
        <v>2.1503999999999999E-2</v>
      </c>
      <c r="AG51">
        <v>5.3759999999999995E-4</v>
      </c>
      <c r="AH51">
        <v>0</v>
      </c>
      <c r="AI51">
        <v>0</v>
      </c>
      <c r="AJ51">
        <v>0</v>
      </c>
    </row>
    <row r="52" spans="2:36" x14ac:dyDescent="0.25">
      <c r="B52">
        <v>40</v>
      </c>
      <c r="C52">
        <v>17807</v>
      </c>
      <c r="D52">
        <v>17718</v>
      </c>
      <c r="E52">
        <v>0.99500200000000005</v>
      </c>
      <c r="F52" s="1">
        <v>26577000</v>
      </c>
      <c r="G52">
        <v>26577</v>
      </c>
      <c r="H52">
        <v>280241</v>
      </c>
      <c r="I52">
        <v>6.3224199999999994E-2</v>
      </c>
      <c r="J52">
        <v>17757</v>
      </c>
      <c r="K52">
        <v>6.3363299999999997E-2</v>
      </c>
      <c r="L52">
        <v>0.99780400000000002</v>
      </c>
      <c r="M52">
        <v>17846</v>
      </c>
      <c r="N52">
        <v>0.99781500000000001</v>
      </c>
      <c r="O52">
        <v>0.99282800000000004</v>
      </c>
      <c r="P52">
        <v>1.00501</v>
      </c>
      <c r="Q52">
        <v>741</v>
      </c>
      <c r="R52">
        <v>741</v>
      </c>
      <c r="S52">
        <v>1</v>
      </c>
      <c r="T52">
        <v>4.15219E-2</v>
      </c>
      <c r="U52">
        <v>4.1730000000000003E-2</v>
      </c>
      <c r="V52">
        <v>0.52954500000000004</v>
      </c>
      <c r="W52">
        <v>7.1463600000000005E-4</v>
      </c>
      <c r="X52">
        <v>0</v>
      </c>
      <c r="Y52">
        <v>0</v>
      </c>
      <c r="Z52">
        <v>0</v>
      </c>
      <c r="AA52">
        <v>65</v>
      </c>
      <c r="AB52">
        <v>89</v>
      </c>
      <c r="AC52">
        <v>1.3692299999999999</v>
      </c>
      <c r="AD52">
        <v>4.9871100000000003E-3</v>
      </c>
      <c r="AE52">
        <v>5.0121100000000002E-3</v>
      </c>
      <c r="AF52">
        <v>4.7615999999999999E-2</v>
      </c>
      <c r="AG52">
        <v>5.3501099999999995E-4</v>
      </c>
      <c r="AH52">
        <v>0</v>
      </c>
      <c r="AI52">
        <v>0</v>
      </c>
      <c r="AJ52">
        <v>0</v>
      </c>
    </row>
    <row r="53" spans="2:36" x14ac:dyDescent="0.25">
      <c r="B53">
        <v>60</v>
      </c>
      <c r="C53">
        <v>18255</v>
      </c>
      <c r="D53">
        <v>18148</v>
      </c>
      <c r="E53">
        <v>0.99413899999999999</v>
      </c>
      <c r="F53" s="1">
        <v>27222000</v>
      </c>
      <c r="G53">
        <v>27222</v>
      </c>
      <c r="H53">
        <v>420721</v>
      </c>
      <c r="I53">
        <v>4.31355E-2</v>
      </c>
      <c r="J53">
        <v>18207</v>
      </c>
      <c r="K53">
        <v>4.32757E-2</v>
      </c>
      <c r="L53">
        <v>0.99675899999999995</v>
      </c>
      <c r="M53">
        <v>18314</v>
      </c>
      <c r="N53">
        <v>0.99677800000000005</v>
      </c>
      <c r="O53">
        <v>0.99093600000000004</v>
      </c>
      <c r="P53">
        <v>1.0058800000000001</v>
      </c>
      <c r="Q53">
        <v>869</v>
      </c>
      <c r="R53">
        <v>869</v>
      </c>
      <c r="S53">
        <v>1</v>
      </c>
      <c r="T53">
        <v>4.7449999999999999E-2</v>
      </c>
      <c r="U53">
        <v>4.7728899999999998E-2</v>
      </c>
      <c r="V53">
        <v>0.65486500000000003</v>
      </c>
      <c r="W53">
        <v>7.5358499999999998E-4</v>
      </c>
      <c r="X53">
        <v>0</v>
      </c>
      <c r="Y53">
        <v>0</v>
      </c>
      <c r="Z53">
        <v>0</v>
      </c>
      <c r="AA53">
        <v>89</v>
      </c>
      <c r="AB53">
        <v>107</v>
      </c>
      <c r="AC53">
        <v>1.20225</v>
      </c>
      <c r="AD53">
        <v>5.8425200000000004E-3</v>
      </c>
      <c r="AE53">
        <v>5.8768600000000002E-3</v>
      </c>
      <c r="AF53">
        <v>2.7136E-2</v>
      </c>
      <c r="AG53">
        <v>2.5360699999999999E-4</v>
      </c>
      <c r="AH53">
        <v>0</v>
      </c>
      <c r="AI53">
        <v>0</v>
      </c>
      <c r="AJ53">
        <v>0</v>
      </c>
    </row>
    <row r="54" spans="2:36" x14ac:dyDescent="0.25">
      <c r="B54">
        <v>80</v>
      </c>
      <c r="C54">
        <v>17307</v>
      </c>
      <c r="D54">
        <v>17164</v>
      </c>
      <c r="E54">
        <v>0.99173699999999998</v>
      </c>
      <c r="F54" s="1">
        <v>25746000</v>
      </c>
      <c r="G54">
        <v>25746</v>
      </c>
      <c r="H54">
        <v>560115</v>
      </c>
      <c r="I54">
        <v>3.0643699999999999E-2</v>
      </c>
      <c r="J54">
        <v>17243</v>
      </c>
      <c r="K54">
        <v>3.0784700000000002E-2</v>
      </c>
      <c r="L54">
        <v>0.99541800000000003</v>
      </c>
      <c r="M54">
        <v>17386</v>
      </c>
      <c r="N54">
        <v>0.99545600000000001</v>
      </c>
      <c r="O54">
        <v>0.98723099999999997</v>
      </c>
      <c r="P54">
        <v>1.0082899999999999</v>
      </c>
      <c r="Q54">
        <v>895</v>
      </c>
      <c r="R54">
        <v>895</v>
      </c>
      <c r="S54">
        <v>1</v>
      </c>
      <c r="T54">
        <v>5.1478200000000002E-2</v>
      </c>
      <c r="U54">
        <v>5.1905100000000003E-2</v>
      </c>
      <c r="V54">
        <v>0.65272699999999995</v>
      </c>
      <c r="W54">
        <v>7.2930399999999995E-4</v>
      </c>
      <c r="X54">
        <v>0</v>
      </c>
      <c r="Y54">
        <v>0</v>
      </c>
      <c r="Z54">
        <v>0</v>
      </c>
      <c r="AA54">
        <v>117</v>
      </c>
      <c r="AB54">
        <v>143</v>
      </c>
      <c r="AC54">
        <v>1.2222200000000001</v>
      </c>
      <c r="AD54">
        <v>8.2250099999999996E-3</v>
      </c>
      <c r="AE54">
        <v>8.2932200000000005E-3</v>
      </c>
      <c r="AF54">
        <v>6.0415999999999997E-2</v>
      </c>
      <c r="AG54">
        <v>4.2248999999999997E-4</v>
      </c>
      <c r="AH54">
        <v>0</v>
      </c>
      <c r="AI54">
        <v>0</v>
      </c>
      <c r="AJ54">
        <v>0</v>
      </c>
    </row>
    <row r="55" spans="2:36" x14ac:dyDescent="0.25">
      <c r="B55">
        <v>100</v>
      </c>
      <c r="C55">
        <v>23927</v>
      </c>
      <c r="D55">
        <v>23764</v>
      </c>
      <c r="E55">
        <v>0.99318799999999996</v>
      </c>
      <c r="F55" s="1">
        <v>35646000</v>
      </c>
      <c r="G55">
        <v>35646</v>
      </c>
      <c r="H55">
        <v>700104</v>
      </c>
      <c r="I55">
        <v>3.3943500000000001E-2</v>
      </c>
      <c r="J55">
        <v>23862</v>
      </c>
      <c r="K55">
        <v>3.4083500000000003E-2</v>
      </c>
      <c r="L55">
        <v>0.99589300000000003</v>
      </c>
      <c r="M55">
        <v>24025</v>
      </c>
      <c r="N55">
        <v>0.99592099999999995</v>
      </c>
      <c r="O55">
        <v>0.98913600000000002</v>
      </c>
      <c r="P55">
        <v>1.0068299999999999</v>
      </c>
      <c r="Q55">
        <v>1154</v>
      </c>
      <c r="R55">
        <v>1154</v>
      </c>
      <c r="S55">
        <v>1</v>
      </c>
      <c r="T55">
        <v>4.8033300000000001E-2</v>
      </c>
      <c r="U55">
        <v>4.8361399999999999E-2</v>
      </c>
      <c r="V55">
        <v>0.85231599999999996</v>
      </c>
      <c r="W55">
        <v>7.3857600000000001E-4</v>
      </c>
      <c r="X55">
        <v>0</v>
      </c>
      <c r="Y55">
        <v>0</v>
      </c>
      <c r="Z55">
        <v>0</v>
      </c>
      <c r="AA55">
        <v>139</v>
      </c>
      <c r="AB55">
        <v>163</v>
      </c>
      <c r="AC55">
        <v>1.17266</v>
      </c>
      <c r="AD55">
        <v>6.7846E-3</v>
      </c>
      <c r="AE55">
        <v>6.8309399999999998E-3</v>
      </c>
      <c r="AF55">
        <v>5.3247999999999997E-2</v>
      </c>
      <c r="AG55">
        <v>3.2667500000000001E-4</v>
      </c>
      <c r="AH55">
        <v>0</v>
      </c>
      <c r="AI55">
        <v>0</v>
      </c>
      <c r="AJ55">
        <v>0</v>
      </c>
    </row>
    <row r="57" spans="2:36" x14ac:dyDescent="0.25">
      <c r="B57" t="s">
        <v>0</v>
      </c>
      <c r="C57" t="s">
        <v>1</v>
      </c>
      <c r="D57" t="s">
        <v>2</v>
      </c>
      <c r="E57" t="s">
        <v>3</v>
      </c>
      <c r="F57" t="s">
        <v>4</v>
      </c>
      <c r="G57" t="s">
        <v>5</v>
      </c>
      <c r="H57" t="s">
        <v>6</v>
      </c>
      <c r="I57" t="s">
        <v>7</v>
      </c>
      <c r="J57" t="s">
        <v>8</v>
      </c>
      <c r="K57" t="s">
        <v>9</v>
      </c>
      <c r="L57" t="s">
        <v>10</v>
      </c>
      <c r="M57" t="s">
        <v>11</v>
      </c>
    </row>
    <row r="58" spans="2:36" x14ac:dyDescent="0.25">
      <c r="B58">
        <v>1000</v>
      </c>
      <c r="C58">
        <v>0</v>
      </c>
      <c r="D58">
        <v>20</v>
      </c>
      <c r="E58">
        <v>100</v>
      </c>
      <c r="F58">
        <v>20</v>
      </c>
      <c r="G58">
        <v>10</v>
      </c>
      <c r="H58" s="1">
        <v>1000000</v>
      </c>
      <c r="I58">
        <v>1500</v>
      </c>
      <c r="J58">
        <v>10</v>
      </c>
      <c r="K58" s="1">
        <v>200000000</v>
      </c>
      <c r="L58" t="s">
        <v>48</v>
      </c>
      <c r="M58">
        <v>10</v>
      </c>
    </row>
    <row r="60" spans="2:36" x14ac:dyDescent="0.25">
      <c r="B60" t="s">
        <v>13</v>
      </c>
      <c r="C60" t="s">
        <v>14</v>
      </c>
      <c r="D60" t="s">
        <v>15</v>
      </c>
      <c r="E60" t="s">
        <v>16</v>
      </c>
      <c r="F60" t="s">
        <v>17</v>
      </c>
      <c r="G60" t="s">
        <v>18</v>
      </c>
      <c r="H60" t="s">
        <v>19</v>
      </c>
      <c r="I60" t="s">
        <v>20</v>
      </c>
      <c r="J60" t="s">
        <v>21</v>
      </c>
      <c r="K60" t="s">
        <v>22</v>
      </c>
      <c r="L60" t="s">
        <v>23</v>
      </c>
      <c r="M60" t="s">
        <v>24</v>
      </c>
      <c r="N60" t="s">
        <v>25</v>
      </c>
      <c r="O60" t="s">
        <v>26</v>
      </c>
      <c r="P60" t="s">
        <v>27</v>
      </c>
      <c r="Q60" t="s">
        <v>28</v>
      </c>
      <c r="R60" t="s">
        <v>29</v>
      </c>
      <c r="S60" t="s">
        <v>30</v>
      </c>
      <c r="T60" t="s">
        <v>31</v>
      </c>
      <c r="U60" t="s">
        <v>32</v>
      </c>
      <c r="V60" t="s">
        <v>33</v>
      </c>
      <c r="W60" t="s">
        <v>34</v>
      </c>
      <c r="X60" t="s">
        <v>35</v>
      </c>
      <c r="Y60" t="s">
        <v>36</v>
      </c>
      <c r="Z60" t="s">
        <v>37</v>
      </c>
      <c r="AA60" t="s">
        <v>38</v>
      </c>
      <c r="AB60" t="s">
        <v>39</v>
      </c>
      <c r="AC60" t="s">
        <v>40</v>
      </c>
      <c r="AD60" t="s">
        <v>41</v>
      </c>
      <c r="AE60" t="s">
        <v>42</v>
      </c>
      <c r="AF60" t="s">
        <v>43</v>
      </c>
      <c r="AG60" t="s">
        <v>44</v>
      </c>
      <c r="AH60" t="s">
        <v>45</v>
      </c>
      <c r="AI60" t="s">
        <v>46</v>
      </c>
      <c r="AJ60" t="s">
        <v>47</v>
      </c>
    </row>
    <row r="61" spans="2:36" x14ac:dyDescent="0.25">
      <c r="B61">
        <v>20</v>
      </c>
      <c r="C61">
        <v>14672</v>
      </c>
      <c r="D61">
        <v>14638</v>
      </c>
      <c r="E61">
        <v>0.99768299999999999</v>
      </c>
      <c r="F61" s="1">
        <v>21957000</v>
      </c>
      <c r="G61">
        <v>21957</v>
      </c>
      <c r="H61">
        <v>200090</v>
      </c>
      <c r="I61">
        <v>7.3157100000000003E-2</v>
      </c>
      <c r="J61">
        <v>14657</v>
      </c>
      <c r="K61">
        <v>7.3251999999999998E-2</v>
      </c>
      <c r="L61">
        <v>0.99870400000000004</v>
      </c>
      <c r="M61">
        <v>14691</v>
      </c>
      <c r="N61">
        <v>0.99870700000000001</v>
      </c>
      <c r="O61">
        <v>0.99639200000000006</v>
      </c>
      <c r="P61">
        <v>1.0023200000000001</v>
      </c>
      <c r="Q61">
        <v>383</v>
      </c>
      <c r="R61">
        <v>383</v>
      </c>
      <c r="S61">
        <v>1</v>
      </c>
      <c r="T61">
        <v>2.6070400000000001E-2</v>
      </c>
      <c r="U61">
        <v>2.6130899999999999E-2</v>
      </c>
      <c r="V61">
        <v>0.28728599999999999</v>
      </c>
      <c r="W61">
        <v>7.5009299999999996E-4</v>
      </c>
      <c r="X61">
        <v>0</v>
      </c>
      <c r="Y61">
        <v>0</v>
      </c>
      <c r="Z61">
        <v>0</v>
      </c>
      <c r="AA61">
        <v>31</v>
      </c>
      <c r="AB61">
        <v>34</v>
      </c>
      <c r="AC61">
        <v>1.09677</v>
      </c>
      <c r="AD61">
        <v>2.3143399999999998E-3</v>
      </c>
      <c r="AE61">
        <v>2.31971E-3</v>
      </c>
      <c r="AF61">
        <v>7.6800000000000002E-3</v>
      </c>
      <c r="AG61">
        <v>2.25882E-4</v>
      </c>
      <c r="AH61">
        <v>0</v>
      </c>
      <c r="AI61">
        <v>0</v>
      </c>
      <c r="AJ61">
        <v>0</v>
      </c>
    </row>
    <row r="62" spans="2:36" x14ac:dyDescent="0.25">
      <c r="B62">
        <v>40</v>
      </c>
      <c r="C62">
        <v>22904</v>
      </c>
      <c r="D62">
        <v>22827</v>
      </c>
      <c r="E62">
        <v>0.99663800000000002</v>
      </c>
      <c r="F62" s="1">
        <v>34240500</v>
      </c>
      <c r="G62">
        <v>34240.5</v>
      </c>
      <c r="H62">
        <v>400139</v>
      </c>
      <c r="I62">
        <v>5.70477E-2</v>
      </c>
      <c r="J62">
        <v>22866</v>
      </c>
      <c r="K62">
        <v>5.7145099999999997E-2</v>
      </c>
      <c r="L62">
        <v>0.99829400000000001</v>
      </c>
      <c r="M62">
        <v>22943</v>
      </c>
      <c r="N62">
        <v>0.99829999999999997</v>
      </c>
      <c r="O62">
        <v>0.99494400000000005</v>
      </c>
      <c r="P62">
        <v>1.0033700000000001</v>
      </c>
      <c r="Q62">
        <v>744</v>
      </c>
      <c r="R62">
        <v>744</v>
      </c>
      <c r="S62">
        <v>1</v>
      </c>
      <c r="T62">
        <v>3.2428199999999997E-2</v>
      </c>
      <c r="U62">
        <v>3.2537400000000001E-2</v>
      </c>
      <c r="V62">
        <v>0.53904399999999997</v>
      </c>
      <c r="W62">
        <v>7.24521E-4</v>
      </c>
      <c r="X62">
        <v>0</v>
      </c>
      <c r="Y62">
        <v>0</v>
      </c>
      <c r="Z62">
        <v>0</v>
      </c>
      <c r="AA62">
        <v>63</v>
      </c>
      <c r="AB62">
        <v>77</v>
      </c>
      <c r="AC62">
        <v>1.2222200000000001</v>
      </c>
      <c r="AD62">
        <v>3.3561400000000001E-3</v>
      </c>
      <c r="AE62">
        <v>3.3674500000000001E-3</v>
      </c>
      <c r="AF62">
        <v>2.8672E-2</v>
      </c>
      <c r="AG62">
        <v>3.7236399999999997E-4</v>
      </c>
      <c r="AH62">
        <v>0</v>
      </c>
      <c r="AI62">
        <v>0</v>
      </c>
      <c r="AJ62">
        <v>0</v>
      </c>
    </row>
    <row r="63" spans="2:36" x14ac:dyDescent="0.25">
      <c r="B63">
        <v>60</v>
      </c>
      <c r="C63">
        <v>28730</v>
      </c>
      <c r="D63">
        <v>28625</v>
      </c>
      <c r="E63">
        <v>0.99634500000000004</v>
      </c>
      <c r="F63" s="1">
        <v>42937500</v>
      </c>
      <c r="G63">
        <v>42937.5</v>
      </c>
      <c r="H63">
        <v>600206</v>
      </c>
      <c r="I63">
        <v>4.7691999999999998E-2</v>
      </c>
      <c r="J63">
        <v>28683</v>
      </c>
      <c r="K63">
        <v>4.7788600000000001E-2</v>
      </c>
      <c r="L63">
        <v>0.99797800000000003</v>
      </c>
      <c r="M63">
        <v>28788</v>
      </c>
      <c r="N63">
        <v>0.99798500000000001</v>
      </c>
      <c r="O63">
        <v>0.99433800000000006</v>
      </c>
      <c r="P63">
        <v>1.00366</v>
      </c>
      <c r="Q63">
        <v>1268</v>
      </c>
      <c r="R63">
        <v>1268</v>
      </c>
      <c r="S63">
        <v>1</v>
      </c>
      <c r="T63">
        <v>4.4046099999999998E-2</v>
      </c>
      <c r="U63">
        <v>4.4207400000000001E-2</v>
      </c>
      <c r="V63">
        <v>0.95537399999999995</v>
      </c>
      <c r="W63">
        <v>7.53449E-4</v>
      </c>
      <c r="X63">
        <v>0</v>
      </c>
      <c r="Y63">
        <v>0</v>
      </c>
      <c r="Z63">
        <v>0</v>
      </c>
      <c r="AA63">
        <v>88</v>
      </c>
      <c r="AB63">
        <v>105</v>
      </c>
      <c r="AC63">
        <v>1.1931799999999999</v>
      </c>
      <c r="AD63">
        <v>3.6473500000000002E-3</v>
      </c>
      <c r="AE63">
        <v>3.6606999999999998E-3</v>
      </c>
      <c r="AF63">
        <v>3.6352000000000002E-2</v>
      </c>
      <c r="AG63">
        <v>3.4621000000000001E-4</v>
      </c>
      <c r="AH63">
        <v>0</v>
      </c>
      <c r="AI63">
        <v>0</v>
      </c>
      <c r="AJ63">
        <v>0</v>
      </c>
    </row>
    <row r="64" spans="2:36" x14ac:dyDescent="0.25">
      <c r="B64">
        <v>80</v>
      </c>
      <c r="C64">
        <v>13729</v>
      </c>
      <c r="D64">
        <v>13591</v>
      </c>
      <c r="E64">
        <v>0.98994800000000005</v>
      </c>
      <c r="F64" s="1">
        <v>20386500</v>
      </c>
      <c r="G64">
        <v>20386.5</v>
      </c>
      <c r="H64">
        <v>801265</v>
      </c>
      <c r="I64">
        <v>1.6961899999999999E-2</v>
      </c>
      <c r="J64">
        <v>13670</v>
      </c>
      <c r="K64">
        <v>1.7060499999999999E-2</v>
      </c>
      <c r="L64">
        <v>0.99422100000000002</v>
      </c>
      <c r="M64">
        <v>13808</v>
      </c>
      <c r="N64">
        <v>0.99427900000000002</v>
      </c>
      <c r="O64">
        <v>0.98428400000000005</v>
      </c>
      <c r="P64">
        <v>1.0101</v>
      </c>
      <c r="Q64">
        <v>536</v>
      </c>
      <c r="R64">
        <v>536</v>
      </c>
      <c r="S64">
        <v>1</v>
      </c>
      <c r="T64">
        <v>3.8818100000000001E-2</v>
      </c>
      <c r="U64">
        <v>3.9209899999999999E-2</v>
      </c>
      <c r="V64">
        <v>0.359927</v>
      </c>
      <c r="W64">
        <v>6.7150599999999999E-4</v>
      </c>
      <c r="X64">
        <v>0</v>
      </c>
      <c r="Y64">
        <v>0</v>
      </c>
      <c r="Z64">
        <v>0</v>
      </c>
      <c r="AA64">
        <v>111</v>
      </c>
      <c r="AB64">
        <v>138</v>
      </c>
      <c r="AC64">
        <v>1.2432399999999999</v>
      </c>
      <c r="AD64">
        <v>9.9942099999999999E-3</v>
      </c>
      <c r="AE64">
        <v>1.0095099999999999E-2</v>
      </c>
      <c r="AF64">
        <v>5.0687999999999997E-2</v>
      </c>
      <c r="AG64">
        <v>3.6730399999999999E-4</v>
      </c>
      <c r="AH64">
        <v>0</v>
      </c>
      <c r="AI64">
        <v>0</v>
      </c>
      <c r="AJ64">
        <v>0</v>
      </c>
    </row>
    <row r="65" spans="2:36" x14ac:dyDescent="0.25">
      <c r="B65">
        <v>100</v>
      </c>
      <c r="C65">
        <v>19161</v>
      </c>
      <c r="D65">
        <v>19000</v>
      </c>
      <c r="E65">
        <v>0.99159799999999998</v>
      </c>
      <c r="F65" s="1">
        <v>28500000</v>
      </c>
      <c r="G65">
        <v>28500</v>
      </c>
      <c r="H65">
        <v>999693</v>
      </c>
      <c r="I65">
        <v>1.90058E-2</v>
      </c>
      <c r="J65">
        <v>19099</v>
      </c>
      <c r="K65">
        <v>1.9104900000000001E-2</v>
      </c>
      <c r="L65">
        <v>0.99481600000000003</v>
      </c>
      <c r="M65">
        <v>19260</v>
      </c>
      <c r="N65">
        <v>0.99485999999999997</v>
      </c>
      <c r="O65">
        <v>0.98650099999999996</v>
      </c>
      <c r="P65">
        <v>1.0084299999999999</v>
      </c>
      <c r="Q65">
        <v>829</v>
      </c>
      <c r="R65">
        <v>829</v>
      </c>
      <c r="S65">
        <v>1</v>
      </c>
      <c r="T65">
        <v>4.30426E-2</v>
      </c>
      <c r="U65">
        <v>4.3405399999999997E-2</v>
      </c>
      <c r="V65">
        <v>0.58002500000000001</v>
      </c>
      <c r="W65">
        <v>6.9966799999999997E-4</v>
      </c>
      <c r="X65">
        <v>0</v>
      </c>
      <c r="Y65">
        <v>0</v>
      </c>
      <c r="Z65">
        <v>0</v>
      </c>
      <c r="AA65">
        <v>135</v>
      </c>
      <c r="AB65">
        <v>161</v>
      </c>
      <c r="AC65">
        <v>1.19259</v>
      </c>
      <c r="AD65">
        <v>8.3592900000000001E-3</v>
      </c>
      <c r="AE65">
        <v>8.4297599999999997E-3</v>
      </c>
      <c r="AF65">
        <v>5.9903999999999999E-2</v>
      </c>
      <c r="AG65">
        <v>3.7207499999999998E-4</v>
      </c>
      <c r="AH65">
        <v>0</v>
      </c>
      <c r="AI65">
        <v>0</v>
      </c>
      <c r="AJ65">
        <v>0</v>
      </c>
    </row>
    <row r="67" spans="2:36" x14ac:dyDescent="0.25">
      <c r="B67" t="s">
        <v>0</v>
      </c>
      <c r="C67" t="s">
        <v>1</v>
      </c>
      <c r="D67" t="s">
        <v>2</v>
      </c>
      <c r="E67" t="s">
        <v>3</v>
      </c>
      <c r="F67" t="s">
        <v>4</v>
      </c>
      <c r="G67" t="s">
        <v>5</v>
      </c>
      <c r="H67" t="s">
        <v>6</v>
      </c>
      <c r="I67" t="s">
        <v>7</v>
      </c>
      <c r="J67" t="s">
        <v>8</v>
      </c>
      <c r="K67" t="s">
        <v>9</v>
      </c>
      <c r="L67" t="s">
        <v>10</v>
      </c>
      <c r="M67" t="s">
        <v>11</v>
      </c>
    </row>
    <row r="68" spans="2:36" x14ac:dyDescent="0.25">
      <c r="B68">
        <v>1000</v>
      </c>
      <c r="C68">
        <v>0</v>
      </c>
      <c r="D68">
        <v>20</v>
      </c>
      <c r="E68">
        <v>100</v>
      </c>
      <c r="F68">
        <v>20</v>
      </c>
      <c r="G68">
        <v>20</v>
      </c>
      <c r="H68" s="1">
        <v>1000000</v>
      </c>
      <c r="I68">
        <v>1500</v>
      </c>
      <c r="J68">
        <v>10</v>
      </c>
      <c r="K68" s="1">
        <v>200000000</v>
      </c>
      <c r="L68" t="s">
        <v>48</v>
      </c>
      <c r="M68">
        <v>10</v>
      </c>
    </row>
    <row r="70" spans="2:36" x14ac:dyDescent="0.25">
      <c r="B70" t="s">
        <v>13</v>
      </c>
      <c r="C70" t="s">
        <v>14</v>
      </c>
      <c r="D70" t="s">
        <v>15</v>
      </c>
      <c r="E70" t="s">
        <v>16</v>
      </c>
      <c r="F70" t="s">
        <v>17</v>
      </c>
      <c r="G70" t="s">
        <v>18</v>
      </c>
      <c r="H70" t="s">
        <v>19</v>
      </c>
      <c r="I70" t="s">
        <v>20</v>
      </c>
      <c r="J70" t="s">
        <v>21</v>
      </c>
      <c r="K70" t="s">
        <v>22</v>
      </c>
      <c r="L70" t="s">
        <v>23</v>
      </c>
      <c r="M70" t="s">
        <v>24</v>
      </c>
      <c r="N70" t="s">
        <v>25</v>
      </c>
      <c r="O70" t="s">
        <v>26</v>
      </c>
      <c r="P70" t="s">
        <v>27</v>
      </c>
      <c r="Q70" t="s">
        <v>28</v>
      </c>
      <c r="R70" t="s">
        <v>29</v>
      </c>
      <c r="S70" t="s">
        <v>30</v>
      </c>
      <c r="T70" t="s">
        <v>31</v>
      </c>
      <c r="U70" t="s">
        <v>32</v>
      </c>
      <c r="V70" t="s">
        <v>33</v>
      </c>
      <c r="W70" t="s">
        <v>34</v>
      </c>
      <c r="X70" t="s">
        <v>35</v>
      </c>
      <c r="Y70" t="s">
        <v>36</v>
      </c>
      <c r="Z70" t="s">
        <v>37</v>
      </c>
      <c r="AA70" t="s">
        <v>38</v>
      </c>
      <c r="AB70" t="s">
        <v>39</v>
      </c>
      <c r="AC70" t="s">
        <v>40</v>
      </c>
      <c r="AD70" t="s">
        <v>41</v>
      </c>
      <c r="AE70" t="s">
        <v>42</v>
      </c>
      <c r="AF70" t="s">
        <v>43</v>
      </c>
      <c r="AG70" t="s">
        <v>44</v>
      </c>
      <c r="AH70" t="s">
        <v>45</v>
      </c>
      <c r="AI70" t="s">
        <v>46</v>
      </c>
      <c r="AJ70" t="s">
        <v>47</v>
      </c>
    </row>
    <row r="71" spans="2:36" x14ac:dyDescent="0.25">
      <c r="B71">
        <v>20</v>
      </c>
      <c r="C71">
        <v>40617</v>
      </c>
      <c r="D71">
        <v>40587</v>
      </c>
      <c r="E71">
        <v>0.99926099999999995</v>
      </c>
      <c r="F71" s="1">
        <v>60880500</v>
      </c>
      <c r="G71">
        <v>60880.5</v>
      </c>
      <c r="H71">
        <v>399013</v>
      </c>
      <c r="I71">
        <v>0.101718</v>
      </c>
      <c r="J71">
        <v>40605</v>
      </c>
      <c r="K71">
        <v>0.10176399999999999</v>
      </c>
      <c r="L71">
        <v>0.99955700000000003</v>
      </c>
      <c r="M71">
        <v>40635</v>
      </c>
      <c r="N71">
        <v>0.99955700000000003</v>
      </c>
      <c r="O71">
        <v>0.99881900000000001</v>
      </c>
      <c r="P71">
        <v>1.00074</v>
      </c>
      <c r="Q71">
        <v>1328</v>
      </c>
      <c r="R71">
        <v>1328</v>
      </c>
      <c r="S71">
        <v>1</v>
      </c>
      <c r="T71">
        <v>3.2681200000000001E-2</v>
      </c>
      <c r="U71">
        <v>3.27053E-2</v>
      </c>
      <c r="V71">
        <v>1.0116400000000001</v>
      </c>
      <c r="W71">
        <v>7.6177299999999999E-4</v>
      </c>
      <c r="X71">
        <v>0</v>
      </c>
      <c r="Y71">
        <v>0</v>
      </c>
      <c r="Z71">
        <v>0</v>
      </c>
      <c r="AA71">
        <v>26</v>
      </c>
      <c r="AB71">
        <v>30</v>
      </c>
      <c r="AC71">
        <v>1.15385</v>
      </c>
      <c r="AD71">
        <v>7.3828000000000001E-4</v>
      </c>
      <c r="AE71">
        <v>7.3882500000000003E-4</v>
      </c>
      <c r="AF71">
        <v>8.1919999999999996E-3</v>
      </c>
      <c r="AG71">
        <v>2.7306699999999999E-4</v>
      </c>
      <c r="AH71">
        <v>0</v>
      </c>
      <c r="AI71">
        <v>0</v>
      </c>
      <c r="AJ71">
        <v>0</v>
      </c>
    </row>
    <row r="72" spans="2:36" x14ac:dyDescent="0.25">
      <c r="B72">
        <v>40</v>
      </c>
      <c r="C72">
        <v>23524</v>
      </c>
      <c r="D72">
        <v>23464</v>
      </c>
      <c r="E72">
        <v>0.99744900000000003</v>
      </c>
      <c r="F72" s="1">
        <v>35196000</v>
      </c>
      <c r="G72">
        <v>35196</v>
      </c>
      <c r="H72">
        <v>799977</v>
      </c>
      <c r="I72">
        <v>2.9330800000000001E-2</v>
      </c>
      <c r="J72">
        <v>23503</v>
      </c>
      <c r="K72">
        <v>2.9379599999999999E-2</v>
      </c>
      <c r="L72">
        <v>0.99834100000000003</v>
      </c>
      <c r="M72">
        <v>23563</v>
      </c>
      <c r="N72">
        <v>0.99834500000000004</v>
      </c>
      <c r="O72">
        <v>0.99579799999999996</v>
      </c>
      <c r="P72">
        <v>1.0025500000000001</v>
      </c>
      <c r="Q72">
        <v>387</v>
      </c>
      <c r="R72">
        <v>387</v>
      </c>
      <c r="S72">
        <v>1</v>
      </c>
      <c r="T72">
        <v>1.6424100000000001E-2</v>
      </c>
      <c r="U72">
        <v>1.6466000000000001E-2</v>
      </c>
      <c r="V72">
        <v>0.27255699999999999</v>
      </c>
      <c r="W72">
        <v>7.0428199999999998E-4</v>
      </c>
      <c r="X72">
        <v>0</v>
      </c>
      <c r="Y72">
        <v>0</v>
      </c>
      <c r="Z72">
        <v>0</v>
      </c>
      <c r="AA72">
        <v>52</v>
      </c>
      <c r="AB72">
        <v>60</v>
      </c>
      <c r="AC72">
        <v>1.15385</v>
      </c>
      <c r="AD72">
        <v>2.5463700000000001E-3</v>
      </c>
      <c r="AE72">
        <v>2.5528700000000001E-3</v>
      </c>
      <c r="AF72">
        <v>2.4063999999999999E-2</v>
      </c>
      <c r="AG72">
        <v>4.0106700000000001E-4</v>
      </c>
      <c r="AH72">
        <v>0</v>
      </c>
      <c r="AI72">
        <v>0</v>
      </c>
      <c r="AJ72">
        <v>0</v>
      </c>
    </row>
    <row r="73" spans="2:36" x14ac:dyDescent="0.25">
      <c r="B73">
        <v>60</v>
      </c>
      <c r="C73">
        <v>35384</v>
      </c>
      <c r="D73">
        <v>35275</v>
      </c>
      <c r="E73">
        <v>0.99692000000000003</v>
      </c>
      <c r="F73" s="1">
        <v>52912500</v>
      </c>
      <c r="G73">
        <v>52912.5</v>
      </c>
      <c r="H73">
        <v>1199709</v>
      </c>
      <c r="I73">
        <v>2.9402999999999999E-2</v>
      </c>
      <c r="J73">
        <v>35334</v>
      </c>
      <c r="K73">
        <v>2.9452099999999998E-2</v>
      </c>
      <c r="L73">
        <v>0.99833000000000005</v>
      </c>
      <c r="M73">
        <v>35443</v>
      </c>
      <c r="N73">
        <v>0.99833499999999997</v>
      </c>
      <c r="O73">
        <v>0.99526000000000003</v>
      </c>
      <c r="P73">
        <v>1.00308</v>
      </c>
      <c r="Q73">
        <v>1217</v>
      </c>
      <c r="R73">
        <v>1217</v>
      </c>
      <c r="S73">
        <v>1</v>
      </c>
      <c r="T73">
        <v>3.4336800000000001E-2</v>
      </c>
      <c r="U73">
        <v>3.44427E-2</v>
      </c>
      <c r="V73">
        <v>0.944712</v>
      </c>
      <c r="W73">
        <v>7.7626300000000002E-4</v>
      </c>
      <c r="X73">
        <v>0</v>
      </c>
      <c r="Y73">
        <v>0</v>
      </c>
      <c r="Z73">
        <v>0</v>
      </c>
      <c r="AA73">
        <v>86</v>
      </c>
      <c r="AB73">
        <v>109</v>
      </c>
      <c r="AC73">
        <v>1.2674399999999999</v>
      </c>
      <c r="AD73">
        <v>3.0753600000000001E-3</v>
      </c>
      <c r="AE73">
        <v>3.0848500000000001E-3</v>
      </c>
      <c r="AF73">
        <v>4.1984E-2</v>
      </c>
      <c r="AG73">
        <v>3.8517400000000001E-4</v>
      </c>
      <c r="AH73">
        <v>0</v>
      </c>
      <c r="AI73">
        <v>0</v>
      </c>
      <c r="AJ73">
        <v>0</v>
      </c>
    </row>
    <row r="74" spans="2:36" x14ac:dyDescent="0.25">
      <c r="B74">
        <v>80</v>
      </c>
      <c r="C74">
        <v>40447</v>
      </c>
      <c r="D74">
        <v>40318</v>
      </c>
      <c r="E74">
        <v>0.996811</v>
      </c>
      <c r="F74" s="1">
        <v>60477000</v>
      </c>
      <c r="G74">
        <v>60477</v>
      </c>
      <c r="H74">
        <v>1600153</v>
      </c>
      <c r="I74">
        <v>2.5196300000000001E-2</v>
      </c>
      <c r="J74">
        <v>40396</v>
      </c>
      <c r="K74">
        <v>2.5245099999999999E-2</v>
      </c>
      <c r="L74">
        <v>0.99806899999999998</v>
      </c>
      <c r="M74">
        <v>40525</v>
      </c>
      <c r="N74">
        <v>0.99807500000000005</v>
      </c>
      <c r="O74">
        <v>0.994892</v>
      </c>
      <c r="P74">
        <v>1.00319</v>
      </c>
      <c r="Q74">
        <v>1499</v>
      </c>
      <c r="R74">
        <v>1499</v>
      </c>
      <c r="S74">
        <v>1</v>
      </c>
      <c r="T74">
        <v>3.6989500000000002E-2</v>
      </c>
      <c r="U74">
        <v>3.7107599999999998E-2</v>
      </c>
      <c r="V74">
        <v>1.16591</v>
      </c>
      <c r="W74">
        <v>7.7779200000000002E-4</v>
      </c>
      <c r="X74">
        <v>0</v>
      </c>
      <c r="Y74">
        <v>0</v>
      </c>
      <c r="Z74">
        <v>0</v>
      </c>
      <c r="AA74">
        <v>101</v>
      </c>
      <c r="AB74">
        <v>129</v>
      </c>
      <c r="AC74">
        <v>1.2772300000000001</v>
      </c>
      <c r="AD74">
        <v>3.1832200000000001E-3</v>
      </c>
      <c r="AE74">
        <v>3.1933899999999999E-3</v>
      </c>
      <c r="AF74">
        <v>4.3520000000000003E-2</v>
      </c>
      <c r="AG74">
        <v>3.3736399999999999E-4</v>
      </c>
      <c r="AH74">
        <v>0</v>
      </c>
      <c r="AI74">
        <v>0</v>
      </c>
      <c r="AJ74">
        <v>0</v>
      </c>
    </row>
    <row r="75" spans="2:36" x14ac:dyDescent="0.25">
      <c r="B75">
        <v>100</v>
      </c>
      <c r="C75">
        <v>22425</v>
      </c>
      <c r="D75">
        <v>22283</v>
      </c>
      <c r="E75">
        <v>0.993668</v>
      </c>
      <c r="F75" s="1">
        <v>33424500</v>
      </c>
      <c r="G75">
        <v>33424.5</v>
      </c>
      <c r="H75">
        <v>1998739</v>
      </c>
      <c r="I75">
        <v>1.11485E-2</v>
      </c>
      <c r="J75">
        <v>22382</v>
      </c>
      <c r="K75">
        <v>1.1198100000000001E-2</v>
      </c>
      <c r="L75">
        <v>0.99557700000000005</v>
      </c>
      <c r="M75">
        <v>22524</v>
      </c>
      <c r="N75">
        <v>0.99560499999999996</v>
      </c>
      <c r="O75">
        <v>0.98929999999999996</v>
      </c>
      <c r="P75">
        <v>1.00634</v>
      </c>
      <c r="Q75">
        <v>473</v>
      </c>
      <c r="R75">
        <v>473</v>
      </c>
      <c r="S75">
        <v>1</v>
      </c>
      <c r="T75">
        <v>2.0999799999999999E-2</v>
      </c>
      <c r="U75">
        <v>2.1133099999999998E-2</v>
      </c>
      <c r="V75">
        <v>0.30138900000000002</v>
      </c>
      <c r="W75">
        <v>6.3718599999999998E-4</v>
      </c>
      <c r="X75">
        <v>0</v>
      </c>
      <c r="Y75">
        <v>0</v>
      </c>
      <c r="Z75">
        <v>0</v>
      </c>
      <c r="AA75">
        <v>123</v>
      </c>
      <c r="AB75">
        <v>142</v>
      </c>
      <c r="AC75">
        <v>1.1544700000000001</v>
      </c>
      <c r="AD75">
        <v>6.30439E-3</v>
      </c>
      <c r="AE75">
        <v>6.3443800000000002E-3</v>
      </c>
      <c r="AF75">
        <v>4.2495999999999999E-2</v>
      </c>
      <c r="AG75">
        <v>2.9926799999999999E-4</v>
      </c>
      <c r="AH75">
        <v>0</v>
      </c>
      <c r="AI75">
        <v>0</v>
      </c>
      <c r="AJ7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DanRafael</dc:creator>
  <cp:lastModifiedBy>DanRafael</cp:lastModifiedBy>
  <dcterms:created xsi:type="dcterms:W3CDTF">2020-03-17T18:39:21Z</dcterms:created>
  <dcterms:modified xsi:type="dcterms:W3CDTF">2020-03-17T19:19:23Z</dcterms:modified>
</cp:coreProperties>
</file>