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Rafael\Desktop\ECE358\ECE358-L2\data\"/>
    </mc:Choice>
  </mc:AlternateContent>
  <xr:revisionPtr revIDLastSave="0" documentId="13_ncr:1_{77923D25-4EC0-43F5-86B2-12CAEBBCD828}" xr6:coauthVersionLast="45" xr6:coauthVersionMax="45" xr10:uidLastSave="{00000000-0000-0000-0000-000000000000}"/>
  <bookViews>
    <workbookView xWindow="28680" yWindow="-75" windowWidth="29040" windowHeight="16440" xr2:uid="{A3E2A1E9-4184-42DE-96FD-8DEE4716C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<sst xmlns="http://schemas.openxmlformats.org/spreadsheetml/2006/main" count="480" uniqueCount="49">
  <si>
    <t>t</t>
  </si>
  <si>
    <t>ni</t>
  </si>
  <si>
    <t>nl</t>
  </si>
  <si>
    <t>nu</t>
  </si>
  <si>
    <t>ns</t>
  </si>
  <si>
    <t>a</t>
  </si>
  <si>
    <t>r</t>
  </si>
  <si>
    <t>l</t>
  </si>
  <si>
    <t>d</t>
  </si>
  <si>
    <t>p</t>
  </si>
  <si>
    <t>m</t>
  </si>
  <si>
    <t>k</t>
  </si>
  <si>
    <t>persistent</t>
  </si>
  <si>
    <t>nodes</t>
  </si>
  <si>
    <t>totalTransmissionAttempts(Tta)</t>
  </si>
  <si>
    <t>totalTransmittedFrames(Ttf)</t>
  </si>
  <si>
    <t>efficiency(Ttf/Tta)</t>
  </si>
  <si>
    <t>totalTransmittedBits(Ttb)</t>
  </si>
  <si>
    <t>throughput(Ttb/t)</t>
  </si>
  <si>
    <t>totalEnqueuedFrames(Tef)</t>
  </si>
  <si>
    <t>Ttf/Tef</t>
  </si>
  <si>
    <t>totalVisitedFrames(Tvf)</t>
  </si>
  <si>
    <t>Tvf/Tef</t>
  </si>
  <si>
    <t>Ttf/Tvf</t>
  </si>
  <si>
    <t>totalChannelSenses(Tcs)</t>
  </si>
  <si>
    <t>Tta/Tcs</t>
  </si>
  <si>
    <t>Ttf/Tcs</t>
  </si>
  <si>
    <t>Tcs/Tvf</t>
  </si>
  <si>
    <t>totalPostponedFrames(Tpf)</t>
  </si>
  <si>
    <t>totalWaits(Tw)</t>
  </si>
  <si>
    <t>Tw/Tpf</t>
  </si>
  <si>
    <t>Tw/Tcs</t>
  </si>
  <si>
    <t>Tw/Tvf</t>
  </si>
  <si>
    <t>totalWaitTime(Twt)</t>
  </si>
  <si>
    <t>averageWaitTime(Twt/Tw)</t>
  </si>
  <si>
    <t>totalNonPersistentDrops(Tnpd)</t>
  </si>
  <si>
    <t>Tnpd/Tpf</t>
  </si>
  <si>
    <t>Tnpd/Tvf</t>
  </si>
  <si>
    <t>totalCollidedFrames(Tcf)</t>
  </si>
  <si>
    <t>totalDefaultBackoffs(Tdb)</t>
  </si>
  <si>
    <t>Tdb/Tcf</t>
  </si>
  <si>
    <t>Tdb/Tcs</t>
  </si>
  <si>
    <t>Tdb/Tvf</t>
  </si>
  <si>
    <t>totalDefaultBackoffDelay(Tdbd)</t>
  </si>
  <si>
    <t>averageDefaultBackoffDelay(Tdbd/Tdb)</t>
  </si>
  <si>
    <t>totalCollisionDrops(Tcd)</t>
  </si>
  <si>
    <t>Tcd/Tcf</t>
  </si>
  <si>
    <t>Tcd/Tvf</t>
  </si>
  <si>
    <t>non-persistent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</si>
</sst>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0.99811499999999997</c:v>
                </c:pt>
                <c:pt idx="1">
                  <c:v>0.99631899999999995</c:v>
                </c:pt>
                <c:pt idx="2">
                  <c:v>0.99499000000000004</c:v>
                </c:pt>
                <c:pt idx="3">
                  <c:v>0.99283299999999997</c:v>
                </c:pt>
                <c:pt idx="4">
                  <c:v>0.98896300000000004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8-4C2F-A17F-F4BB3B03B334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0.99778800000000001</c:v>
                </c:pt>
                <c:pt idx="1">
                  <c:v>0.99682000000000004</c:v>
                </c:pt>
                <c:pt idx="2">
                  <c:v>0.99107699999999999</c:v>
                </c:pt>
                <c:pt idx="3">
                  <c:v>0.99430600000000002</c:v>
                </c:pt>
                <c:pt idx="4">
                  <c:v>0.98777599999999999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8-4C2F-A17F-F4BB3B03B334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0.998915</c:v>
                </c:pt>
                <c:pt idx="1">
                  <c:v>0.99649699999999997</c:v>
                </c:pt>
                <c:pt idx="2">
                  <c:v>0.99507800000000002</c:v>
                </c:pt>
                <c:pt idx="3">
                  <c:v>0.99381600000000003</c:v>
                </c:pt>
                <c:pt idx="4">
                  <c:v>0.99392599999999998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8-4C2F-A17F-F4BB3B03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Tvf/Tef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Sheet1!$K$51:$K$55</c:f>
              <c:numCache>
                <c:formatCode>General</c:formatCode>
                <c:ptCount val="5"/>
                <c:pt idx="0">
                  <c:v>0.103118</c:v>
                </c:pt>
                <c:pt idx="1">
                  <c:v>6.3363299999999997E-2</c:v>
                </c:pt>
                <c:pt idx="2">
                  <c:v>4.32757E-2</c:v>
                </c:pt>
                <c:pt idx="3">
                  <c:v>3.0784700000000002E-2</c:v>
                </c:pt>
                <c:pt idx="4">
                  <c:v>3.4083500000000003E-2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B-4748-B891-31999C5712C1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Sheet1!$K$61:$K$65</c:f>
              <c:numCache>
                <c:formatCode>General</c:formatCode>
                <c:ptCount val="5"/>
                <c:pt idx="0">
                  <c:v>7.3251999999999998E-2</c:v>
                </c:pt>
                <c:pt idx="1">
                  <c:v>5.7145099999999997E-2</c:v>
                </c:pt>
                <c:pt idx="2">
                  <c:v>4.7788600000000001E-2</c:v>
                </c:pt>
                <c:pt idx="3">
                  <c:v>1.7060499999999999E-2</c:v>
                </c:pt>
                <c:pt idx="4">
                  <c:v>1.9104900000000001E-2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B-4748-B891-31999C5712C1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Sheet1!$K$71:$K$75</c:f>
              <c:numCache>
                <c:formatCode>General</c:formatCode>
                <c:ptCount val="5"/>
                <c:pt idx="0">
                  <c:v>0.10176399999999999</c:v>
                </c:pt>
                <c:pt idx="1">
                  <c:v>2.9379599999999999E-2</c:v>
                </c:pt>
                <c:pt idx="2">
                  <c:v>2.9452099999999998E-2</c:v>
                </c:pt>
                <c:pt idx="3">
                  <c:v>2.5245099999999999E-2</c:v>
                </c:pt>
                <c:pt idx="4">
                  <c:v>1.1198100000000001E-2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4B-4748-B891-31999C57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Tta/Tcs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Sheet1!$N$51:$N$55</c:f>
              <c:numCache>
                <c:formatCode>General</c:formatCode>
                <c:ptCount val="5"/>
                <c:pt idx="0">
                  <c:v>0.998691</c:v>
                </c:pt>
                <c:pt idx="1">
                  <c:v>0.99781500000000001</c:v>
                </c:pt>
                <c:pt idx="2">
                  <c:v>0.99677800000000005</c:v>
                </c:pt>
                <c:pt idx="3">
                  <c:v>0.99545600000000001</c:v>
                </c:pt>
                <c:pt idx="4">
                  <c:v>0.99592099999999995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3-421F-9A90-9C634868AD14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Sheet1!$N$61:$N$65</c:f>
              <c:numCache>
                <c:formatCode>General</c:formatCode>
                <c:ptCount val="5"/>
                <c:pt idx="0">
                  <c:v>0.99870700000000001</c:v>
                </c:pt>
                <c:pt idx="1">
                  <c:v>0.99829999999999997</c:v>
                </c:pt>
                <c:pt idx="2">
                  <c:v>0.99798500000000001</c:v>
                </c:pt>
                <c:pt idx="3">
                  <c:v>0.99427900000000002</c:v>
                </c:pt>
                <c:pt idx="4">
                  <c:v>0.99485999999999997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3-421F-9A90-9C634868AD14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Sheet1!$N$71:$N$75</c:f>
              <c:numCache>
                <c:formatCode>General</c:formatCode>
                <c:ptCount val="5"/>
                <c:pt idx="0">
                  <c:v>0.99955700000000003</c:v>
                </c:pt>
                <c:pt idx="1">
                  <c:v>0.99834500000000004</c:v>
                </c:pt>
                <c:pt idx="2">
                  <c:v>0.99833499999999997</c:v>
                </c:pt>
                <c:pt idx="3">
                  <c:v>0.99807500000000005</c:v>
                </c:pt>
                <c:pt idx="4">
                  <c:v>0.99560499999999996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3-421F-9A90-9C634868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Ttf/Tcs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Sheet1!$O$51:$O$55</c:f>
              <c:numCache>
                <c:formatCode>General</c:formatCode>
                <c:ptCount val="5"/>
                <c:pt idx="0">
                  <c:v>0.99593699999999996</c:v>
                </c:pt>
                <c:pt idx="1">
                  <c:v>0.99282800000000004</c:v>
                </c:pt>
                <c:pt idx="2">
                  <c:v>0.99093600000000004</c:v>
                </c:pt>
                <c:pt idx="3">
                  <c:v>0.98723099999999997</c:v>
                </c:pt>
                <c:pt idx="4">
                  <c:v>0.98913600000000002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B-416E-A68B-D2CC94ECD108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Sheet1!$O$61:$O$65</c:f>
              <c:numCache>
                <c:formatCode>General</c:formatCode>
                <c:ptCount val="5"/>
                <c:pt idx="0">
                  <c:v>0.99639200000000006</c:v>
                </c:pt>
                <c:pt idx="1">
                  <c:v>0.99494400000000005</c:v>
                </c:pt>
                <c:pt idx="2">
                  <c:v>0.99433800000000006</c:v>
                </c:pt>
                <c:pt idx="3">
                  <c:v>0.98428400000000005</c:v>
                </c:pt>
                <c:pt idx="4">
                  <c:v>0.98650099999999996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B-416E-A68B-D2CC94ECD108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Sheet1!$O$71:$O$75</c:f>
              <c:numCache>
                <c:formatCode>General</c:formatCode>
                <c:ptCount val="5"/>
                <c:pt idx="0">
                  <c:v>0.99881900000000001</c:v>
                </c:pt>
                <c:pt idx="1">
                  <c:v>0.99579799999999996</c:v>
                </c:pt>
                <c:pt idx="2">
                  <c:v>0.99526000000000003</c:v>
                </c:pt>
                <c:pt idx="3">
                  <c:v>0.994892</c:v>
                </c:pt>
                <c:pt idx="4">
                  <c:v>0.98929999999999996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B-416E-A68B-D2CC94EC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Sheet1!$B$96:$B$100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Sheet1!$E$96:$E$100</c:f>
              <c:numCache>
                <c:formatCode>General</c:formatCode>
                <c:ptCount val="5"/>
                <c:pt idx="0">
                  <c:v>0.99838300000000002</c:v>
                </c:pt>
                <c:pt idx="1">
                  <c:v>0.99568699999999999</c:v>
                </c:pt>
                <c:pt idx="2">
                  <c:v>0.99718499999999999</c:v>
                </c:pt>
                <c:pt idx="3">
                  <c:v>0.99665099999999995</c:v>
                </c:pt>
                <c:pt idx="4">
                  <c:v>0.99454500000000001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C-49FF-8DAF-15D53CDB2D2A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Sheet1!$B$106:$B$110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Sheet1!$E$106:$E$110</c:f>
              <c:numCache>
                <c:formatCode>General</c:formatCode>
                <c:ptCount val="5"/>
                <c:pt idx="0">
                  <c:v>0.99852700000000005</c:v>
                </c:pt>
                <c:pt idx="1">
                  <c:v>0.99833799999999995</c:v>
                </c:pt>
                <c:pt idx="2">
                  <c:v>0.995699</c:v>
                </c:pt>
                <c:pt idx="3">
                  <c:v>0.99414499999999995</c:v>
                </c:pt>
                <c:pt idx="4">
                  <c:v>0.99394300000000002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AC-49FF-8DAF-15D53CDB2D2A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Sheet1!$B$116:$B$120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Sheet1!$E$116:$E$120</c:f>
              <c:numCache>
                <c:formatCode>General</c:formatCode>
                <c:ptCount val="5"/>
                <c:pt idx="0">
                  <c:v>0.99912999999999996</c:v>
                </c:pt>
                <c:pt idx="1">
                  <c:v>0.99812500000000004</c:v>
                </c:pt>
                <c:pt idx="2">
                  <c:v>0.99776399999999998</c:v>
                </c:pt>
                <c:pt idx="3">
                  <c:v>0.99717999999999996</c:v>
                </c:pt>
                <c:pt idx="4">
                  <c:v>0.99648300000000001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AC-49FF-8DAF-15D53CDB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Ttf/Tef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Sheet1!$B$96:$B$100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Sheet1!$I$96:$I$100</c:f>
              <c:numCache>
                <c:formatCode>General</c:formatCode>
                <c:ptCount val="5"/>
                <c:pt idx="0">
                  <c:v>0.11244800000000001</c:v>
                </c:pt>
                <c:pt idx="1">
                  <c:v>3.7110499999999998E-2</c:v>
                </c:pt>
                <c:pt idx="2">
                  <c:v>4.1376799999999998E-2</c:v>
                </c:pt>
                <c:pt idx="3">
                  <c:v>3.2138800000000002E-2</c:v>
                </c:pt>
                <c:pt idx="4">
                  <c:v>2.3030800000000001E-2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A-49D8-BE2D-51722CE38DB8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Sheet1!$B$106:$B$110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Sheet1!$I$106:$I$110</c:f>
              <c:numCache>
                <c:formatCode>General</c:formatCode>
                <c:ptCount val="5"/>
                <c:pt idx="0">
                  <c:v>6.5989099999999995E-2</c:v>
                </c:pt>
                <c:pt idx="1">
                  <c:v>5.4820000000000001E-2</c:v>
                </c:pt>
                <c:pt idx="2">
                  <c:v>2.0061699999999998E-2</c:v>
                </c:pt>
                <c:pt idx="3">
                  <c:v>1.4632900000000001E-2</c:v>
                </c:pt>
                <c:pt idx="4">
                  <c:v>1.53375E-2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A-49D8-BE2D-51722CE38DB8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Sheet1!$B$116:$B$120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Sheet1!$I$116:$I$120</c:f>
              <c:numCache>
                <c:formatCode>General</c:formatCode>
                <c:ptCount val="5"/>
                <c:pt idx="0">
                  <c:v>5.31171E-2</c:v>
                </c:pt>
                <c:pt idx="1">
                  <c:v>2.5961499999999998E-2</c:v>
                </c:pt>
                <c:pt idx="2">
                  <c:v>1.76411E-2</c:v>
                </c:pt>
                <c:pt idx="3">
                  <c:v>1.37004E-2</c:v>
                </c:pt>
                <c:pt idx="4">
                  <c:v>1.02703E-2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A-49D8-BE2D-51722CE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Ttf/Tef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0.131907</c:v>
                </c:pt>
                <c:pt idx="1">
                  <c:v>7.1580500000000005E-2</c:v>
                </c:pt>
                <c:pt idx="2">
                  <c:v>4.4091900000000003E-2</c:v>
                </c:pt>
                <c:pt idx="3">
                  <c:v>3.8987500000000001E-2</c:v>
                </c:pt>
                <c:pt idx="4">
                  <c:v>2.2511699999999999E-2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3C1-B065-7F488A927F4D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Sheet1!$I$16:$I$20</c:f>
              <c:numCache>
                <c:formatCode>General</c:formatCode>
                <c:ptCount val="5"/>
                <c:pt idx="0">
                  <c:v>7.1839200000000006E-2</c:v>
                </c:pt>
                <c:pt idx="1">
                  <c:v>5.6276800000000002E-2</c:v>
                </c:pt>
                <c:pt idx="2">
                  <c:v>2.4479399999999998E-2</c:v>
                </c:pt>
                <c:pt idx="3">
                  <c:v>2.64479E-2</c:v>
                </c:pt>
                <c:pt idx="4">
                  <c:v>1.3422399999999999E-2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9-43C1-B065-7F488A927F4D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Sheet1!$I$26:$I$30</c:f>
              <c:numCache>
                <c:formatCode>General</c:formatCode>
                <c:ptCount val="5"/>
                <c:pt idx="0">
                  <c:v>0.10122</c:v>
                </c:pt>
                <c:pt idx="1">
                  <c:v>2.5970500000000001E-2</c:v>
                </c:pt>
                <c:pt idx="2">
                  <c:v>1.8028700000000002E-2</c:v>
                </c:pt>
                <c:pt idx="3">
                  <c:v>1.3261500000000001E-2</c:v>
                </c:pt>
                <c:pt idx="4">
                  <c:v>1.1198700000000001E-2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9-43C1-B065-7F488A92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Ttf/Tvf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Sheet1!$L$6:$L$10</c:f>
              <c:numCache>
                <c:formatCode>General</c:formatCode>
                <c:ptCount val="5"/>
                <c:pt idx="0">
                  <c:v>0.99902999999999997</c:v>
                </c:pt>
                <c:pt idx="1">
                  <c:v>0.99810600000000005</c:v>
                </c:pt>
                <c:pt idx="2">
                  <c:v>0.99686900000000001</c:v>
                </c:pt>
                <c:pt idx="3">
                  <c:v>0.99644900000000003</c:v>
                </c:pt>
                <c:pt idx="4">
                  <c:v>0.99376100000000001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A-4B59-9AFD-A4F642135FCD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Sheet1!$L$16:$L$20</c:f>
              <c:numCache>
                <c:formatCode>General</c:formatCode>
                <c:ptCount val="5"/>
                <c:pt idx="0">
                  <c:v>0.99868500000000004</c:v>
                </c:pt>
                <c:pt idx="1">
                  <c:v>0.99827500000000002</c:v>
                </c:pt>
                <c:pt idx="2">
                  <c:v>0.99599199999999999</c:v>
                </c:pt>
                <c:pt idx="3">
                  <c:v>0.99632200000000004</c:v>
                </c:pt>
                <c:pt idx="4">
                  <c:v>0.99267399999999995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A-4B59-9AFD-A4F642135FCD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0.999556</c:v>
                </c:pt>
                <c:pt idx="1">
                  <c:v>0.99812500000000004</c:v>
                </c:pt>
                <c:pt idx="2">
                  <c:v>0.99728000000000006</c:v>
                </c:pt>
                <c:pt idx="3">
                  <c:v>0.99629000000000001</c:v>
                </c:pt>
                <c:pt idx="4">
                  <c:v>0.99560300000000002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A-4B59-9AFD-A4F64213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Tta/Tcs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Sheet1!$N$6:$N$10</c:f>
              <c:numCache>
                <c:formatCode>General</c:formatCode>
                <c:ptCount val="5"/>
                <c:pt idx="0">
                  <c:v>0.99903200000000003</c:v>
                </c:pt>
                <c:pt idx="1">
                  <c:v>0.99811300000000003</c:v>
                </c:pt>
                <c:pt idx="2">
                  <c:v>0.99688500000000002</c:v>
                </c:pt>
                <c:pt idx="3">
                  <c:v>0.99647399999999997</c:v>
                </c:pt>
                <c:pt idx="4">
                  <c:v>0.99382999999999999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220-AB82-C0E308F34B52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0.99868800000000002</c:v>
                </c:pt>
                <c:pt idx="1">
                  <c:v>0.99827999999999995</c:v>
                </c:pt>
                <c:pt idx="2">
                  <c:v>0.996027</c:v>
                </c:pt>
                <c:pt idx="3">
                  <c:v>0.99634299999999998</c:v>
                </c:pt>
                <c:pt idx="4">
                  <c:v>0.99276299999999995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220-AB82-C0E308F34B52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Sheet1!$N$26:$N$30</c:f>
              <c:numCache>
                <c:formatCode>General</c:formatCode>
                <c:ptCount val="5"/>
                <c:pt idx="0">
                  <c:v>0.999556</c:v>
                </c:pt>
                <c:pt idx="1">
                  <c:v>0.99813200000000002</c:v>
                </c:pt>
                <c:pt idx="2">
                  <c:v>0.99729299999999999</c:v>
                </c:pt>
                <c:pt idx="3">
                  <c:v>0.996313</c:v>
                </c:pt>
                <c:pt idx="4">
                  <c:v>0.99563000000000001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220-AB82-C0E308F3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Ttf/Tcs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0.99714800000000003</c:v>
                </c:pt>
                <c:pt idx="1">
                  <c:v>0.99443899999999996</c:v>
                </c:pt>
                <c:pt idx="2">
                  <c:v>0.99189000000000005</c:v>
                </c:pt>
                <c:pt idx="3">
                  <c:v>0.98933300000000002</c:v>
                </c:pt>
                <c:pt idx="4">
                  <c:v>0.98286099999999998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9-44B1-96F4-B2BAA29C352E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Sheet1!$O$16:$O$20</c:f>
              <c:numCache>
                <c:formatCode>General</c:formatCode>
                <c:ptCount val="5"/>
                <c:pt idx="0">
                  <c:v>0.996479</c:v>
                </c:pt>
                <c:pt idx="1">
                  <c:v>0.99510600000000005</c:v>
                </c:pt>
                <c:pt idx="2">
                  <c:v>0.98714000000000002</c:v>
                </c:pt>
                <c:pt idx="3">
                  <c:v>0.99067000000000005</c:v>
                </c:pt>
                <c:pt idx="4">
                  <c:v>0.98062700000000003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9-44B1-96F4-B2BAA29C352E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Sheet1!$O$26:$O$30</c:f>
              <c:numCache>
                <c:formatCode>General</c:formatCode>
                <c:ptCount val="5"/>
                <c:pt idx="0">
                  <c:v>0.998471</c:v>
                </c:pt>
                <c:pt idx="1">
                  <c:v>0.99463500000000005</c:v>
                </c:pt>
                <c:pt idx="2">
                  <c:v>0.99238499999999996</c:v>
                </c:pt>
                <c:pt idx="3">
                  <c:v>0.99015200000000003</c:v>
                </c:pt>
                <c:pt idx="4">
                  <c:v>0.98958199999999996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9-44B1-96F4-B2BAA29C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Sheet1!$E$51:$E$55</c:f>
              <c:numCache>
                <c:formatCode>General</c:formatCode>
                <c:ptCount val="5"/>
                <c:pt idx="0">
                  <c:v>0.99724199999999996</c:v>
                </c:pt>
                <c:pt idx="1">
                  <c:v>0.99500200000000005</c:v>
                </c:pt>
                <c:pt idx="2">
                  <c:v>0.99413899999999999</c:v>
                </c:pt>
                <c:pt idx="3">
                  <c:v>0.99173699999999998</c:v>
                </c:pt>
                <c:pt idx="4">
                  <c:v>0.99318799999999996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2-42D4-9FBE-A3D0E68BEABF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Sheet1!$E$61:$E$65</c:f>
              <c:numCache>
                <c:formatCode>General</c:formatCode>
                <c:ptCount val="5"/>
                <c:pt idx="0">
                  <c:v>0.99768299999999999</c:v>
                </c:pt>
                <c:pt idx="1">
                  <c:v>0.99663800000000002</c:v>
                </c:pt>
                <c:pt idx="2">
                  <c:v>0.99634500000000004</c:v>
                </c:pt>
                <c:pt idx="3">
                  <c:v>0.98994800000000005</c:v>
                </c:pt>
                <c:pt idx="4">
                  <c:v>0.99159799999999998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2-42D4-9FBE-A3D0E68BEABF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Sheet1!$E$71:$E$75</c:f>
              <c:numCache>
                <c:formatCode>General</c:formatCode>
                <c:ptCount val="5"/>
                <c:pt idx="0">
                  <c:v>0.99926099999999995</c:v>
                </c:pt>
                <c:pt idx="1">
                  <c:v>0.99744900000000003</c:v>
                </c:pt>
                <c:pt idx="2">
                  <c:v>0.99692000000000003</c:v>
                </c:pt>
                <c:pt idx="3">
                  <c:v>0.996811</c:v>
                </c:pt>
                <c:pt idx="4">
                  <c:v>0.993668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2-42D4-9FBE-A3D0E68B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Ttf/Tef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Sheet1!$I$51:$I$55</c:f>
              <c:numCache>
                <c:formatCode>General</c:formatCode>
                <c:ptCount val="5"/>
                <c:pt idx="0">
                  <c:v>0.102982</c:v>
                </c:pt>
                <c:pt idx="1">
                  <c:v>6.3224199999999994E-2</c:v>
                </c:pt>
                <c:pt idx="2">
                  <c:v>4.31355E-2</c:v>
                </c:pt>
                <c:pt idx="3">
                  <c:v>3.0643699999999999E-2</c:v>
                </c:pt>
                <c:pt idx="4">
                  <c:v>3.3943500000000001E-2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B-4596-A104-400A24B1026E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Sheet1!$I$61:$I$65</c:f>
              <c:numCache>
                <c:formatCode>General</c:formatCode>
                <c:ptCount val="5"/>
                <c:pt idx="0">
                  <c:v>7.3157100000000003E-2</c:v>
                </c:pt>
                <c:pt idx="1">
                  <c:v>5.70477E-2</c:v>
                </c:pt>
                <c:pt idx="2">
                  <c:v>4.7691999999999998E-2</c:v>
                </c:pt>
                <c:pt idx="3">
                  <c:v>1.6961899999999999E-2</c:v>
                </c:pt>
                <c:pt idx="4">
                  <c:v>1.90058E-2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B-4596-A104-400A24B1026E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Sheet1!$I$71:$I$75</c:f>
              <c:numCache>
                <c:formatCode>General</c:formatCode>
                <c:ptCount val="5"/>
                <c:pt idx="0">
                  <c:v>0.101718</c:v>
                </c:pt>
                <c:pt idx="1">
                  <c:v>2.9330800000000001E-2</c:v>
                </c:pt>
                <c:pt idx="2">
                  <c:v>2.9402999999999999E-2</c:v>
                </c:pt>
                <c:pt idx="3">
                  <c:v>2.5196300000000001E-2</c:v>
                </c:pt>
                <c:pt idx="4">
                  <c:v>1.11485E-2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B-4596-A104-400A24B1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Tvf/Tef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Sheet1!$K$6:$K$10</c:f>
              <c:numCache>
                <c:formatCode>General</c:formatCode>
                <c:ptCount val="5"/>
                <c:pt idx="0">
                  <c:v>0.13203500000000001</c:v>
                </c:pt>
                <c:pt idx="1">
                  <c:v>7.1716299999999997E-2</c:v>
                </c:pt>
                <c:pt idx="2">
                  <c:v>4.4230400000000003E-2</c:v>
                </c:pt>
                <c:pt idx="3">
                  <c:v>3.9126399999999999E-2</c:v>
                </c:pt>
                <c:pt idx="4">
                  <c:v>2.2653E-2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A-4EDC-A36A-C14A88360D28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Sheet1!$K$16:$K$20</c:f>
              <c:numCache>
                <c:formatCode>General</c:formatCode>
                <c:ptCount val="5"/>
                <c:pt idx="0">
                  <c:v>7.1933800000000006E-2</c:v>
                </c:pt>
                <c:pt idx="1">
                  <c:v>5.6374E-2</c:v>
                </c:pt>
                <c:pt idx="2">
                  <c:v>2.45779E-2</c:v>
                </c:pt>
                <c:pt idx="3">
                  <c:v>2.65455E-2</c:v>
                </c:pt>
                <c:pt idx="4">
                  <c:v>1.3521500000000001E-2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A-4EDC-A36A-C14A88360D28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Sheet1!$K$26:$K$30</c:f>
              <c:numCache>
                <c:formatCode>General</c:formatCode>
                <c:ptCount val="5"/>
                <c:pt idx="0">
                  <c:v>0.10126499999999999</c:v>
                </c:pt>
                <c:pt idx="1">
                  <c:v>2.6019299999999999E-2</c:v>
                </c:pt>
                <c:pt idx="2">
                  <c:v>1.8077900000000001E-2</c:v>
                </c:pt>
                <c:pt idx="3">
                  <c:v>1.3310900000000001E-2</c:v>
                </c:pt>
                <c:pt idx="4">
                  <c:v>1.12482E-2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A-4EDC-A36A-C14A8836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Ttf/Tvf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Sheet1!$L$51:$L$55</c:f>
              <c:numCache>
                <c:formatCode>General</c:formatCode>
                <c:ptCount val="5"/>
                <c:pt idx="0">
                  <c:v>0.99868800000000002</c:v>
                </c:pt>
                <c:pt idx="1">
                  <c:v>0.99780400000000002</c:v>
                </c:pt>
                <c:pt idx="2">
                  <c:v>0.99675899999999995</c:v>
                </c:pt>
                <c:pt idx="3">
                  <c:v>0.99541800000000003</c:v>
                </c:pt>
                <c:pt idx="4">
                  <c:v>0.99589300000000003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0-4223-9A47-3BEF7211AB2C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Sheet1!$L$61:$L$65</c:f>
              <c:numCache>
                <c:formatCode>General</c:formatCode>
                <c:ptCount val="5"/>
                <c:pt idx="0">
                  <c:v>0.99870400000000004</c:v>
                </c:pt>
                <c:pt idx="1">
                  <c:v>0.99829400000000001</c:v>
                </c:pt>
                <c:pt idx="2">
                  <c:v>0.99797800000000003</c:v>
                </c:pt>
                <c:pt idx="3">
                  <c:v>0.99422100000000002</c:v>
                </c:pt>
                <c:pt idx="4">
                  <c:v>0.99481600000000003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0-4223-9A47-3BEF7211AB2C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Sheet1!$L$71:$L$75</c:f>
              <c:numCache>
                <c:formatCode>General</c:formatCode>
                <c:ptCount val="5"/>
                <c:pt idx="0">
                  <c:v>0.99955700000000003</c:v>
                </c:pt>
                <c:pt idx="1">
                  <c:v>0.99834100000000003</c:v>
                </c:pt>
                <c:pt idx="2">
                  <c:v>0.99833000000000005</c:v>
                </c:pt>
                <c:pt idx="3">
                  <c:v>0.99806899999999998</c:v>
                </c:pt>
                <c:pt idx="4">
                  <c:v>0.99557700000000005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0-4223-9A47-3BEF7211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304800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A2EE0-22FE-4136-9C43-1A4F7F05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FFAF7-CEA7-42D7-951D-03A3280B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B0AFC-6F0B-4729-8016-483FB5E3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40</xdr:col>
      <xdr:colOff>304800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F1E09-32DA-4948-8847-C1D3E1C5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48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1C417-4BA2-4A56-BCC9-1F011F3F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304800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FBE9EF-8120-4CA2-8B8C-818B3661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FDA4C6-E9FA-49C6-AAD1-D40F781F8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F810EC-6C64-4055-915F-EDBC6F7A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304800</xdr:colOff>
      <xdr:row>90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CF3F8-7CC0-4C1C-8D69-D74BDD72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CE0402-9012-4665-8953-D4020587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76</xdr:row>
      <xdr:rowOff>0</xdr:rowOff>
    </xdr:from>
    <xdr:to>
      <xdr:col>40</xdr:col>
      <xdr:colOff>304800</xdr:colOff>
      <xdr:row>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8DDC03-AB03-4CA4-9C64-25EA4A944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0</xdr:colOff>
      <xdr:row>76</xdr:row>
      <xdr:rowOff>0</xdr:rowOff>
    </xdr:from>
    <xdr:to>
      <xdr:col>48</xdr:col>
      <xdr:colOff>304800</xdr:colOff>
      <xdr:row>90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9F7979-4701-451D-BCA2-FDCBAA29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304800</xdr:colOff>
      <xdr:row>135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EC8901-4C9A-4350-807F-C67FB02B8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16</xdr:col>
      <xdr:colOff>304800</xdr:colOff>
      <xdr:row>135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9D8626-0A37-4105-A03A-119D393C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115A-6254-493B-B140-C9067D8B13CB}">
  <dimension ref="B2:AJ145"/>
  <sheetViews>
    <sheetView tabSelected="1" topLeftCell="T49" workbookViewId="0">
      <selection activeCell="Q46" sqref="Q46"/>
    </sheetView>
  </sheetViews>
  <sheetFormatPr defaultRowHeight="15" x14ac:dyDescent="0.25"/>
  <sheetData>
    <row r="2" spans="2:3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36" x14ac:dyDescent="0.25">
      <c r="B3">
        <v>1000</v>
      </c>
      <c r="C3">
        <v>0</v>
      </c>
      <c r="D3">
        <v>20</v>
      </c>
      <c r="E3">
        <v>100</v>
      </c>
      <c r="F3">
        <v>20</v>
      </c>
      <c r="G3">
        <v>7</v>
      </c>
      <c r="H3" s="1">
        <v>1000000</v>
      </c>
      <c r="I3">
        <v>1500</v>
      </c>
      <c r="J3">
        <v>10</v>
      </c>
      <c r="K3" s="1">
        <v>200000000</v>
      </c>
      <c r="L3" t="s">
        <v>12</v>
      </c>
      <c r="M3">
        <v>10</v>
      </c>
    </row>
    <row r="5" spans="2:36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  <c r="AF5" t="s">
        <v>43</v>
      </c>
      <c r="AG5" t="s">
        <v>44</v>
      </c>
      <c r="AH5" t="s">
        <v>45</v>
      </c>
      <c r="AI5" t="s">
        <v>46</v>
      </c>
      <c r="AJ5" t="s">
        <v>47</v>
      </c>
    </row>
    <row r="6" spans="2:36" x14ac:dyDescent="0.25">
      <c r="B6">
        <v>20</v>
      </c>
      <c r="C6">
        <v>18568</v>
      </c>
      <c r="D6">
        <v>18533</v>
      </c>
      <c r="E6">
        <v>0.99811499999999997</v>
      </c>
      <c r="F6" s="1">
        <v>27799500</v>
      </c>
      <c r="G6">
        <v>27799.5</v>
      </c>
      <c r="H6">
        <v>140501</v>
      </c>
      <c r="I6">
        <v>0.131907</v>
      </c>
      <c r="J6">
        <v>18551</v>
      </c>
      <c r="K6">
        <v>0.13203500000000001</v>
      </c>
      <c r="L6">
        <v>0.99902999999999997</v>
      </c>
      <c r="M6">
        <v>18586</v>
      </c>
      <c r="N6">
        <v>0.99903200000000003</v>
      </c>
      <c r="O6">
        <v>0.99714800000000003</v>
      </c>
      <c r="P6">
        <v>1.0018899999999999</v>
      </c>
      <c r="Q6">
        <v>581</v>
      </c>
      <c r="R6">
        <v>581</v>
      </c>
      <c r="S6">
        <v>1</v>
      </c>
      <c r="T6">
        <v>3.1260099999999999E-2</v>
      </c>
      <c r="U6">
        <v>3.1319100000000002E-2</v>
      </c>
      <c r="V6">
        <v>0.42466700000000002</v>
      </c>
      <c r="W6">
        <v>7.3092399999999998E-4</v>
      </c>
      <c r="X6">
        <v>0</v>
      </c>
      <c r="Y6">
        <v>0</v>
      </c>
      <c r="Z6">
        <v>0</v>
      </c>
      <c r="AA6">
        <v>29</v>
      </c>
      <c r="AB6">
        <v>35</v>
      </c>
      <c r="AC6">
        <v>1.2069000000000001</v>
      </c>
      <c r="AD6">
        <v>1.8831399999999999E-3</v>
      </c>
      <c r="AE6">
        <v>1.8866899999999999E-3</v>
      </c>
      <c r="AF6">
        <v>9.2160000000000002E-3</v>
      </c>
      <c r="AG6">
        <v>2.6331400000000001E-4</v>
      </c>
      <c r="AH6">
        <v>0</v>
      </c>
      <c r="AI6">
        <v>0</v>
      </c>
      <c r="AJ6">
        <v>0</v>
      </c>
    </row>
    <row r="7" spans="2:36" x14ac:dyDescent="0.25">
      <c r="B7">
        <v>40</v>
      </c>
      <c r="C7">
        <v>20103</v>
      </c>
      <c r="D7">
        <v>20029</v>
      </c>
      <c r="E7">
        <v>0.99631899999999995</v>
      </c>
      <c r="F7" s="1">
        <v>30043500</v>
      </c>
      <c r="G7">
        <v>30043.5</v>
      </c>
      <c r="H7">
        <v>279811</v>
      </c>
      <c r="I7">
        <v>7.1580500000000005E-2</v>
      </c>
      <c r="J7">
        <v>20067</v>
      </c>
      <c r="K7">
        <v>7.1716299999999997E-2</v>
      </c>
      <c r="L7">
        <v>0.99810600000000005</v>
      </c>
      <c r="M7">
        <v>20141</v>
      </c>
      <c r="N7">
        <v>0.99811300000000003</v>
      </c>
      <c r="O7">
        <v>0.99443899999999996</v>
      </c>
      <c r="P7">
        <v>1.00369</v>
      </c>
      <c r="Q7">
        <v>730</v>
      </c>
      <c r="R7">
        <v>730</v>
      </c>
      <c r="S7">
        <v>1</v>
      </c>
      <c r="T7">
        <v>3.6244499999999999E-2</v>
      </c>
      <c r="U7">
        <v>3.6378099999999997E-2</v>
      </c>
      <c r="V7">
        <v>0.54093000000000002</v>
      </c>
      <c r="W7">
        <v>7.4100000000000001E-4</v>
      </c>
      <c r="X7">
        <v>0</v>
      </c>
      <c r="Y7">
        <v>0</v>
      </c>
      <c r="Z7">
        <v>0</v>
      </c>
      <c r="AA7">
        <v>62</v>
      </c>
      <c r="AB7">
        <v>74</v>
      </c>
      <c r="AC7">
        <v>1.1935500000000001</v>
      </c>
      <c r="AD7">
        <v>3.6741E-3</v>
      </c>
      <c r="AE7">
        <v>3.6876500000000002E-3</v>
      </c>
      <c r="AF7">
        <v>2.7136E-2</v>
      </c>
      <c r="AG7">
        <v>3.6670300000000002E-4</v>
      </c>
      <c r="AH7">
        <v>0</v>
      </c>
      <c r="AI7">
        <v>0</v>
      </c>
      <c r="AJ7">
        <v>0</v>
      </c>
    </row>
    <row r="8" spans="2:36" x14ac:dyDescent="0.25">
      <c r="B8">
        <v>60</v>
      </c>
      <c r="C8">
        <v>18562</v>
      </c>
      <c r="D8">
        <v>18469</v>
      </c>
      <c r="E8">
        <v>0.99499000000000004</v>
      </c>
      <c r="F8" s="1">
        <v>27703500</v>
      </c>
      <c r="G8">
        <v>27703.5</v>
      </c>
      <c r="H8">
        <v>418875</v>
      </c>
      <c r="I8">
        <v>4.4091900000000003E-2</v>
      </c>
      <c r="J8">
        <v>18527</v>
      </c>
      <c r="K8">
        <v>4.4230400000000003E-2</v>
      </c>
      <c r="L8">
        <v>0.99686900000000001</v>
      </c>
      <c r="M8">
        <v>18620</v>
      </c>
      <c r="N8">
        <v>0.99688500000000002</v>
      </c>
      <c r="O8">
        <v>0.99189000000000005</v>
      </c>
      <c r="P8">
        <v>1.00502</v>
      </c>
      <c r="Q8">
        <v>812</v>
      </c>
      <c r="R8">
        <v>812</v>
      </c>
      <c r="S8">
        <v>1</v>
      </c>
      <c r="T8">
        <v>4.3609000000000002E-2</v>
      </c>
      <c r="U8">
        <v>4.3827900000000003E-2</v>
      </c>
      <c r="V8">
        <v>0.59602699999999997</v>
      </c>
      <c r="W8">
        <v>7.3402299999999999E-4</v>
      </c>
      <c r="X8">
        <v>0</v>
      </c>
      <c r="Y8">
        <v>0</v>
      </c>
      <c r="Z8">
        <v>0</v>
      </c>
      <c r="AA8">
        <v>82</v>
      </c>
      <c r="AB8">
        <v>93</v>
      </c>
      <c r="AC8">
        <v>1.13415</v>
      </c>
      <c r="AD8">
        <v>4.9946299999999999E-3</v>
      </c>
      <c r="AE8">
        <v>5.0197000000000002E-3</v>
      </c>
      <c r="AF8">
        <v>2.2527999999999999E-2</v>
      </c>
      <c r="AG8">
        <v>2.4223699999999999E-4</v>
      </c>
      <c r="AH8">
        <v>0</v>
      </c>
      <c r="AI8">
        <v>0</v>
      </c>
      <c r="AJ8">
        <v>0</v>
      </c>
    </row>
    <row r="9" spans="2:36" x14ac:dyDescent="0.25">
      <c r="B9">
        <v>80</v>
      </c>
      <c r="C9">
        <v>22046</v>
      </c>
      <c r="D9">
        <v>21888</v>
      </c>
      <c r="E9">
        <v>0.99283299999999997</v>
      </c>
      <c r="F9" s="1">
        <v>32832000</v>
      </c>
      <c r="G9">
        <v>32832</v>
      </c>
      <c r="H9">
        <v>561411</v>
      </c>
      <c r="I9">
        <v>3.8987500000000001E-2</v>
      </c>
      <c r="J9">
        <v>21966</v>
      </c>
      <c r="K9">
        <v>3.9126399999999999E-2</v>
      </c>
      <c r="L9">
        <v>0.99644900000000003</v>
      </c>
      <c r="M9">
        <v>22124</v>
      </c>
      <c r="N9">
        <v>0.99647399999999997</v>
      </c>
      <c r="O9">
        <v>0.98933300000000002</v>
      </c>
      <c r="P9">
        <v>1.00719</v>
      </c>
      <c r="Q9">
        <v>1024</v>
      </c>
      <c r="R9">
        <v>1024</v>
      </c>
      <c r="S9">
        <v>1</v>
      </c>
      <c r="T9">
        <v>4.6284600000000002E-2</v>
      </c>
      <c r="U9">
        <v>4.6617499999999999E-2</v>
      </c>
      <c r="V9">
        <v>0.74391799999999997</v>
      </c>
      <c r="W9">
        <v>7.2648199999999997E-4</v>
      </c>
      <c r="X9">
        <v>0</v>
      </c>
      <c r="Y9">
        <v>0</v>
      </c>
      <c r="Z9">
        <v>0</v>
      </c>
      <c r="AA9">
        <v>125</v>
      </c>
      <c r="AB9">
        <v>158</v>
      </c>
      <c r="AC9">
        <v>1.264</v>
      </c>
      <c r="AD9">
        <v>7.1415699999999999E-3</v>
      </c>
      <c r="AE9">
        <v>7.1929300000000002E-3</v>
      </c>
      <c r="AF9">
        <v>6.9120000000000001E-2</v>
      </c>
      <c r="AG9">
        <v>4.3746799999999999E-4</v>
      </c>
      <c r="AH9">
        <v>0</v>
      </c>
      <c r="AI9">
        <v>0</v>
      </c>
      <c r="AJ9">
        <v>0</v>
      </c>
    </row>
    <row r="10" spans="2:36" x14ac:dyDescent="0.25">
      <c r="B10">
        <v>100</v>
      </c>
      <c r="C10">
        <v>15946</v>
      </c>
      <c r="D10">
        <v>15770</v>
      </c>
      <c r="E10">
        <v>0.98896300000000004</v>
      </c>
      <c r="F10" s="1">
        <v>23655000</v>
      </c>
      <c r="G10">
        <v>23655</v>
      </c>
      <c r="H10">
        <v>700526</v>
      </c>
      <c r="I10">
        <v>2.2511699999999999E-2</v>
      </c>
      <c r="J10">
        <v>15869</v>
      </c>
      <c r="K10">
        <v>2.2653E-2</v>
      </c>
      <c r="L10">
        <v>0.99376100000000001</v>
      </c>
      <c r="M10">
        <v>16045</v>
      </c>
      <c r="N10">
        <v>0.99382999999999999</v>
      </c>
      <c r="O10">
        <v>0.98286099999999998</v>
      </c>
      <c r="P10">
        <v>1.01109</v>
      </c>
      <c r="Q10">
        <v>892</v>
      </c>
      <c r="R10">
        <v>892</v>
      </c>
      <c r="S10">
        <v>1</v>
      </c>
      <c r="T10">
        <v>5.55936E-2</v>
      </c>
      <c r="U10">
        <v>5.6210200000000002E-2</v>
      </c>
      <c r="V10">
        <v>0.61676399999999998</v>
      </c>
      <c r="W10">
        <v>6.9143999999999998E-4</v>
      </c>
      <c r="X10">
        <v>0</v>
      </c>
      <c r="Y10">
        <v>0</v>
      </c>
      <c r="Z10">
        <v>0</v>
      </c>
      <c r="AA10">
        <v>145</v>
      </c>
      <c r="AB10">
        <v>176</v>
      </c>
      <c r="AC10">
        <v>1.2137899999999999</v>
      </c>
      <c r="AD10">
        <v>1.0969100000000001E-2</v>
      </c>
      <c r="AE10">
        <v>1.10908E-2</v>
      </c>
      <c r="AF10">
        <v>5.9392E-2</v>
      </c>
      <c r="AG10">
        <v>3.3745500000000001E-4</v>
      </c>
      <c r="AH10">
        <v>0</v>
      </c>
      <c r="AI10">
        <v>0</v>
      </c>
      <c r="AJ10">
        <v>0</v>
      </c>
    </row>
    <row r="12" spans="2:36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</row>
    <row r="13" spans="2:36" x14ac:dyDescent="0.25">
      <c r="B13">
        <v>1000</v>
      </c>
      <c r="C13">
        <v>0</v>
      </c>
      <c r="D13">
        <v>20</v>
      </c>
      <c r="E13">
        <v>100</v>
      </c>
      <c r="F13">
        <v>20</v>
      </c>
      <c r="G13">
        <v>10</v>
      </c>
      <c r="H13" s="1">
        <v>1000000</v>
      </c>
      <c r="I13">
        <v>1500</v>
      </c>
      <c r="J13">
        <v>10</v>
      </c>
      <c r="K13" s="1">
        <v>200000000</v>
      </c>
      <c r="L13" t="s">
        <v>12</v>
      </c>
      <c r="M13">
        <v>10</v>
      </c>
    </row>
    <row r="15" spans="2:36" x14ac:dyDescent="0.25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t="s">
        <v>38</v>
      </c>
      <c r="AB15" t="s">
        <v>39</v>
      </c>
      <c r="AC15" t="s">
        <v>40</v>
      </c>
      <c r="AD15" t="s">
        <v>41</v>
      </c>
      <c r="AE15" t="s">
        <v>42</v>
      </c>
      <c r="AF15" t="s">
        <v>43</v>
      </c>
      <c r="AG15" t="s">
        <v>44</v>
      </c>
      <c r="AH15" t="s">
        <v>45</v>
      </c>
      <c r="AI15" t="s">
        <v>46</v>
      </c>
      <c r="AJ15" t="s">
        <v>47</v>
      </c>
    </row>
    <row r="16" spans="2:36" x14ac:dyDescent="0.25">
      <c r="B16">
        <v>20</v>
      </c>
      <c r="C16">
        <v>14464</v>
      </c>
      <c r="D16">
        <v>14432</v>
      </c>
      <c r="E16">
        <v>0.99778800000000001</v>
      </c>
      <c r="F16" s="1">
        <v>21648000</v>
      </c>
      <c r="G16">
        <v>21648</v>
      </c>
      <c r="H16">
        <v>200893</v>
      </c>
      <c r="I16">
        <v>7.1839200000000006E-2</v>
      </c>
      <c r="J16">
        <v>14451</v>
      </c>
      <c r="K16">
        <v>7.1933800000000006E-2</v>
      </c>
      <c r="L16">
        <v>0.99868500000000004</v>
      </c>
      <c r="M16">
        <v>14483</v>
      </c>
      <c r="N16">
        <v>0.99868800000000002</v>
      </c>
      <c r="O16">
        <v>0.996479</v>
      </c>
      <c r="P16">
        <v>1.00221</v>
      </c>
      <c r="Q16">
        <v>447</v>
      </c>
      <c r="R16">
        <v>447</v>
      </c>
      <c r="S16">
        <v>1</v>
      </c>
      <c r="T16">
        <v>3.08638E-2</v>
      </c>
      <c r="U16">
        <v>3.0932100000000001E-2</v>
      </c>
      <c r="V16">
        <v>0.31651400000000002</v>
      </c>
      <c r="W16">
        <v>7.0808500000000001E-4</v>
      </c>
      <c r="X16">
        <v>0</v>
      </c>
      <c r="Y16">
        <v>0</v>
      </c>
      <c r="Z16">
        <v>0</v>
      </c>
      <c r="AA16">
        <v>30</v>
      </c>
      <c r="AB16">
        <v>32</v>
      </c>
      <c r="AC16">
        <v>1.06667</v>
      </c>
      <c r="AD16">
        <v>2.2094900000000002E-3</v>
      </c>
      <c r="AE16">
        <v>2.2143800000000002E-3</v>
      </c>
      <c r="AF16">
        <v>8.7039999999999999E-3</v>
      </c>
      <c r="AG16">
        <v>2.72E-4</v>
      </c>
      <c r="AH16">
        <v>0</v>
      </c>
      <c r="AI16">
        <v>0</v>
      </c>
      <c r="AJ16">
        <v>0</v>
      </c>
    </row>
    <row r="17" spans="2:36" x14ac:dyDescent="0.25">
      <c r="B17">
        <v>40</v>
      </c>
      <c r="C17">
        <v>22640</v>
      </c>
      <c r="D17">
        <v>22568</v>
      </c>
      <c r="E17">
        <v>0.99682000000000004</v>
      </c>
      <c r="F17" s="1">
        <v>33852000</v>
      </c>
      <c r="G17">
        <v>33852</v>
      </c>
      <c r="H17">
        <v>401018</v>
      </c>
      <c r="I17">
        <v>5.6276800000000002E-2</v>
      </c>
      <c r="J17">
        <v>22607</v>
      </c>
      <c r="K17">
        <v>5.6374E-2</v>
      </c>
      <c r="L17">
        <v>0.99827500000000002</v>
      </c>
      <c r="M17">
        <v>22679</v>
      </c>
      <c r="N17">
        <v>0.99827999999999995</v>
      </c>
      <c r="O17">
        <v>0.99510600000000005</v>
      </c>
      <c r="P17">
        <v>1.00318</v>
      </c>
      <c r="Q17">
        <v>813</v>
      </c>
      <c r="R17">
        <v>813</v>
      </c>
      <c r="S17">
        <v>1</v>
      </c>
      <c r="T17">
        <v>3.5848100000000001E-2</v>
      </c>
      <c r="U17">
        <v>3.5962300000000003E-2</v>
      </c>
      <c r="V17">
        <v>0.60075800000000001</v>
      </c>
      <c r="W17">
        <v>7.3894E-4</v>
      </c>
      <c r="X17">
        <v>0</v>
      </c>
      <c r="Y17">
        <v>0</v>
      </c>
      <c r="Z17">
        <v>0</v>
      </c>
      <c r="AA17">
        <v>58</v>
      </c>
      <c r="AB17">
        <v>72</v>
      </c>
      <c r="AC17">
        <v>1.2413799999999999</v>
      </c>
      <c r="AD17">
        <v>3.1747400000000001E-3</v>
      </c>
      <c r="AE17">
        <v>3.1848499999999999E-3</v>
      </c>
      <c r="AF17">
        <v>3.0207999999999999E-2</v>
      </c>
      <c r="AG17">
        <v>4.1955600000000002E-4</v>
      </c>
      <c r="AH17">
        <v>0</v>
      </c>
      <c r="AI17">
        <v>0</v>
      </c>
      <c r="AJ17">
        <v>0</v>
      </c>
    </row>
    <row r="18" spans="2:36" x14ac:dyDescent="0.25">
      <c r="B18">
        <v>60</v>
      </c>
      <c r="C18">
        <v>14793</v>
      </c>
      <c r="D18">
        <v>14661</v>
      </c>
      <c r="E18">
        <v>0.99107699999999999</v>
      </c>
      <c r="F18" s="1">
        <v>21991500</v>
      </c>
      <c r="G18">
        <v>21991.5</v>
      </c>
      <c r="H18">
        <v>598912</v>
      </c>
      <c r="I18">
        <v>2.4479399999999998E-2</v>
      </c>
      <c r="J18">
        <v>14720</v>
      </c>
      <c r="K18">
        <v>2.45779E-2</v>
      </c>
      <c r="L18">
        <v>0.99599199999999999</v>
      </c>
      <c r="M18">
        <v>14852</v>
      </c>
      <c r="N18">
        <v>0.996027</v>
      </c>
      <c r="O18">
        <v>0.98714000000000002</v>
      </c>
      <c r="P18">
        <v>1.0089699999999999</v>
      </c>
      <c r="Q18">
        <v>516</v>
      </c>
      <c r="R18">
        <v>516</v>
      </c>
      <c r="S18">
        <v>1</v>
      </c>
      <c r="T18">
        <v>3.4742799999999997E-2</v>
      </c>
      <c r="U18">
        <v>3.5054299999999997E-2</v>
      </c>
      <c r="V18">
        <v>0.37649300000000002</v>
      </c>
      <c r="W18">
        <v>7.2963699999999999E-4</v>
      </c>
      <c r="X18">
        <v>0</v>
      </c>
      <c r="Y18">
        <v>0</v>
      </c>
      <c r="Z18">
        <v>0</v>
      </c>
      <c r="AA18">
        <v>93</v>
      </c>
      <c r="AB18">
        <v>132</v>
      </c>
      <c r="AC18">
        <v>1.4193499999999999</v>
      </c>
      <c r="AD18">
        <v>8.8876900000000002E-3</v>
      </c>
      <c r="AE18">
        <v>8.9673900000000004E-3</v>
      </c>
      <c r="AF18">
        <v>6.6047999999999996E-2</v>
      </c>
      <c r="AG18">
        <v>5.00364E-4</v>
      </c>
      <c r="AH18">
        <v>0</v>
      </c>
      <c r="AI18">
        <v>0</v>
      </c>
      <c r="AJ18">
        <v>0</v>
      </c>
    </row>
    <row r="19" spans="2:36" x14ac:dyDescent="0.25">
      <c r="B19">
        <v>80</v>
      </c>
      <c r="C19">
        <v>21251</v>
      </c>
      <c r="D19">
        <v>21130</v>
      </c>
      <c r="E19">
        <v>0.99430600000000002</v>
      </c>
      <c r="F19" s="1">
        <v>31695000</v>
      </c>
      <c r="G19">
        <v>31695</v>
      </c>
      <c r="H19">
        <v>798930</v>
      </c>
      <c r="I19">
        <v>2.64479E-2</v>
      </c>
      <c r="J19">
        <v>21208</v>
      </c>
      <c r="K19">
        <v>2.65455E-2</v>
      </c>
      <c r="L19">
        <v>0.99632200000000004</v>
      </c>
      <c r="M19">
        <v>21329</v>
      </c>
      <c r="N19">
        <v>0.99634299999999998</v>
      </c>
      <c r="O19">
        <v>0.99067000000000005</v>
      </c>
      <c r="P19">
        <v>1.0057100000000001</v>
      </c>
      <c r="Q19">
        <v>674</v>
      </c>
      <c r="R19">
        <v>674</v>
      </c>
      <c r="S19">
        <v>1</v>
      </c>
      <c r="T19">
        <v>3.1600200000000002E-2</v>
      </c>
      <c r="U19">
        <v>3.1780500000000003E-2</v>
      </c>
      <c r="V19">
        <v>0.47080699999999998</v>
      </c>
      <c r="W19">
        <v>6.98527E-4</v>
      </c>
      <c r="X19">
        <v>0</v>
      </c>
      <c r="Y19">
        <v>0</v>
      </c>
      <c r="Z19">
        <v>0</v>
      </c>
      <c r="AA19">
        <v>102</v>
      </c>
      <c r="AB19">
        <v>121</v>
      </c>
      <c r="AC19">
        <v>1.1862699999999999</v>
      </c>
      <c r="AD19">
        <v>5.6730299999999999E-3</v>
      </c>
      <c r="AE19">
        <v>5.7053900000000003E-3</v>
      </c>
      <c r="AF19">
        <v>3.9935999999999999E-2</v>
      </c>
      <c r="AG19">
        <v>3.3005000000000003E-4</v>
      </c>
      <c r="AH19">
        <v>0</v>
      </c>
      <c r="AI19">
        <v>0</v>
      </c>
      <c r="AJ19">
        <v>0</v>
      </c>
    </row>
    <row r="20" spans="2:36" x14ac:dyDescent="0.25">
      <c r="B20">
        <v>100</v>
      </c>
      <c r="C20">
        <v>13580</v>
      </c>
      <c r="D20">
        <v>13414</v>
      </c>
      <c r="E20">
        <v>0.98777599999999999</v>
      </c>
      <c r="F20" s="1">
        <v>20121000</v>
      </c>
      <c r="G20">
        <v>20121</v>
      </c>
      <c r="H20">
        <v>999375</v>
      </c>
      <c r="I20">
        <v>1.3422399999999999E-2</v>
      </c>
      <c r="J20">
        <v>13513</v>
      </c>
      <c r="K20">
        <v>1.3521500000000001E-2</v>
      </c>
      <c r="L20">
        <v>0.99267399999999995</v>
      </c>
      <c r="M20">
        <v>13679</v>
      </c>
      <c r="N20">
        <v>0.99276299999999995</v>
      </c>
      <c r="O20">
        <v>0.98062700000000003</v>
      </c>
      <c r="P20">
        <v>1.0122800000000001</v>
      </c>
      <c r="Q20">
        <v>592</v>
      </c>
      <c r="R20">
        <v>592</v>
      </c>
      <c r="S20">
        <v>1</v>
      </c>
      <c r="T20">
        <v>4.3277999999999997E-2</v>
      </c>
      <c r="U20">
        <v>4.38097E-2</v>
      </c>
      <c r="V20">
        <v>0.40004499999999998</v>
      </c>
      <c r="W20">
        <v>6.7575199999999995E-4</v>
      </c>
      <c r="X20">
        <v>0</v>
      </c>
      <c r="Y20">
        <v>0</v>
      </c>
      <c r="Z20">
        <v>0</v>
      </c>
      <c r="AA20">
        <v>136</v>
      </c>
      <c r="AB20">
        <v>166</v>
      </c>
      <c r="AC20">
        <v>1.2205900000000001</v>
      </c>
      <c r="AD20">
        <v>1.2135399999999999E-2</v>
      </c>
      <c r="AE20">
        <v>1.22845E-2</v>
      </c>
      <c r="AF20">
        <v>5.8880000000000002E-2</v>
      </c>
      <c r="AG20">
        <v>3.5469899999999999E-4</v>
      </c>
      <c r="AH20">
        <v>0</v>
      </c>
      <c r="AI20">
        <v>0</v>
      </c>
      <c r="AJ20">
        <v>0</v>
      </c>
    </row>
    <row r="22" spans="2:36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</row>
    <row r="23" spans="2:36" x14ac:dyDescent="0.25">
      <c r="B23">
        <v>1000</v>
      </c>
      <c r="C23">
        <v>0</v>
      </c>
      <c r="D23">
        <v>20</v>
      </c>
      <c r="E23">
        <v>100</v>
      </c>
      <c r="F23">
        <v>20</v>
      </c>
      <c r="G23">
        <v>20</v>
      </c>
      <c r="H23" s="1">
        <v>1000000</v>
      </c>
      <c r="I23">
        <v>1500</v>
      </c>
      <c r="J23">
        <v>10</v>
      </c>
      <c r="K23" s="1">
        <v>200000000</v>
      </c>
      <c r="L23" t="s">
        <v>12</v>
      </c>
      <c r="M23">
        <v>10</v>
      </c>
    </row>
    <row r="25" spans="2:36" x14ac:dyDescent="0.25"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 t="s">
        <v>22</v>
      </c>
      <c r="L25" t="s">
        <v>23</v>
      </c>
      <c r="M25" t="s">
        <v>24</v>
      </c>
      <c r="N25" t="s">
        <v>25</v>
      </c>
      <c r="O25" t="s">
        <v>26</v>
      </c>
      <c r="P25" t="s">
        <v>27</v>
      </c>
      <c r="Q25" t="s">
        <v>28</v>
      </c>
      <c r="R25" t="s">
        <v>29</v>
      </c>
      <c r="S25" t="s">
        <v>30</v>
      </c>
      <c r="T25" t="s">
        <v>31</v>
      </c>
      <c r="U25" t="s">
        <v>32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  <c r="AA25" t="s">
        <v>38</v>
      </c>
      <c r="AB25" t="s">
        <v>39</v>
      </c>
      <c r="AC25" t="s">
        <v>40</v>
      </c>
      <c r="AD25" t="s">
        <v>41</v>
      </c>
      <c r="AE25" t="s">
        <v>42</v>
      </c>
      <c r="AF25" t="s">
        <v>43</v>
      </c>
      <c r="AG25" t="s">
        <v>44</v>
      </c>
      <c r="AH25" t="s">
        <v>45</v>
      </c>
      <c r="AI25" t="s">
        <v>46</v>
      </c>
      <c r="AJ25" t="s">
        <v>47</v>
      </c>
    </row>
    <row r="26" spans="2:36" x14ac:dyDescent="0.25">
      <c r="B26">
        <v>20</v>
      </c>
      <c r="C26">
        <v>40541</v>
      </c>
      <c r="D26">
        <v>40497</v>
      </c>
      <c r="E26">
        <v>0.998915</v>
      </c>
      <c r="F26" s="1">
        <v>60745500</v>
      </c>
      <c r="G26">
        <v>60745.5</v>
      </c>
      <c r="H26">
        <v>400088</v>
      </c>
      <c r="I26">
        <v>0.10122</v>
      </c>
      <c r="J26">
        <v>40515</v>
      </c>
      <c r="K26">
        <v>0.10126499999999999</v>
      </c>
      <c r="L26">
        <v>0.999556</v>
      </c>
      <c r="M26">
        <v>40559</v>
      </c>
      <c r="N26">
        <v>0.999556</v>
      </c>
      <c r="O26">
        <v>0.998471</v>
      </c>
      <c r="P26">
        <v>1.00109</v>
      </c>
      <c r="Q26">
        <v>1318</v>
      </c>
      <c r="R26">
        <v>1318</v>
      </c>
      <c r="S26">
        <v>1</v>
      </c>
      <c r="T26">
        <v>3.2495900000000001E-2</v>
      </c>
      <c r="U26">
        <v>3.2531200000000003E-2</v>
      </c>
      <c r="V26">
        <v>1.0738099999999999</v>
      </c>
      <c r="W26">
        <v>8.1472700000000001E-4</v>
      </c>
      <c r="X26">
        <v>0</v>
      </c>
      <c r="Y26">
        <v>0</v>
      </c>
      <c r="Z26">
        <v>0</v>
      </c>
      <c r="AA26">
        <v>33</v>
      </c>
      <c r="AB26">
        <v>44</v>
      </c>
      <c r="AC26">
        <v>1.3333299999999999</v>
      </c>
      <c r="AD26">
        <v>1.0848399999999999E-3</v>
      </c>
      <c r="AE26">
        <v>1.08602E-3</v>
      </c>
      <c r="AF26">
        <v>2.2016000000000001E-2</v>
      </c>
      <c r="AG26">
        <v>5.00364E-4</v>
      </c>
      <c r="AH26">
        <v>0</v>
      </c>
      <c r="AI26">
        <v>0</v>
      </c>
      <c r="AJ26">
        <v>0</v>
      </c>
    </row>
    <row r="27" spans="2:36" x14ac:dyDescent="0.25">
      <c r="B27">
        <v>40</v>
      </c>
      <c r="C27">
        <v>20837</v>
      </c>
      <c r="D27">
        <v>20764</v>
      </c>
      <c r="E27">
        <v>0.99649699999999997</v>
      </c>
      <c r="F27" s="1">
        <v>31146000</v>
      </c>
      <c r="G27">
        <v>31146</v>
      </c>
      <c r="H27">
        <v>799523</v>
      </c>
      <c r="I27">
        <v>2.5970500000000001E-2</v>
      </c>
      <c r="J27">
        <v>20803</v>
      </c>
      <c r="K27">
        <v>2.6019299999999999E-2</v>
      </c>
      <c r="L27">
        <v>0.99812500000000004</v>
      </c>
      <c r="M27">
        <v>20876</v>
      </c>
      <c r="N27">
        <v>0.99813200000000002</v>
      </c>
      <c r="O27">
        <v>0.99463500000000005</v>
      </c>
      <c r="P27">
        <v>1.0035099999999999</v>
      </c>
      <c r="Q27">
        <v>234</v>
      </c>
      <c r="R27">
        <v>234</v>
      </c>
      <c r="S27">
        <v>1</v>
      </c>
      <c r="T27">
        <v>1.1209E-2</v>
      </c>
      <c r="U27">
        <v>1.12484E-2</v>
      </c>
      <c r="V27">
        <v>0.15209</v>
      </c>
      <c r="W27">
        <v>6.4995500000000002E-4</v>
      </c>
      <c r="X27">
        <v>0</v>
      </c>
      <c r="Y27">
        <v>0</v>
      </c>
      <c r="Z27">
        <v>0</v>
      </c>
      <c r="AA27">
        <v>56</v>
      </c>
      <c r="AB27">
        <v>73</v>
      </c>
      <c r="AC27">
        <v>1.3035699999999999</v>
      </c>
      <c r="AD27">
        <v>3.4968400000000002E-3</v>
      </c>
      <c r="AE27">
        <v>3.5091100000000002E-3</v>
      </c>
      <c r="AF27">
        <v>2.8672E-2</v>
      </c>
      <c r="AG27">
        <v>3.9276699999999998E-4</v>
      </c>
      <c r="AH27">
        <v>0</v>
      </c>
      <c r="AI27">
        <v>0</v>
      </c>
      <c r="AJ27">
        <v>0</v>
      </c>
    </row>
    <row r="28" spans="2:36" x14ac:dyDescent="0.25">
      <c r="B28">
        <v>60</v>
      </c>
      <c r="C28">
        <v>21740</v>
      </c>
      <c r="D28">
        <v>21633</v>
      </c>
      <c r="E28">
        <v>0.99507800000000002</v>
      </c>
      <c r="F28" s="1">
        <v>32449500</v>
      </c>
      <c r="G28">
        <v>32449.5</v>
      </c>
      <c r="H28">
        <v>1199920</v>
      </c>
      <c r="I28">
        <v>1.8028700000000002E-2</v>
      </c>
      <c r="J28">
        <v>21692</v>
      </c>
      <c r="K28">
        <v>1.8077900000000001E-2</v>
      </c>
      <c r="L28">
        <v>0.99728000000000006</v>
      </c>
      <c r="M28">
        <v>21799</v>
      </c>
      <c r="N28">
        <v>0.99729299999999999</v>
      </c>
      <c r="O28">
        <v>0.99238499999999996</v>
      </c>
      <c r="P28">
        <v>1.0049300000000001</v>
      </c>
      <c r="Q28">
        <v>395</v>
      </c>
      <c r="R28">
        <v>395</v>
      </c>
      <c r="S28">
        <v>1</v>
      </c>
      <c r="T28">
        <v>1.81201E-2</v>
      </c>
      <c r="U28">
        <v>1.82095E-2</v>
      </c>
      <c r="V28">
        <v>0.27288099999999998</v>
      </c>
      <c r="W28">
        <v>6.9083800000000004E-4</v>
      </c>
      <c r="X28">
        <v>0</v>
      </c>
      <c r="Y28">
        <v>0</v>
      </c>
      <c r="Z28">
        <v>0</v>
      </c>
      <c r="AA28">
        <v>88</v>
      </c>
      <c r="AB28">
        <v>107</v>
      </c>
      <c r="AC28">
        <v>1.21591</v>
      </c>
      <c r="AD28">
        <v>4.9084799999999998E-3</v>
      </c>
      <c r="AE28">
        <v>4.93269E-3</v>
      </c>
      <c r="AF28">
        <v>4.1472000000000002E-2</v>
      </c>
      <c r="AG28">
        <v>3.8758899999999998E-4</v>
      </c>
      <c r="AH28">
        <v>0</v>
      </c>
      <c r="AI28">
        <v>0</v>
      </c>
      <c r="AJ28">
        <v>0</v>
      </c>
    </row>
    <row r="29" spans="2:36" x14ac:dyDescent="0.25">
      <c r="B29">
        <v>80</v>
      </c>
      <c r="C29">
        <v>21346</v>
      </c>
      <c r="D29">
        <v>21214</v>
      </c>
      <c r="E29">
        <v>0.99381600000000003</v>
      </c>
      <c r="F29" s="1">
        <v>31821000</v>
      </c>
      <c r="G29">
        <v>31821</v>
      </c>
      <c r="H29">
        <v>1599671</v>
      </c>
      <c r="I29">
        <v>1.3261500000000001E-2</v>
      </c>
      <c r="J29">
        <v>21293</v>
      </c>
      <c r="K29">
        <v>1.3310900000000001E-2</v>
      </c>
      <c r="L29">
        <v>0.99629000000000001</v>
      </c>
      <c r="M29">
        <v>21425</v>
      </c>
      <c r="N29">
        <v>0.996313</v>
      </c>
      <c r="O29">
        <v>0.99015200000000003</v>
      </c>
      <c r="P29">
        <v>1.0062</v>
      </c>
      <c r="Q29">
        <v>366</v>
      </c>
      <c r="R29">
        <v>366</v>
      </c>
      <c r="S29">
        <v>1</v>
      </c>
      <c r="T29">
        <v>1.7082799999999999E-2</v>
      </c>
      <c r="U29">
        <v>1.7188700000000001E-2</v>
      </c>
      <c r="V29">
        <v>0.23080400000000001</v>
      </c>
      <c r="W29">
        <v>6.30611E-4</v>
      </c>
      <c r="X29">
        <v>0</v>
      </c>
      <c r="Y29">
        <v>0</v>
      </c>
      <c r="Z29">
        <v>0</v>
      </c>
      <c r="AA29">
        <v>105</v>
      </c>
      <c r="AB29">
        <v>132</v>
      </c>
      <c r="AC29">
        <v>1.2571399999999999</v>
      </c>
      <c r="AD29">
        <v>6.1610299999999996E-3</v>
      </c>
      <c r="AE29">
        <v>6.1992200000000001E-3</v>
      </c>
      <c r="AF29">
        <v>5.6832000000000001E-2</v>
      </c>
      <c r="AG29">
        <v>4.3054500000000001E-4</v>
      </c>
      <c r="AH29">
        <v>0</v>
      </c>
      <c r="AI29">
        <v>0</v>
      </c>
      <c r="AJ29">
        <v>0</v>
      </c>
    </row>
    <row r="30" spans="2:36" x14ac:dyDescent="0.25">
      <c r="B30">
        <v>100</v>
      </c>
      <c r="C30">
        <v>22554</v>
      </c>
      <c r="D30">
        <v>22417</v>
      </c>
      <c r="E30">
        <v>0.99392599999999998</v>
      </c>
      <c r="F30" s="1">
        <v>33625500</v>
      </c>
      <c r="G30">
        <v>33625.5</v>
      </c>
      <c r="H30">
        <v>2001743</v>
      </c>
      <c r="I30">
        <v>1.1198700000000001E-2</v>
      </c>
      <c r="J30">
        <v>22516</v>
      </c>
      <c r="K30">
        <v>1.12482E-2</v>
      </c>
      <c r="L30">
        <v>0.99560300000000002</v>
      </c>
      <c r="M30">
        <v>22653</v>
      </c>
      <c r="N30">
        <v>0.99563000000000001</v>
      </c>
      <c r="O30">
        <v>0.98958199999999996</v>
      </c>
      <c r="P30">
        <v>1.0060800000000001</v>
      </c>
      <c r="Q30">
        <v>488</v>
      </c>
      <c r="R30">
        <v>488</v>
      </c>
      <c r="S30">
        <v>1</v>
      </c>
      <c r="T30">
        <v>2.15424E-2</v>
      </c>
      <c r="U30">
        <v>2.1673499999999998E-2</v>
      </c>
      <c r="V30">
        <v>0.30880400000000002</v>
      </c>
      <c r="W30">
        <v>6.3279500000000002E-4</v>
      </c>
      <c r="X30">
        <v>0</v>
      </c>
      <c r="Y30">
        <v>0</v>
      </c>
      <c r="Z30">
        <v>0</v>
      </c>
      <c r="AA30">
        <v>116</v>
      </c>
      <c r="AB30">
        <v>137</v>
      </c>
      <c r="AC30">
        <v>1.18103</v>
      </c>
      <c r="AD30">
        <v>6.0477600000000001E-3</v>
      </c>
      <c r="AE30">
        <v>6.0845600000000001E-3</v>
      </c>
      <c r="AF30">
        <v>5.0687999999999997E-2</v>
      </c>
      <c r="AG30">
        <v>3.6998499999999998E-4</v>
      </c>
      <c r="AH30">
        <v>0</v>
      </c>
      <c r="AI30">
        <v>0</v>
      </c>
      <c r="AJ30">
        <v>0</v>
      </c>
    </row>
    <row r="47" spans="2:13" x14ac:dyDescent="0.2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</row>
    <row r="48" spans="2:13" x14ac:dyDescent="0.25">
      <c r="B48">
        <v>1000</v>
      </c>
      <c r="C48">
        <v>0</v>
      </c>
      <c r="D48">
        <v>20</v>
      </c>
      <c r="E48">
        <v>100</v>
      </c>
      <c r="F48">
        <v>20</v>
      </c>
      <c r="G48">
        <v>7</v>
      </c>
      <c r="H48" s="1">
        <v>1000000</v>
      </c>
      <c r="I48">
        <v>1500</v>
      </c>
      <c r="J48">
        <v>10</v>
      </c>
      <c r="K48" s="1">
        <v>200000000</v>
      </c>
      <c r="L48" t="s">
        <v>48</v>
      </c>
      <c r="M48">
        <v>10</v>
      </c>
    </row>
    <row r="50" spans="2:36" x14ac:dyDescent="0.25"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28</v>
      </c>
      <c r="R50" t="s">
        <v>29</v>
      </c>
      <c r="S50" t="s">
        <v>30</v>
      </c>
      <c r="T50" t="s">
        <v>31</v>
      </c>
      <c r="U50" t="s">
        <v>32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  <c r="AA50" t="s">
        <v>38</v>
      </c>
      <c r="AB50" t="s">
        <v>39</v>
      </c>
      <c r="AC50" t="s">
        <v>40</v>
      </c>
      <c r="AD50" t="s">
        <v>41</v>
      </c>
      <c r="AE50" t="s">
        <v>42</v>
      </c>
      <c r="AF50" t="s">
        <v>43</v>
      </c>
      <c r="AG50" t="s">
        <v>44</v>
      </c>
      <c r="AH50" t="s">
        <v>45</v>
      </c>
      <c r="AI50" t="s">
        <v>46</v>
      </c>
      <c r="AJ50" t="s">
        <v>47</v>
      </c>
    </row>
    <row r="51" spans="2:36" x14ac:dyDescent="0.25">
      <c r="B51">
        <v>20</v>
      </c>
      <c r="C51">
        <v>14501</v>
      </c>
      <c r="D51">
        <v>14461</v>
      </c>
      <c r="E51">
        <v>0.99724199999999996</v>
      </c>
      <c r="F51" s="1">
        <v>21691500</v>
      </c>
      <c r="G51">
        <v>21691.5</v>
      </c>
      <c r="H51">
        <v>140422</v>
      </c>
      <c r="I51">
        <v>0.102982</v>
      </c>
      <c r="J51">
        <v>14480</v>
      </c>
      <c r="K51">
        <v>0.103118</v>
      </c>
      <c r="L51">
        <v>0.99868800000000002</v>
      </c>
      <c r="M51">
        <v>14520</v>
      </c>
      <c r="N51">
        <v>0.998691</v>
      </c>
      <c r="O51">
        <v>0.99593699999999996</v>
      </c>
      <c r="P51">
        <v>1.0027600000000001</v>
      </c>
      <c r="Q51">
        <v>428</v>
      </c>
      <c r="R51">
        <v>428</v>
      </c>
      <c r="S51">
        <v>1</v>
      </c>
      <c r="T51">
        <v>2.9476599999999999E-2</v>
      </c>
      <c r="U51">
        <v>2.9558000000000001E-2</v>
      </c>
      <c r="V51">
        <v>0.32106000000000001</v>
      </c>
      <c r="W51">
        <v>7.5014099999999996E-4</v>
      </c>
      <c r="X51">
        <v>0</v>
      </c>
      <c r="Y51">
        <v>0</v>
      </c>
      <c r="Z51">
        <v>0</v>
      </c>
      <c r="AA51">
        <v>32</v>
      </c>
      <c r="AB51">
        <v>40</v>
      </c>
      <c r="AC51">
        <v>1.25</v>
      </c>
      <c r="AD51">
        <v>2.7548199999999998E-3</v>
      </c>
      <c r="AE51">
        <v>2.7624300000000002E-3</v>
      </c>
      <c r="AF51">
        <v>2.1503999999999999E-2</v>
      </c>
      <c r="AG51">
        <v>5.3759999999999995E-4</v>
      </c>
      <c r="AH51">
        <v>0</v>
      </c>
      <c r="AI51">
        <v>0</v>
      </c>
      <c r="AJ51">
        <v>0</v>
      </c>
    </row>
    <row r="52" spans="2:36" x14ac:dyDescent="0.25">
      <c r="B52">
        <v>40</v>
      </c>
      <c r="C52">
        <v>17807</v>
      </c>
      <c r="D52">
        <v>17718</v>
      </c>
      <c r="E52">
        <v>0.99500200000000005</v>
      </c>
      <c r="F52" s="1">
        <v>26577000</v>
      </c>
      <c r="G52">
        <v>26577</v>
      </c>
      <c r="H52">
        <v>280241</v>
      </c>
      <c r="I52">
        <v>6.3224199999999994E-2</v>
      </c>
      <c r="J52">
        <v>17757</v>
      </c>
      <c r="K52">
        <v>6.3363299999999997E-2</v>
      </c>
      <c r="L52">
        <v>0.99780400000000002</v>
      </c>
      <c r="M52">
        <v>17846</v>
      </c>
      <c r="N52">
        <v>0.99781500000000001</v>
      </c>
      <c r="O52">
        <v>0.99282800000000004</v>
      </c>
      <c r="P52">
        <v>1.00501</v>
      </c>
      <c r="Q52">
        <v>741</v>
      </c>
      <c r="R52">
        <v>741</v>
      </c>
      <c r="S52">
        <v>1</v>
      </c>
      <c r="T52">
        <v>4.15219E-2</v>
      </c>
      <c r="U52">
        <v>4.1730000000000003E-2</v>
      </c>
      <c r="V52">
        <v>0.52954500000000004</v>
      </c>
      <c r="W52">
        <v>7.1463600000000005E-4</v>
      </c>
      <c r="X52">
        <v>0</v>
      </c>
      <c r="Y52">
        <v>0</v>
      </c>
      <c r="Z52">
        <v>0</v>
      </c>
      <c r="AA52">
        <v>65</v>
      </c>
      <c r="AB52">
        <v>89</v>
      </c>
      <c r="AC52">
        <v>1.3692299999999999</v>
      </c>
      <c r="AD52">
        <v>4.9871100000000003E-3</v>
      </c>
      <c r="AE52">
        <v>5.0121100000000002E-3</v>
      </c>
      <c r="AF52">
        <v>4.7615999999999999E-2</v>
      </c>
      <c r="AG52">
        <v>5.3501099999999995E-4</v>
      </c>
      <c r="AH52">
        <v>0</v>
      </c>
      <c r="AI52">
        <v>0</v>
      </c>
      <c r="AJ52">
        <v>0</v>
      </c>
    </row>
    <row r="53" spans="2:36" x14ac:dyDescent="0.25">
      <c r="B53">
        <v>60</v>
      </c>
      <c r="C53">
        <v>18255</v>
      </c>
      <c r="D53">
        <v>18148</v>
      </c>
      <c r="E53">
        <v>0.99413899999999999</v>
      </c>
      <c r="F53" s="1">
        <v>27222000</v>
      </c>
      <c r="G53">
        <v>27222</v>
      </c>
      <c r="H53">
        <v>420721</v>
      </c>
      <c r="I53">
        <v>4.31355E-2</v>
      </c>
      <c r="J53">
        <v>18207</v>
      </c>
      <c r="K53">
        <v>4.32757E-2</v>
      </c>
      <c r="L53">
        <v>0.99675899999999995</v>
      </c>
      <c r="M53">
        <v>18314</v>
      </c>
      <c r="N53">
        <v>0.99677800000000005</v>
      </c>
      <c r="O53">
        <v>0.99093600000000004</v>
      </c>
      <c r="P53">
        <v>1.0058800000000001</v>
      </c>
      <c r="Q53">
        <v>869</v>
      </c>
      <c r="R53">
        <v>869</v>
      </c>
      <c r="S53">
        <v>1</v>
      </c>
      <c r="T53">
        <v>4.7449999999999999E-2</v>
      </c>
      <c r="U53">
        <v>4.7728899999999998E-2</v>
      </c>
      <c r="V53">
        <v>0.65486500000000003</v>
      </c>
      <c r="W53">
        <v>7.5358499999999998E-4</v>
      </c>
      <c r="X53">
        <v>0</v>
      </c>
      <c r="Y53">
        <v>0</v>
      </c>
      <c r="Z53">
        <v>0</v>
      </c>
      <c r="AA53">
        <v>89</v>
      </c>
      <c r="AB53">
        <v>107</v>
      </c>
      <c r="AC53">
        <v>1.20225</v>
      </c>
      <c r="AD53">
        <v>5.8425200000000004E-3</v>
      </c>
      <c r="AE53">
        <v>5.8768600000000002E-3</v>
      </c>
      <c r="AF53">
        <v>2.7136E-2</v>
      </c>
      <c r="AG53">
        <v>2.5360699999999999E-4</v>
      </c>
      <c r="AH53">
        <v>0</v>
      </c>
      <c r="AI53">
        <v>0</v>
      </c>
      <c r="AJ53">
        <v>0</v>
      </c>
    </row>
    <row r="54" spans="2:36" x14ac:dyDescent="0.25">
      <c r="B54">
        <v>80</v>
      </c>
      <c r="C54">
        <v>17307</v>
      </c>
      <c r="D54">
        <v>17164</v>
      </c>
      <c r="E54">
        <v>0.99173699999999998</v>
      </c>
      <c r="F54" s="1">
        <v>25746000</v>
      </c>
      <c r="G54">
        <v>25746</v>
      </c>
      <c r="H54">
        <v>560115</v>
      </c>
      <c r="I54">
        <v>3.0643699999999999E-2</v>
      </c>
      <c r="J54">
        <v>17243</v>
      </c>
      <c r="K54">
        <v>3.0784700000000002E-2</v>
      </c>
      <c r="L54">
        <v>0.99541800000000003</v>
      </c>
      <c r="M54">
        <v>17386</v>
      </c>
      <c r="N54">
        <v>0.99545600000000001</v>
      </c>
      <c r="O54">
        <v>0.98723099999999997</v>
      </c>
      <c r="P54">
        <v>1.0082899999999999</v>
      </c>
      <c r="Q54">
        <v>895</v>
      </c>
      <c r="R54">
        <v>895</v>
      </c>
      <c r="S54">
        <v>1</v>
      </c>
      <c r="T54">
        <v>5.1478200000000002E-2</v>
      </c>
      <c r="U54">
        <v>5.1905100000000003E-2</v>
      </c>
      <c r="V54">
        <v>0.65272699999999995</v>
      </c>
      <c r="W54">
        <v>7.2930399999999995E-4</v>
      </c>
      <c r="X54">
        <v>0</v>
      </c>
      <c r="Y54">
        <v>0</v>
      </c>
      <c r="Z54">
        <v>0</v>
      </c>
      <c r="AA54">
        <v>117</v>
      </c>
      <c r="AB54">
        <v>143</v>
      </c>
      <c r="AC54">
        <v>1.2222200000000001</v>
      </c>
      <c r="AD54">
        <v>8.2250099999999996E-3</v>
      </c>
      <c r="AE54">
        <v>8.2932200000000005E-3</v>
      </c>
      <c r="AF54">
        <v>6.0415999999999997E-2</v>
      </c>
      <c r="AG54">
        <v>4.2248999999999997E-4</v>
      </c>
      <c r="AH54">
        <v>0</v>
      </c>
      <c r="AI54">
        <v>0</v>
      </c>
      <c r="AJ54">
        <v>0</v>
      </c>
    </row>
    <row r="55" spans="2:36" x14ac:dyDescent="0.25">
      <c r="B55">
        <v>100</v>
      </c>
      <c r="C55">
        <v>23927</v>
      </c>
      <c r="D55">
        <v>23764</v>
      </c>
      <c r="E55">
        <v>0.99318799999999996</v>
      </c>
      <c r="F55" s="1">
        <v>35646000</v>
      </c>
      <c r="G55">
        <v>35646</v>
      </c>
      <c r="H55">
        <v>700104</v>
      </c>
      <c r="I55">
        <v>3.3943500000000001E-2</v>
      </c>
      <c r="J55">
        <v>23862</v>
      </c>
      <c r="K55">
        <v>3.4083500000000003E-2</v>
      </c>
      <c r="L55">
        <v>0.99589300000000003</v>
      </c>
      <c r="M55">
        <v>24025</v>
      </c>
      <c r="N55">
        <v>0.99592099999999995</v>
      </c>
      <c r="O55">
        <v>0.98913600000000002</v>
      </c>
      <c r="P55">
        <v>1.0068299999999999</v>
      </c>
      <c r="Q55">
        <v>1154</v>
      </c>
      <c r="R55">
        <v>1154</v>
      </c>
      <c r="S55">
        <v>1</v>
      </c>
      <c r="T55">
        <v>4.8033300000000001E-2</v>
      </c>
      <c r="U55">
        <v>4.8361399999999999E-2</v>
      </c>
      <c r="V55">
        <v>0.85231599999999996</v>
      </c>
      <c r="W55">
        <v>7.3857600000000001E-4</v>
      </c>
      <c r="X55">
        <v>0</v>
      </c>
      <c r="Y55">
        <v>0</v>
      </c>
      <c r="Z55">
        <v>0</v>
      </c>
      <c r="AA55">
        <v>139</v>
      </c>
      <c r="AB55">
        <v>163</v>
      </c>
      <c r="AC55">
        <v>1.17266</v>
      </c>
      <c r="AD55">
        <v>6.7846E-3</v>
      </c>
      <c r="AE55">
        <v>6.8309399999999998E-3</v>
      </c>
      <c r="AF55">
        <v>5.3247999999999997E-2</v>
      </c>
      <c r="AG55">
        <v>3.2667500000000001E-4</v>
      </c>
      <c r="AH55">
        <v>0</v>
      </c>
      <c r="AI55">
        <v>0</v>
      </c>
      <c r="AJ55">
        <v>0</v>
      </c>
    </row>
    <row r="57" spans="2:36" x14ac:dyDescent="0.25"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</row>
    <row r="58" spans="2:36" x14ac:dyDescent="0.25">
      <c r="B58">
        <v>1000</v>
      </c>
      <c r="C58">
        <v>0</v>
      </c>
      <c r="D58">
        <v>20</v>
      </c>
      <c r="E58">
        <v>100</v>
      </c>
      <c r="F58">
        <v>20</v>
      </c>
      <c r="G58">
        <v>10</v>
      </c>
      <c r="H58" s="1">
        <v>1000000</v>
      </c>
      <c r="I58">
        <v>1500</v>
      </c>
      <c r="J58">
        <v>10</v>
      </c>
      <c r="K58" s="1">
        <v>200000000</v>
      </c>
      <c r="L58" t="s">
        <v>48</v>
      </c>
      <c r="M58">
        <v>10</v>
      </c>
    </row>
    <row r="60" spans="2:36" x14ac:dyDescent="0.25">
      <c r="B60" t="s">
        <v>13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24</v>
      </c>
      <c r="N60" t="s">
        <v>25</v>
      </c>
      <c r="O60" t="s">
        <v>26</v>
      </c>
      <c r="P60" t="s">
        <v>27</v>
      </c>
      <c r="Q60" t="s">
        <v>28</v>
      </c>
      <c r="R60" t="s">
        <v>29</v>
      </c>
      <c r="S60" t="s">
        <v>30</v>
      </c>
      <c r="T60" t="s">
        <v>31</v>
      </c>
      <c r="U60" t="s">
        <v>32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  <c r="AA60" t="s">
        <v>38</v>
      </c>
      <c r="AB60" t="s">
        <v>39</v>
      </c>
      <c r="AC60" t="s">
        <v>40</v>
      </c>
      <c r="AD60" t="s">
        <v>41</v>
      </c>
      <c r="AE60" t="s">
        <v>42</v>
      </c>
      <c r="AF60" t="s">
        <v>43</v>
      </c>
      <c r="AG60" t="s">
        <v>44</v>
      </c>
      <c r="AH60" t="s">
        <v>45</v>
      </c>
      <c r="AI60" t="s">
        <v>46</v>
      </c>
      <c r="AJ60" t="s">
        <v>47</v>
      </c>
    </row>
    <row r="61" spans="2:36" x14ac:dyDescent="0.25">
      <c r="B61">
        <v>20</v>
      </c>
      <c r="C61">
        <v>14672</v>
      </c>
      <c r="D61">
        <v>14638</v>
      </c>
      <c r="E61">
        <v>0.99768299999999999</v>
      </c>
      <c r="F61" s="1">
        <v>21957000</v>
      </c>
      <c r="G61">
        <v>21957</v>
      </c>
      <c r="H61">
        <v>200090</v>
      </c>
      <c r="I61">
        <v>7.3157100000000003E-2</v>
      </c>
      <c r="J61">
        <v>14657</v>
      </c>
      <c r="K61">
        <v>7.3251999999999998E-2</v>
      </c>
      <c r="L61">
        <v>0.99870400000000004</v>
      </c>
      <c r="M61">
        <v>14691</v>
      </c>
      <c r="N61">
        <v>0.99870700000000001</v>
      </c>
      <c r="O61">
        <v>0.99639200000000006</v>
      </c>
      <c r="P61">
        <v>1.0023200000000001</v>
      </c>
      <c r="Q61">
        <v>383</v>
      </c>
      <c r="R61">
        <v>383</v>
      </c>
      <c r="S61">
        <v>1</v>
      </c>
      <c r="T61">
        <v>2.6070400000000001E-2</v>
      </c>
      <c r="U61">
        <v>2.6130899999999999E-2</v>
      </c>
      <c r="V61">
        <v>0.28728599999999999</v>
      </c>
      <c r="W61">
        <v>7.5009299999999996E-4</v>
      </c>
      <c r="X61">
        <v>0</v>
      </c>
      <c r="Y61">
        <v>0</v>
      </c>
      <c r="Z61">
        <v>0</v>
      </c>
      <c r="AA61">
        <v>31</v>
      </c>
      <c r="AB61">
        <v>34</v>
      </c>
      <c r="AC61">
        <v>1.09677</v>
      </c>
      <c r="AD61">
        <v>2.3143399999999998E-3</v>
      </c>
      <c r="AE61">
        <v>2.31971E-3</v>
      </c>
      <c r="AF61">
        <v>7.6800000000000002E-3</v>
      </c>
      <c r="AG61">
        <v>2.25882E-4</v>
      </c>
      <c r="AH61">
        <v>0</v>
      </c>
      <c r="AI61">
        <v>0</v>
      </c>
      <c r="AJ61">
        <v>0</v>
      </c>
    </row>
    <row r="62" spans="2:36" x14ac:dyDescent="0.25">
      <c r="B62">
        <v>40</v>
      </c>
      <c r="C62">
        <v>22904</v>
      </c>
      <c r="D62">
        <v>22827</v>
      </c>
      <c r="E62">
        <v>0.99663800000000002</v>
      </c>
      <c r="F62" s="1">
        <v>34240500</v>
      </c>
      <c r="G62">
        <v>34240.5</v>
      </c>
      <c r="H62">
        <v>400139</v>
      </c>
      <c r="I62">
        <v>5.70477E-2</v>
      </c>
      <c r="J62">
        <v>22866</v>
      </c>
      <c r="K62">
        <v>5.7145099999999997E-2</v>
      </c>
      <c r="L62">
        <v>0.99829400000000001</v>
      </c>
      <c r="M62">
        <v>22943</v>
      </c>
      <c r="N62">
        <v>0.99829999999999997</v>
      </c>
      <c r="O62">
        <v>0.99494400000000005</v>
      </c>
      <c r="P62">
        <v>1.0033700000000001</v>
      </c>
      <c r="Q62">
        <v>744</v>
      </c>
      <c r="R62">
        <v>744</v>
      </c>
      <c r="S62">
        <v>1</v>
      </c>
      <c r="T62">
        <v>3.2428199999999997E-2</v>
      </c>
      <c r="U62">
        <v>3.2537400000000001E-2</v>
      </c>
      <c r="V62">
        <v>0.53904399999999997</v>
      </c>
      <c r="W62">
        <v>7.24521E-4</v>
      </c>
      <c r="X62">
        <v>0</v>
      </c>
      <c r="Y62">
        <v>0</v>
      </c>
      <c r="Z62">
        <v>0</v>
      </c>
      <c r="AA62">
        <v>63</v>
      </c>
      <c r="AB62">
        <v>77</v>
      </c>
      <c r="AC62">
        <v>1.2222200000000001</v>
      </c>
      <c r="AD62">
        <v>3.3561400000000001E-3</v>
      </c>
      <c r="AE62">
        <v>3.3674500000000001E-3</v>
      </c>
      <c r="AF62">
        <v>2.8672E-2</v>
      </c>
      <c r="AG62">
        <v>3.7236399999999997E-4</v>
      </c>
      <c r="AH62">
        <v>0</v>
      </c>
      <c r="AI62">
        <v>0</v>
      </c>
      <c r="AJ62">
        <v>0</v>
      </c>
    </row>
    <row r="63" spans="2:36" x14ac:dyDescent="0.25">
      <c r="B63">
        <v>60</v>
      </c>
      <c r="C63">
        <v>28730</v>
      </c>
      <c r="D63">
        <v>28625</v>
      </c>
      <c r="E63">
        <v>0.99634500000000004</v>
      </c>
      <c r="F63" s="1">
        <v>42937500</v>
      </c>
      <c r="G63">
        <v>42937.5</v>
      </c>
      <c r="H63">
        <v>600206</v>
      </c>
      <c r="I63">
        <v>4.7691999999999998E-2</v>
      </c>
      <c r="J63">
        <v>28683</v>
      </c>
      <c r="K63">
        <v>4.7788600000000001E-2</v>
      </c>
      <c r="L63">
        <v>0.99797800000000003</v>
      </c>
      <c r="M63">
        <v>28788</v>
      </c>
      <c r="N63">
        <v>0.99798500000000001</v>
      </c>
      <c r="O63">
        <v>0.99433800000000006</v>
      </c>
      <c r="P63">
        <v>1.00366</v>
      </c>
      <c r="Q63">
        <v>1268</v>
      </c>
      <c r="R63">
        <v>1268</v>
      </c>
      <c r="S63">
        <v>1</v>
      </c>
      <c r="T63">
        <v>4.4046099999999998E-2</v>
      </c>
      <c r="U63">
        <v>4.4207400000000001E-2</v>
      </c>
      <c r="V63">
        <v>0.95537399999999995</v>
      </c>
      <c r="W63">
        <v>7.53449E-4</v>
      </c>
      <c r="X63">
        <v>0</v>
      </c>
      <c r="Y63">
        <v>0</v>
      </c>
      <c r="Z63">
        <v>0</v>
      </c>
      <c r="AA63">
        <v>88</v>
      </c>
      <c r="AB63">
        <v>105</v>
      </c>
      <c r="AC63">
        <v>1.1931799999999999</v>
      </c>
      <c r="AD63">
        <v>3.6473500000000002E-3</v>
      </c>
      <c r="AE63">
        <v>3.6606999999999998E-3</v>
      </c>
      <c r="AF63">
        <v>3.6352000000000002E-2</v>
      </c>
      <c r="AG63">
        <v>3.4621000000000001E-4</v>
      </c>
      <c r="AH63">
        <v>0</v>
      </c>
      <c r="AI63">
        <v>0</v>
      </c>
      <c r="AJ63">
        <v>0</v>
      </c>
    </row>
    <row r="64" spans="2:36" x14ac:dyDescent="0.25">
      <c r="B64">
        <v>80</v>
      </c>
      <c r="C64">
        <v>13729</v>
      </c>
      <c r="D64">
        <v>13591</v>
      </c>
      <c r="E64">
        <v>0.98994800000000005</v>
      </c>
      <c r="F64" s="1">
        <v>20386500</v>
      </c>
      <c r="G64">
        <v>20386.5</v>
      </c>
      <c r="H64">
        <v>801265</v>
      </c>
      <c r="I64">
        <v>1.6961899999999999E-2</v>
      </c>
      <c r="J64">
        <v>13670</v>
      </c>
      <c r="K64">
        <v>1.7060499999999999E-2</v>
      </c>
      <c r="L64">
        <v>0.99422100000000002</v>
      </c>
      <c r="M64">
        <v>13808</v>
      </c>
      <c r="N64">
        <v>0.99427900000000002</v>
      </c>
      <c r="O64">
        <v>0.98428400000000005</v>
      </c>
      <c r="P64">
        <v>1.0101</v>
      </c>
      <c r="Q64">
        <v>536</v>
      </c>
      <c r="R64">
        <v>536</v>
      </c>
      <c r="S64">
        <v>1</v>
      </c>
      <c r="T64">
        <v>3.8818100000000001E-2</v>
      </c>
      <c r="U64">
        <v>3.9209899999999999E-2</v>
      </c>
      <c r="V64">
        <v>0.359927</v>
      </c>
      <c r="W64">
        <v>6.7150599999999999E-4</v>
      </c>
      <c r="X64">
        <v>0</v>
      </c>
      <c r="Y64">
        <v>0</v>
      </c>
      <c r="Z64">
        <v>0</v>
      </c>
      <c r="AA64">
        <v>111</v>
      </c>
      <c r="AB64">
        <v>138</v>
      </c>
      <c r="AC64">
        <v>1.2432399999999999</v>
      </c>
      <c r="AD64">
        <v>9.9942099999999999E-3</v>
      </c>
      <c r="AE64">
        <v>1.0095099999999999E-2</v>
      </c>
      <c r="AF64">
        <v>5.0687999999999997E-2</v>
      </c>
      <c r="AG64">
        <v>3.6730399999999999E-4</v>
      </c>
      <c r="AH64">
        <v>0</v>
      </c>
      <c r="AI64">
        <v>0</v>
      </c>
      <c r="AJ64">
        <v>0</v>
      </c>
    </row>
    <row r="65" spans="2:36" x14ac:dyDescent="0.25">
      <c r="B65">
        <v>100</v>
      </c>
      <c r="C65">
        <v>19161</v>
      </c>
      <c r="D65">
        <v>19000</v>
      </c>
      <c r="E65">
        <v>0.99159799999999998</v>
      </c>
      <c r="F65" s="1">
        <v>28500000</v>
      </c>
      <c r="G65">
        <v>28500</v>
      </c>
      <c r="H65">
        <v>999693</v>
      </c>
      <c r="I65">
        <v>1.90058E-2</v>
      </c>
      <c r="J65">
        <v>19099</v>
      </c>
      <c r="K65">
        <v>1.9104900000000001E-2</v>
      </c>
      <c r="L65">
        <v>0.99481600000000003</v>
      </c>
      <c r="M65">
        <v>19260</v>
      </c>
      <c r="N65">
        <v>0.99485999999999997</v>
      </c>
      <c r="O65">
        <v>0.98650099999999996</v>
      </c>
      <c r="P65">
        <v>1.0084299999999999</v>
      </c>
      <c r="Q65">
        <v>829</v>
      </c>
      <c r="R65">
        <v>829</v>
      </c>
      <c r="S65">
        <v>1</v>
      </c>
      <c r="T65">
        <v>4.30426E-2</v>
      </c>
      <c r="U65">
        <v>4.3405399999999997E-2</v>
      </c>
      <c r="V65">
        <v>0.58002500000000001</v>
      </c>
      <c r="W65">
        <v>6.9966799999999997E-4</v>
      </c>
      <c r="X65">
        <v>0</v>
      </c>
      <c r="Y65">
        <v>0</v>
      </c>
      <c r="Z65">
        <v>0</v>
      </c>
      <c r="AA65">
        <v>135</v>
      </c>
      <c r="AB65">
        <v>161</v>
      </c>
      <c r="AC65">
        <v>1.19259</v>
      </c>
      <c r="AD65">
        <v>8.3592900000000001E-3</v>
      </c>
      <c r="AE65">
        <v>8.4297599999999997E-3</v>
      </c>
      <c r="AF65">
        <v>5.9903999999999999E-2</v>
      </c>
      <c r="AG65">
        <v>3.7207499999999998E-4</v>
      </c>
      <c r="AH65">
        <v>0</v>
      </c>
      <c r="AI65">
        <v>0</v>
      </c>
      <c r="AJ65">
        <v>0</v>
      </c>
    </row>
    <row r="67" spans="2:36" x14ac:dyDescent="0.2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</row>
    <row r="68" spans="2:36" x14ac:dyDescent="0.25">
      <c r="B68">
        <v>1000</v>
      </c>
      <c r="C68">
        <v>0</v>
      </c>
      <c r="D68">
        <v>20</v>
      </c>
      <c r="E68">
        <v>100</v>
      </c>
      <c r="F68">
        <v>20</v>
      </c>
      <c r="G68">
        <v>20</v>
      </c>
      <c r="H68" s="1">
        <v>1000000</v>
      </c>
      <c r="I68">
        <v>1500</v>
      </c>
      <c r="J68">
        <v>10</v>
      </c>
      <c r="K68" s="1">
        <v>200000000</v>
      </c>
      <c r="L68" t="s">
        <v>48</v>
      </c>
      <c r="M68">
        <v>10</v>
      </c>
    </row>
    <row r="70" spans="2:36" x14ac:dyDescent="0.25">
      <c r="B70" t="s">
        <v>13</v>
      </c>
      <c r="C70" t="s">
        <v>14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  <c r="O70" t="s">
        <v>26</v>
      </c>
      <c r="P70" t="s">
        <v>27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  <c r="AA70" t="s">
        <v>38</v>
      </c>
      <c r="AB70" t="s">
        <v>39</v>
      </c>
      <c r="AC70" t="s">
        <v>40</v>
      </c>
      <c r="AD70" t="s">
        <v>41</v>
      </c>
      <c r="AE70" t="s">
        <v>42</v>
      </c>
      <c r="AF70" t="s">
        <v>43</v>
      </c>
      <c r="AG70" t="s">
        <v>44</v>
      </c>
      <c r="AH70" t="s">
        <v>45</v>
      </c>
      <c r="AI70" t="s">
        <v>46</v>
      </c>
      <c r="AJ70" t="s">
        <v>47</v>
      </c>
    </row>
    <row r="71" spans="2:36" x14ac:dyDescent="0.25">
      <c r="B71">
        <v>20</v>
      </c>
      <c r="C71">
        <v>40617</v>
      </c>
      <c r="D71">
        <v>40587</v>
      </c>
      <c r="E71">
        <v>0.99926099999999995</v>
      </c>
      <c r="F71" s="1">
        <v>60880500</v>
      </c>
      <c r="G71">
        <v>60880.5</v>
      </c>
      <c r="H71">
        <v>399013</v>
      </c>
      <c r="I71">
        <v>0.101718</v>
      </c>
      <c r="J71">
        <v>40605</v>
      </c>
      <c r="K71">
        <v>0.10176399999999999</v>
      </c>
      <c r="L71">
        <v>0.99955700000000003</v>
      </c>
      <c r="M71">
        <v>40635</v>
      </c>
      <c r="N71">
        <v>0.99955700000000003</v>
      </c>
      <c r="O71">
        <v>0.99881900000000001</v>
      </c>
      <c r="P71">
        <v>1.00074</v>
      </c>
      <c r="Q71">
        <v>1328</v>
      </c>
      <c r="R71">
        <v>1328</v>
      </c>
      <c r="S71">
        <v>1</v>
      </c>
      <c r="T71">
        <v>3.2681200000000001E-2</v>
      </c>
      <c r="U71">
        <v>3.27053E-2</v>
      </c>
      <c r="V71">
        <v>1.0116400000000001</v>
      </c>
      <c r="W71">
        <v>7.6177299999999999E-4</v>
      </c>
      <c r="X71">
        <v>0</v>
      </c>
      <c r="Y71">
        <v>0</v>
      </c>
      <c r="Z71">
        <v>0</v>
      </c>
      <c r="AA71">
        <v>26</v>
      </c>
      <c r="AB71">
        <v>30</v>
      </c>
      <c r="AC71">
        <v>1.15385</v>
      </c>
      <c r="AD71">
        <v>7.3828000000000001E-4</v>
      </c>
      <c r="AE71">
        <v>7.3882500000000003E-4</v>
      </c>
      <c r="AF71">
        <v>8.1919999999999996E-3</v>
      </c>
      <c r="AG71">
        <v>2.7306699999999999E-4</v>
      </c>
      <c r="AH71">
        <v>0</v>
      </c>
      <c r="AI71">
        <v>0</v>
      </c>
      <c r="AJ71">
        <v>0</v>
      </c>
    </row>
    <row r="72" spans="2:36" x14ac:dyDescent="0.25">
      <c r="B72">
        <v>40</v>
      </c>
      <c r="C72">
        <v>23524</v>
      </c>
      <c r="D72">
        <v>23464</v>
      </c>
      <c r="E72">
        <v>0.99744900000000003</v>
      </c>
      <c r="F72" s="1">
        <v>35196000</v>
      </c>
      <c r="G72">
        <v>35196</v>
      </c>
      <c r="H72">
        <v>799977</v>
      </c>
      <c r="I72">
        <v>2.9330800000000001E-2</v>
      </c>
      <c r="J72">
        <v>23503</v>
      </c>
      <c r="K72">
        <v>2.9379599999999999E-2</v>
      </c>
      <c r="L72">
        <v>0.99834100000000003</v>
      </c>
      <c r="M72">
        <v>23563</v>
      </c>
      <c r="N72">
        <v>0.99834500000000004</v>
      </c>
      <c r="O72">
        <v>0.99579799999999996</v>
      </c>
      <c r="P72">
        <v>1.0025500000000001</v>
      </c>
      <c r="Q72">
        <v>387</v>
      </c>
      <c r="R72">
        <v>387</v>
      </c>
      <c r="S72">
        <v>1</v>
      </c>
      <c r="T72">
        <v>1.6424100000000001E-2</v>
      </c>
      <c r="U72">
        <v>1.6466000000000001E-2</v>
      </c>
      <c r="V72">
        <v>0.27255699999999999</v>
      </c>
      <c r="W72">
        <v>7.0428199999999998E-4</v>
      </c>
      <c r="X72">
        <v>0</v>
      </c>
      <c r="Y72">
        <v>0</v>
      </c>
      <c r="Z72">
        <v>0</v>
      </c>
      <c r="AA72">
        <v>52</v>
      </c>
      <c r="AB72">
        <v>60</v>
      </c>
      <c r="AC72">
        <v>1.15385</v>
      </c>
      <c r="AD72">
        <v>2.5463700000000001E-3</v>
      </c>
      <c r="AE72">
        <v>2.5528700000000001E-3</v>
      </c>
      <c r="AF72">
        <v>2.4063999999999999E-2</v>
      </c>
      <c r="AG72">
        <v>4.0106700000000001E-4</v>
      </c>
      <c r="AH72">
        <v>0</v>
      </c>
      <c r="AI72">
        <v>0</v>
      </c>
      <c r="AJ72">
        <v>0</v>
      </c>
    </row>
    <row r="73" spans="2:36" x14ac:dyDescent="0.25">
      <c r="B73">
        <v>60</v>
      </c>
      <c r="C73">
        <v>35384</v>
      </c>
      <c r="D73">
        <v>35275</v>
      </c>
      <c r="E73">
        <v>0.99692000000000003</v>
      </c>
      <c r="F73" s="1">
        <v>52912500</v>
      </c>
      <c r="G73">
        <v>52912.5</v>
      </c>
      <c r="H73">
        <v>1199709</v>
      </c>
      <c r="I73">
        <v>2.9402999999999999E-2</v>
      </c>
      <c r="J73">
        <v>35334</v>
      </c>
      <c r="K73">
        <v>2.9452099999999998E-2</v>
      </c>
      <c r="L73">
        <v>0.99833000000000005</v>
      </c>
      <c r="M73">
        <v>35443</v>
      </c>
      <c r="N73">
        <v>0.99833499999999997</v>
      </c>
      <c r="O73">
        <v>0.99526000000000003</v>
      </c>
      <c r="P73">
        <v>1.00308</v>
      </c>
      <c r="Q73">
        <v>1217</v>
      </c>
      <c r="R73">
        <v>1217</v>
      </c>
      <c r="S73">
        <v>1</v>
      </c>
      <c r="T73">
        <v>3.4336800000000001E-2</v>
      </c>
      <c r="U73">
        <v>3.44427E-2</v>
      </c>
      <c r="V73">
        <v>0.944712</v>
      </c>
      <c r="W73">
        <v>7.7626300000000002E-4</v>
      </c>
      <c r="X73">
        <v>0</v>
      </c>
      <c r="Y73">
        <v>0</v>
      </c>
      <c r="Z73">
        <v>0</v>
      </c>
      <c r="AA73">
        <v>86</v>
      </c>
      <c r="AB73">
        <v>109</v>
      </c>
      <c r="AC73">
        <v>1.2674399999999999</v>
      </c>
      <c r="AD73">
        <v>3.0753600000000001E-3</v>
      </c>
      <c r="AE73">
        <v>3.0848500000000001E-3</v>
      </c>
      <c r="AF73">
        <v>4.1984E-2</v>
      </c>
      <c r="AG73">
        <v>3.8517400000000001E-4</v>
      </c>
      <c r="AH73">
        <v>0</v>
      </c>
      <c r="AI73">
        <v>0</v>
      </c>
      <c r="AJ73">
        <v>0</v>
      </c>
    </row>
    <row r="74" spans="2:36" x14ac:dyDescent="0.25">
      <c r="B74">
        <v>80</v>
      </c>
      <c r="C74">
        <v>40447</v>
      </c>
      <c r="D74">
        <v>40318</v>
      </c>
      <c r="E74">
        <v>0.996811</v>
      </c>
      <c r="F74" s="1">
        <v>60477000</v>
      </c>
      <c r="G74">
        <v>60477</v>
      </c>
      <c r="H74">
        <v>1600153</v>
      </c>
      <c r="I74">
        <v>2.5196300000000001E-2</v>
      </c>
      <c r="J74">
        <v>40396</v>
      </c>
      <c r="K74">
        <v>2.5245099999999999E-2</v>
      </c>
      <c r="L74">
        <v>0.99806899999999998</v>
      </c>
      <c r="M74">
        <v>40525</v>
      </c>
      <c r="N74">
        <v>0.99807500000000005</v>
      </c>
      <c r="O74">
        <v>0.994892</v>
      </c>
      <c r="P74">
        <v>1.00319</v>
      </c>
      <c r="Q74">
        <v>1499</v>
      </c>
      <c r="R74">
        <v>1499</v>
      </c>
      <c r="S74">
        <v>1</v>
      </c>
      <c r="T74">
        <v>3.6989500000000002E-2</v>
      </c>
      <c r="U74">
        <v>3.7107599999999998E-2</v>
      </c>
      <c r="V74">
        <v>1.16591</v>
      </c>
      <c r="W74">
        <v>7.7779200000000002E-4</v>
      </c>
      <c r="X74">
        <v>0</v>
      </c>
      <c r="Y74">
        <v>0</v>
      </c>
      <c r="Z74">
        <v>0</v>
      </c>
      <c r="AA74">
        <v>101</v>
      </c>
      <c r="AB74">
        <v>129</v>
      </c>
      <c r="AC74">
        <v>1.2772300000000001</v>
      </c>
      <c r="AD74">
        <v>3.1832200000000001E-3</v>
      </c>
      <c r="AE74">
        <v>3.1933899999999999E-3</v>
      </c>
      <c r="AF74">
        <v>4.3520000000000003E-2</v>
      </c>
      <c r="AG74">
        <v>3.3736399999999999E-4</v>
      </c>
      <c r="AH74">
        <v>0</v>
      </c>
      <c r="AI74">
        <v>0</v>
      </c>
      <c r="AJ74">
        <v>0</v>
      </c>
    </row>
    <row r="75" spans="2:36" x14ac:dyDescent="0.25">
      <c r="B75">
        <v>100</v>
      </c>
      <c r="C75">
        <v>22425</v>
      </c>
      <c r="D75">
        <v>22283</v>
      </c>
      <c r="E75">
        <v>0.993668</v>
      </c>
      <c r="F75" s="1">
        <v>33424500</v>
      </c>
      <c r="G75">
        <v>33424.5</v>
      </c>
      <c r="H75">
        <v>1998739</v>
      </c>
      <c r="I75">
        <v>1.11485E-2</v>
      </c>
      <c r="J75">
        <v>22382</v>
      </c>
      <c r="K75">
        <v>1.1198100000000001E-2</v>
      </c>
      <c r="L75">
        <v>0.99557700000000005</v>
      </c>
      <c r="M75">
        <v>22524</v>
      </c>
      <c r="N75">
        <v>0.99560499999999996</v>
      </c>
      <c r="O75">
        <v>0.98929999999999996</v>
      </c>
      <c r="P75">
        <v>1.00634</v>
      </c>
      <c r="Q75">
        <v>473</v>
      </c>
      <c r="R75">
        <v>473</v>
      </c>
      <c r="S75">
        <v>1</v>
      </c>
      <c r="T75">
        <v>2.0999799999999999E-2</v>
      </c>
      <c r="U75">
        <v>2.1133099999999998E-2</v>
      </c>
      <c r="V75">
        <v>0.30138900000000002</v>
      </c>
      <c r="W75">
        <v>6.3718599999999998E-4</v>
      </c>
      <c r="X75">
        <v>0</v>
      </c>
      <c r="Y75">
        <v>0</v>
      </c>
      <c r="Z75">
        <v>0</v>
      </c>
      <c r="AA75">
        <v>123</v>
      </c>
      <c r="AB75">
        <v>142</v>
      </c>
      <c r="AC75">
        <v>1.1544700000000001</v>
      </c>
      <c r="AD75">
        <v>6.30439E-3</v>
      </c>
      <c r="AE75">
        <v>6.3443800000000002E-3</v>
      </c>
      <c r="AF75">
        <v>4.2495999999999999E-2</v>
      </c>
      <c r="AG75">
        <v>2.9926799999999999E-4</v>
      </c>
      <c r="AH75">
        <v>0</v>
      </c>
      <c r="AI75">
        <v>0</v>
      </c>
      <c r="AJ75">
        <v>0</v>
      </c>
    </row>
    <row r="92" spans="2:36" x14ac:dyDescent="0.25"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</row>
    <row r="93" spans="2:36" x14ac:dyDescent="0.25">
      <c r="B93">
        <v>2000</v>
      </c>
      <c r="C93">
        <v>0</v>
      </c>
      <c r="D93">
        <v>20</v>
      </c>
      <c r="E93">
        <v>100</v>
      </c>
      <c r="F93">
        <v>20</v>
      </c>
      <c r="G93">
        <v>7</v>
      </c>
      <c r="H93" s="1">
        <v>1000000</v>
      </c>
      <c r="I93">
        <v>1500</v>
      </c>
      <c r="J93">
        <v>10</v>
      </c>
      <c r="K93" s="1">
        <v>200000000</v>
      </c>
      <c r="L93" t="s">
        <v>12</v>
      </c>
      <c r="M93">
        <v>10</v>
      </c>
    </row>
    <row r="95" spans="2:36" x14ac:dyDescent="0.25">
      <c r="B95" t="s">
        <v>13</v>
      </c>
      <c r="C95" t="s">
        <v>14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 t="s">
        <v>20</v>
      </c>
      <c r="J95" t="s">
        <v>21</v>
      </c>
      <c r="K95" t="s">
        <v>22</v>
      </c>
      <c r="L95" t="s">
        <v>23</v>
      </c>
      <c r="M95" t="s">
        <v>24</v>
      </c>
      <c r="N95" t="s">
        <v>25</v>
      </c>
      <c r="O95" t="s">
        <v>26</v>
      </c>
      <c r="P95" t="s">
        <v>27</v>
      </c>
      <c r="Q95" t="s">
        <v>28</v>
      </c>
      <c r="R95" t="s">
        <v>29</v>
      </c>
      <c r="S95" t="s">
        <v>30</v>
      </c>
      <c r="T95" t="s">
        <v>31</v>
      </c>
      <c r="U95" t="s">
        <v>32</v>
      </c>
      <c r="V95" t="s">
        <v>33</v>
      </c>
      <c r="W95" t="s">
        <v>34</v>
      </c>
      <c r="X95" t="s">
        <v>35</v>
      </c>
      <c r="Y95" t="s">
        <v>36</v>
      </c>
      <c r="Z95" t="s">
        <v>37</v>
      </c>
      <c r="AA95" t="s">
        <v>38</v>
      </c>
      <c r="AB95" t="s">
        <v>39</v>
      </c>
      <c r="AC95" t="s">
        <v>40</v>
      </c>
      <c r="AD95" t="s">
        <v>41</v>
      </c>
      <c r="AE95" t="s">
        <v>42</v>
      </c>
      <c r="AF95" t="s">
        <v>43</v>
      </c>
      <c r="AG95" t="s">
        <v>44</v>
      </c>
      <c r="AH95" t="s">
        <v>45</v>
      </c>
      <c r="AI95" t="s">
        <v>46</v>
      </c>
      <c r="AJ95" t="s">
        <v>47</v>
      </c>
    </row>
    <row r="96" spans="2:36" x14ac:dyDescent="0.25">
      <c r="B96">
        <v>20</v>
      </c>
      <c r="C96">
        <v>31548</v>
      </c>
      <c r="D96">
        <v>31497</v>
      </c>
      <c r="E96">
        <v>0.99838300000000002</v>
      </c>
      <c r="F96" s="1">
        <v>47245500</v>
      </c>
      <c r="G96">
        <v>23622.799999999999</v>
      </c>
      <c r="H96">
        <v>280102</v>
      </c>
      <c r="I96">
        <v>0.11244800000000001</v>
      </c>
      <c r="J96">
        <v>31516</v>
      </c>
      <c r="K96">
        <v>0.112516</v>
      </c>
      <c r="L96">
        <v>0.99939699999999998</v>
      </c>
      <c r="M96">
        <v>31567</v>
      </c>
      <c r="N96">
        <v>0.99939800000000001</v>
      </c>
      <c r="O96">
        <v>0.99778199999999995</v>
      </c>
      <c r="P96">
        <v>1.00162</v>
      </c>
      <c r="Q96">
        <v>635</v>
      </c>
      <c r="R96">
        <v>635</v>
      </c>
      <c r="S96">
        <v>1</v>
      </c>
      <c r="T96">
        <v>2.0115899999999999E-2</v>
      </c>
      <c r="U96">
        <v>2.01485E-2</v>
      </c>
      <c r="V96">
        <v>0.466223</v>
      </c>
      <c r="W96">
        <v>7.3421000000000001E-4</v>
      </c>
      <c r="X96">
        <v>0</v>
      </c>
      <c r="Y96">
        <v>0</v>
      </c>
      <c r="Z96">
        <v>0</v>
      </c>
      <c r="AA96">
        <v>35</v>
      </c>
      <c r="AB96">
        <v>51</v>
      </c>
      <c r="AC96">
        <v>1.4571400000000001</v>
      </c>
      <c r="AD96">
        <v>1.61561E-3</v>
      </c>
      <c r="AE96">
        <v>1.61823E-3</v>
      </c>
      <c r="AF96">
        <v>2.3040000000000001E-2</v>
      </c>
      <c r="AG96">
        <v>4.5176500000000002E-4</v>
      </c>
      <c r="AH96">
        <v>0</v>
      </c>
      <c r="AI96">
        <v>0</v>
      </c>
      <c r="AJ96">
        <v>0</v>
      </c>
    </row>
    <row r="97" spans="2:36" x14ac:dyDescent="0.25">
      <c r="B97">
        <v>40</v>
      </c>
      <c r="C97">
        <v>20869</v>
      </c>
      <c r="D97">
        <v>20779</v>
      </c>
      <c r="E97">
        <v>0.99568699999999999</v>
      </c>
      <c r="F97" s="1">
        <v>31168500</v>
      </c>
      <c r="G97">
        <v>15584.3</v>
      </c>
      <c r="H97">
        <v>559922</v>
      </c>
      <c r="I97">
        <v>3.7110499999999998E-2</v>
      </c>
      <c r="J97">
        <v>20818</v>
      </c>
      <c r="K97">
        <v>3.7180199999999997E-2</v>
      </c>
      <c r="L97">
        <v>0.99812699999999999</v>
      </c>
      <c r="M97">
        <v>20908</v>
      </c>
      <c r="N97">
        <v>0.99813499999999999</v>
      </c>
      <c r="O97">
        <v>0.99382999999999999</v>
      </c>
      <c r="P97">
        <v>1.0043200000000001</v>
      </c>
      <c r="Q97">
        <v>668</v>
      </c>
      <c r="R97">
        <v>668</v>
      </c>
      <c r="S97">
        <v>1</v>
      </c>
      <c r="T97">
        <v>3.1949499999999999E-2</v>
      </c>
      <c r="U97">
        <v>3.2087600000000001E-2</v>
      </c>
      <c r="V97">
        <v>0.48821500000000001</v>
      </c>
      <c r="W97">
        <v>7.3086099999999997E-4</v>
      </c>
      <c r="X97">
        <v>0</v>
      </c>
      <c r="Y97">
        <v>0</v>
      </c>
      <c r="Z97">
        <v>0</v>
      </c>
      <c r="AA97">
        <v>64</v>
      </c>
      <c r="AB97">
        <v>90</v>
      </c>
      <c r="AC97">
        <v>1.40625</v>
      </c>
      <c r="AD97">
        <v>4.3045699999999998E-3</v>
      </c>
      <c r="AE97">
        <v>4.3231800000000003E-3</v>
      </c>
      <c r="AF97">
        <v>5.2224E-2</v>
      </c>
      <c r="AG97">
        <v>5.8026699999999998E-4</v>
      </c>
      <c r="AH97">
        <v>0</v>
      </c>
      <c r="AI97">
        <v>0</v>
      </c>
      <c r="AJ97">
        <v>0</v>
      </c>
    </row>
    <row r="98" spans="2:36" x14ac:dyDescent="0.25">
      <c r="B98">
        <v>60</v>
      </c>
      <c r="C98">
        <v>34819</v>
      </c>
      <c r="D98">
        <v>34721</v>
      </c>
      <c r="E98">
        <v>0.99718499999999999</v>
      </c>
      <c r="F98" s="1">
        <v>52081500</v>
      </c>
      <c r="G98">
        <v>26040.799999999999</v>
      </c>
      <c r="H98">
        <v>839142</v>
      </c>
      <c r="I98">
        <v>4.1376799999999998E-2</v>
      </c>
      <c r="J98">
        <v>34779</v>
      </c>
      <c r="K98">
        <v>4.1445900000000001E-2</v>
      </c>
      <c r="L98">
        <v>0.998332</v>
      </c>
      <c r="M98">
        <v>34877</v>
      </c>
      <c r="N98">
        <v>0.99833700000000003</v>
      </c>
      <c r="O98">
        <v>0.99552700000000005</v>
      </c>
      <c r="P98">
        <v>1.00282</v>
      </c>
      <c r="Q98">
        <v>1006</v>
      </c>
      <c r="R98">
        <v>1006</v>
      </c>
      <c r="S98">
        <v>1</v>
      </c>
      <c r="T98">
        <v>2.88442E-2</v>
      </c>
      <c r="U98">
        <v>2.89255E-2</v>
      </c>
      <c r="V98">
        <v>0.72836599999999996</v>
      </c>
      <c r="W98">
        <v>7.2402199999999995E-4</v>
      </c>
      <c r="X98">
        <v>0</v>
      </c>
      <c r="Y98">
        <v>0</v>
      </c>
      <c r="Z98">
        <v>0</v>
      </c>
      <c r="AA98">
        <v>81</v>
      </c>
      <c r="AB98">
        <v>98</v>
      </c>
      <c r="AC98">
        <v>1.2098800000000001</v>
      </c>
      <c r="AD98">
        <v>2.8098699999999999E-3</v>
      </c>
      <c r="AE98">
        <v>2.8177900000000001E-3</v>
      </c>
      <c r="AF98">
        <v>3.1744000000000001E-2</v>
      </c>
      <c r="AG98">
        <v>3.2391800000000002E-4</v>
      </c>
      <c r="AH98">
        <v>0</v>
      </c>
      <c r="AI98">
        <v>0</v>
      </c>
      <c r="AJ98">
        <v>0</v>
      </c>
    </row>
    <row r="99" spans="2:36" x14ac:dyDescent="0.25">
      <c r="B99">
        <v>80</v>
      </c>
      <c r="C99">
        <v>36128</v>
      </c>
      <c r="D99">
        <v>36007</v>
      </c>
      <c r="E99">
        <v>0.99665099999999995</v>
      </c>
      <c r="F99" s="1">
        <v>54010500</v>
      </c>
      <c r="G99">
        <v>27005.3</v>
      </c>
      <c r="H99">
        <v>1120360</v>
      </c>
      <c r="I99">
        <v>3.2138800000000002E-2</v>
      </c>
      <c r="J99">
        <v>36085</v>
      </c>
      <c r="K99">
        <v>3.2208399999999998E-2</v>
      </c>
      <c r="L99">
        <v>0.997838</v>
      </c>
      <c r="M99">
        <v>36206</v>
      </c>
      <c r="N99">
        <v>0.99784600000000001</v>
      </c>
      <c r="O99">
        <v>0.99450400000000005</v>
      </c>
      <c r="P99">
        <v>1.00335</v>
      </c>
      <c r="Q99">
        <v>1198</v>
      </c>
      <c r="R99">
        <v>1198</v>
      </c>
      <c r="S99">
        <v>1</v>
      </c>
      <c r="T99">
        <v>3.3088399999999997E-2</v>
      </c>
      <c r="U99">
        <v>3.3199399999999997E-2</v>
      </c>
      <c r="V99">
        <v>0.88425200000000004</v>
      </c>
      <c r="W99">
        <v>7.38107E-4</v>
      </c>
      <c r="X99">
        <v>0</v>
      </c>
      <c r="Y99">
        <v>0</v>
      </c>
      <c r="Z99">
        <v>0</v>
      </c>
      <c r="AA99">
        <v>115</v>
      </c>
      <c r="AB99">
        <v>121</v>
      </c>
      <c r="AC99">
        <v>1.05217</v>
      </c>
      <c r="AD99">
        <v>3.34199E-3</v>
      </c>
      <c r="AE99">
        <v>3.3531899999999998E-3</v>
      </c>
      <c r="AF99">
        <v>2.8672E-2</v>
      </c>
      <c r="AG99">
        <v>2.3695899999999999E-4</v>
      </c>
      <c r="AH99">
        <v>0</v>
      </c>
      <c r="AI99">
        <v>0</v>
      </c>
      <c r="AJ99">
        <v>0</v>
      </c>
    </row>
    <row r="100" spans="2:36" x14ac:dyDescent="0.25">
      <c r="B100">
        <v>100</v>
      </c>
      <c r="C100">
        <v>32446</v>
      </c>
      <c r="D100">
        <v>32269</v>
      </c>
      <c r="E100">
        <v>0.99454500000000001</v>
      </c>
      <c r="F100" s="1">
        <v>48403500</v>
      </c>
      <c r="G100">
        <v>24201.8</v>
      </c>
      <c r="H100">
        <v>1401123</v>
      </c>
      <c r="I100">
        <v>2.3030800000000001E-2</v>
      </c>
      <c r="J100">
        <v>32367</v>
      </c>
      <c r="K100">
        <v>2.3100800000000001E-2</v>
      </c>
      <c r="L100">
        <v>0.99697199999999997</v>
      </c>
      <c r="M100">
        <v>32544</v>
      </c>
      <c r="N100">
        <v>0.99698900000000001</v>
      </c>
      <c r="O100">
        <v>0.99155000000000004</v>
      </c>
      <c r="P100">
        <v>1.0054700000000001</v>
      </c>
      <c r="Q100">
        <v>938</v>
      </c>
      <c r="R100">
        <v>938</v>
      </c>
      <c r="S100">
        <v>1</v>
      </c>
      <c r="T100">
        <v>2.8822500000000001E-2</v>
      </c>
      <c r="U100">
        <v>2.8980100000000002E-2</v>
      </c>
      <c r="V100">
        <v>0.65902400000000005</v>
      </c>
      <c r="W100">
        <v>7.0258500000000004E-4</v>
      </c>
      <c r="X100">
        <v>0</v>
      </c>
      <c r="Y100">
        <v>0</v>
      </c>
      <c r="Z100">
        <v>0</v>
      </c>
      <c r="AA100">
        <v>133</v>
      </c>
      <c r="AB100">
        <v>177</v>
      </c>
      <c r="AC100">
        <v>1.33083</v>
      </c>
      <c r="AD100">
        <v>5.4387899999999998E-3</v>
      </c>
      <c r="AE100">
        <v>5.4685300000000001E-3</v>
      </c>
      <c r="AF100">
        <v>8.6015999999999995E-2</v>
      </c>
      <c r="AG100">
        <v>4.85966E-4</v>
      </c>
      <c r="AH100">
        <v>0</v>
      </c>
      <c r="AI100">
        <v>0</v>
      </c>
      <c r="AJ100">
        <v>0</v>
      </c>
    </row>
    <row r="102" spans="2:36" x14ac:dyDescent="0.25"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</row>
    <row r="103" spans="2:36" x14ac:dyDescent="0.25">
      <c r="B103">
        <v>2000</v>
      </c>
      <c r="C103">
        <v>0</v>
      </c>
      <c r="D103">
        <v>20</v>
      </c>
      <c r="E103">
        <v>100</v>
      </c>
      <c r="F103">
        <v>20</v>
      </c>
      <c r="G103">
        <v>10</v>
      </c>
      <c r="H103" s="1">
        <v>1000000</v>
      </c>
      <c r="I103">
        <v>1500</v>
      </c>
      <c r="J103">
        <v>10</v>
      </c>
      <c r="K103" s="1">
        <v>200000000</v>
      </c>
      <c r="L103" t="s">
        <v>12</v>
      </c>
      <c r="M103">
        <v>10</v>
      </c>
    </row>
    <row r="105" spans="2:36" x14ac:dyDescent="0.25">
      <c r="B105" t="s">
        <v>13</v>
      </c>
      <c r="C105" t="s">
        <v>14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 t="s">
        <v>20</v>
      </c>
      <c r="J105" t="s">
        <v>21</v>
      </c>
      <c r="K105" t="s">
        <v>22</v>
      </c>
      <c r="L105" t="s">
        <v>23</v>
      </c>
      <c r="M105" t="s">
        <v>24</v>
      </c>
      <c r="N105" t="s">
        <v>25</v>
      </c>
      <c r="O105" t="s">
        <v>26</v>
      </c>
      <c r="P105" t="s">
        <v>27</v>
      </c>
      <c r="Q105" t="s">
        <v>28</v>
      </c>
      <c r="R105" t="s">
        <v>29</v>
      </c>
      <c r="S105" t="s">
        <v>30</v>
      </c>
      <c r="T105" t="s">
        <v>31</v>
      </c>
      <c r="U105" t="s">
        <v>32</v>
      </c>
      <c r="V105" t="s">
        <v>33</v>
      </c>
      <c r="W105" t="s">
        <v>34</v>
      </c>
      <c r="X105" t="s">
        <v>35</v>
      </c>
      <c r="Y105" t="s">
        <v>36</v>
      </c>
      <c r="Z105" t="s">
        <v>37</v>
      </c>
      <c r="AA105" t="s">
        <v>38</v>
      </c>
      <c r="AB105" t="s">
        <v>39</v>
      </c>
      <c r="AC105" t="s">
        <v>40</v>
      </c>
      <c r="AD105" t="s">
        <v>41</v>
      </c>
      <c r="AE105" t="s">
        <v>42</v>
      </c>
      <c r="AF105" t="s">
        <v>43</v>
      </c>
      <c r="AG105" t="s">
        <v>44</v>
      </c>
      <c r="AH105" t="s">
        <v>45</v>
      </c>
      <c r="AI105" t="s">
        <v>46</v>
      </c>
      <c r="AJ105" t="s">
        <v>47</v>
      </c>
    </row>
    <row r="106" spans="2:36" x14ac:dyDescent="0.25">
      <c r="B106">
        <v>20</v>
      </c>
      <c r="C106">
        <v>26471</v>
      </c>
      <c r="D106">
        <v>26432</v>
      </c>
      <c r="E106">
        <v>0.99852700000000005</v>
      </c>
      <c r="F106" s="1">
        <v>39648000</v>
      </c>
      <c r="G106">
        <v>19824</v>
      </c>
      <c r="H106">
        <v>400551</v>
      </c>
      <c r="I106">
        <v>6.5989099999999995E-2</v>
      </c>
      <c r="J106">
        <v>26451</v>
      </c>
      <c r="K106">
        <v>6.6036499999999998E-2</v>
      </c>
      <c r="L106">
        <v>0.999282</v>
      </c>
      <c r="M106">
        <v>26490</v>
      </c>
      <c r="N106">
        <v>0.99928300000000003</v>
      </c>
      <c r="O106">
        <v>0.99780999999999997</v>
      </c>
      <c r="P106">
        <v>1.0014700000000001</v>
      </c>
      <c r="Q106">
        <v>455</v>
      </c>
      <c r="R106">
        <v>455</v>
      </c>
      <c r="S106">
        <v>1</v>
      </c>
      <c r="T106">
        <v>1.7176299999999999E-2</v>
      </c>
      <c r="U106">
        <v>1.7201600000000001E-2</v>
      </c>
      <c r="V106">
        <v>0.34317300000000001</v>
      </c>
      <c r="W106">
        <v>7.54227E-4</v>
      </c>
      <c r="X106">
        <v>0</v>
      </c>
      <c r="Y106">
        <v>0</v>
      </c>
      <c r="Z106">
        <v>0</v>
      </c>
      <c r="AA106">
        <v>35</v>
      </c>
      <c r="AB106">
        <v>39</v>
      </c>
      <c r="AC106">
        <v>1.11429</v>
      </c>
      <c r="AD106">
        <v>1.47225E-3</v>
      </c>
      <c r="AE106">
        <v>1.4744199999999999E-3</v>
      </c>
      <c r="AF106">
        <v>1.2800000000000001E-2</v>
      </c>
      <c r="AG106">
        <v>3.2820499999999998E-4</v>
      </c>
      <c r="AH106">
        <v>0</v>
      </c>
      <c r="AI106">
        <v>0</v>
      </c>
      <c r="AJ106">
        <v>0</v>
      </c>
    </row>
    <row r="107" spans="2:36" x14ac:dyDescent="0.25">
      <c r="B107">
        <v>40</v>
      </c>
      <c r="C107">
        <v>43914</v>
      </c>
      <c r="D107">
        <v>43841</v>
      </c>
      <c r="E107">
        <v>0.99833799999999995</v>
      </c>
      <c r="F107" s="1">
        <v>65761500</v>
      </c>
      <c r="G107">
        <v>32880.800000000003</v>
      </c>
      <c r="H107">
        <v>799726</v>
      </c>
      <c r="I107">
        <v>5.4820000000000001E-2</v>
      </c>
      <c r="J107">
        <v>43880</v>
      </c>
      <c r="K107">
        <v>5.4868800000000002E-2</v>
      </c>
      <c r="L107">
        <v>0.99911099999999997</v>
      </c>
      <c r="M107">
        <v>43952</v>
      </c>
      <c r="N107">
        <v>0.999135</v>
      </c>
      <c r="O107">
        <v>0.997475</v>
      </c>
      <c r="P107">
        <v>1.0016400000000001</v>
      </c>
      <c r="Q107">
        <v>1225</v>
      </c>
      <c r="R107">
        <v>1225</v>
      </c>
      <c r="S107">
        <v>1</v>
      </c>
      <c r="T107">
        <v>2.7871300000000002E-2</v>
      </c>
      <c r="U107">
        <v>2.7917000000000001E-2</v>
      </c>
      <c r="V107">
        <v>0.94544499999999998</v>
      </c>
      <c r="W107">
        <v>7.7179199999999999E-4</v>
      </c>
      <c r="X107">
        <v>0</v>
      </c>
      <c r="Y107">
        <v>0</v>
      </c>
      <c r="Z107">
        <v>0</v>
      </c>
      <c r="AA107">
        <v>60</v>
      </c>
      <c r="AB107">
        <v>72</v>
      </c>
      <c r="AC107">
        <v>1.2</v>
      </c>
      <c r="AD107">
        <v>1.6381499999999999E-3</v>
      </c>
      <c r="AE107">
        <v>1.64084E-3</v>
      </c>
      <c r="AF107">
        <v>2.6112E-2</v>
      </c>
      <c r="AG107">
        <v>3.62667E-4</v>
      </c>
      <c r="AH107">
        <v>0</v>
      </c>
      <c r="AI107">
        <v>0</v>
      </c>
      <c r="AJ107">
        <v>0</v>
      </c>
    </row>
    <row r="108" spans="2:36" x14ac:dyDescent="0.25">
      <c r="B108">
        <v>60</v>
      </c>
      <c r="C108">
        <v>24180</v>
      </c>
      <c r="D108">
        <v>24076</v>
      </c>
      <c r="E108">
        <v>0.995699</v>
      </c>
      <c r="F108" s="1">
        <v>36114000</v>
      </c>
      <c r="G108">
        <v>18057</v>
      </c>
      <c r="H108">
        <v>1200095</v>
      </c>
      <c r="I108">
        <v>2.0061699999999998E-2</v>
      </c>
      <c r="J108">
        <v>24135</v>
      </c>
      <c r="K108">
        <v>2.0110900000000001E-2</v>
      </c>
      <c r="L108">
        <v>0.99755499999999997</v>
      </c>
      <c r="M108">
        <v>24239</v>
      </c>
      <c r="N108">
        <v>0.99756599999999995</v>
      </c>
      <c r="O108">
        <v>0.99327500000000002</v>
      </c>
      <c r="P108">
        <v>1.00431</v>
      </c>
      <c r="Q108">
        <v>460</v>
      </c>
      <c r="R108">
        <v>460</v>
      </c>
      <c r="S108">
        <v>1</v>
      </c>
      <c r="T108">
        <v>1.89777E-2</v>
      </c>
      <c r="U108">
        <v>1.90595E-2</v>
      </c>
      <c r="V108">
        <v>0.32271100000000003</v>
      </c>
      <c r="W108">
        <v>7.0154500000000003E-4</v>
      </c>
      <c r="X108">
        <v>0</v>
      </c>
      <c r="Y108">
        <v>0</v>
      </c>
      <c r="Z108">
        <v>0</v>
      </c>
      <c r="AA108">
        <v>87</v>
      </c>
      <c r="AB108">
        <v>104</v>
      </c>
      <c r="AC108">
        <v>1.1954</v>
      </c>
      <c r="AD108">
        <v>4.2906100000000003E-3</v>
      </c>
      <c r="AE108">
        <v>4.3090899999999998E-3</v>
      </c>
      <c r="AF108">
        <v>3.5839999999999997E-2</v>
      </c>
      <c r="AG108">
        <v>3.4461499999999999E-4</v>
      </c>
      <c r="AH108">
        <v>0</v>
      </c>
      <c r="AI108">
        <v>0</v>
      </c>
      <c r="AJ108">
        <v>0</v>
      </c>
    </row>
    <row r="109" spans="2:36" x14ac:dyDescent="0.25">
      <c r="B109">
        <v>80</v>
      </c>
      <c r="C109">
        <v>23570</v>
      </c>
      <c r="D109">
        <v>23432</v>
      </c>
      <c r="E109">
        <v>0.99414499999999995</v>
      </c>
      <c r="F109" s="1">
        <v>35148000</v>
      </c>
      <c r="G109">
        <v>17574</v>
      </c>
      <c r="H109">
        <v>1601326</v>
      </c>
      <c r="I109">
        <v>1.4632900000000001E-2</v>
      </c>
      <c r="J109">
        <v>23511</v>
      </c>
      <c r="K109">
        <v>1.4682199999999999E-2</v>
      </c>
      <c r="L109">
        <v>0.99663999999999997</v>
      </c>
      <c r="M109">
        <v>23649</v>
      </c>
      <c r="N109">
        <v>0.99665899999999996</v>
      </c>
      <c r="O109">
        <v>0.99082400000000004</v>
      </c>
      <c r="P109">
        <v>1.00587</v>
      </c>
      <c r="Q109">
        <v>512</v>
      </c>
      <c r="R109">
        <v>512</v>
      </c>
      <c r="S109">
        <v>1</v>
      </c>
      <c r="T109">
        <v>2.1649999999999999E-2</v>
      </c>
      <c r="U109">
        <v>2.1777000000000001E-2</v>
      </c>
      <c r="V109">
        <v>0.37003900000000001</v>
      </c>
      <c r="W109">
        <v>7.2273300000000003E-4</v>
      </c>
      <c r="X109">
        <v>0</v>
      </c>
      <c r="Y109">
        <v>0</v>
      </c>
      <c r="Z109">
        <v>0</v>
      </c>
      <c r="AA109">
        <v>109</v>
      </c>
      <c r="AB109">
        <v>138</v>
      </c>
      <c r="AC109">
        <v>1.26606</v>
      </c>
      <c r="AD109">
        <v>5.8353399999999996E-3</v>
      </c>
      <c r="AE109">
        <v>5.8695900000000001E-3</v>
      </c>
      <c r="AF109">
        <v>5.0175999999999998E-2</v>
      </c>
      <c r="AG109">
        <v>3.6359400000000002E-4</v>
      </c>
      <c r="AH109">
        <v>0</v>
      </c>
      <c r="AI109">
        <v>0</v>
      </c>
      <c r="AJ109">
        <v>0</v>
      </c>
    </row>
    <row r="110" spans="2:36" x14ac:dyDescent="0.25">
      <c r="B110">
        <v>100</v>
      </c>
      <c r="C110">
        <v>30872</v>
      </c>
      <c r="D110">
        <v>30685</v>
      </c>
      <c r="E110">
        <v>0.99394300000000002</v>
      </c>
      <c r="F110" s="1">
        <v>46027500</v>
      </c>
      <c r="G110">
        <v>23013.8</v>
      </c>
      <c r="H110">
        <v>2000653</v>
      </c>
      <c r="I110">
        <v>1.53375E-2</v>
      </c>
      <c r="J110">
        <v>30784</v>
      </c>
      <c r="K110">
        <v>1.5387E-2</v>
      </c>
      <c r="L110">
        <v>0.996784</v>
      </c>
      <c r="M110">
        <v>30971</v>
      </c>
      <c r="N110">
        <v>0.99680299999999999</v>
      </c>
      <c r="O110">
        <v>0.99076600000000004</v>
      </c>
      <c r="P110">
        <v>1.00607</v>
      </c>
      <c r="Q110">
        <v>826</v>
      </c>
      <c r="R110">
        <v>826</v>
      </c>
      <c r="S110">
        <v>1</v>
      </c>
      <c r="T110">
        <v>2.6670099999999999E-2</v>
      </c>
      <c r="U110">
        <v>2.6832100000000001E-2</v>
      </c>
      <c r="V110">
        <v>0.59237700000000004</v>
      </c>
      <c r="W110">
        <v>7.1716300000000005E-4</v>
      </c>
      <c r="X110">
        <v>0</v>
      </c>
      <c r="Y110">
        <v>0</v>
      </c>
      <c r="Z110">
        <v>0</v>
      </c>
      <c r="AA110">
        <v>143</v>
      </c>
      <c r="AB110">
        <v>187</v>
      </c>
      <c r="AC110">
        <v>1.30769</v>
      </c>
      <c r="AD110">
        <v>6.0379099999999996E-3</v>
      </c>
      <c r="AE110">
        <v>6.0745800000000004E-3</v>
      </c>
      <c r="AF110">
        <v>8.3456000000000002E-2</v>
      </c>
      <c r="AG110">
        <v>4.46289E-4</v>
      </c>
      <c r="AH110">
        <v>0</v>
      </c>
      <c r="AI110">
        <v>0</v>
      </c>
      <c r="AJ110">
        <v>0</v>
      </c>
    </row>
    <row r="112" spans="2:36" x14ac:dyDescent="0.25"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 t="s">
        <v>6</v>
      </c>
      <c r="I112" t="s">
        <v>7</v>
      </c>
      <c r="J112" t="s">
        <v>8</v>
      </c>
      <c r="K112" t="s">
        <v>9</v>
      </c>
      <c r="L112" t="s">
        <v>10</v>
      </c>
      <c r="M112" t="s">
        <v>11</v>
      </c>
    </row>
    <row r="113" spans="2:36" x14ac:dyDescent="0.25">
      <c r="B113">
        <v>2000</v>
      </c>
      <c r="C113">
        <v>0</v>
      </c>
      <c r="D113">
        <v>20</v>
      </c>
      <c r="E113">
        <v>100</v>
      </c>
      <c r="F113">
        <v>20</v>
      </c>
      <c r="G113">
        <v>20</v>
      </c>
      <c r="H113" s="1">
        <v>1000000</v>
      </c>
      <c r="I113">
        <v>1500</v>
      </c>
      <c r="J113">
        <v>10</v>
      </c>
      <c r="K113" s="1">
        <v>200000000</v>
      </c>
      <c r="L113" t="s">
        <v>12</v>
      </c>
      <c r="M113">
        <v>10</v>
      </c>
    </row>
    <row r="115" spans="2:36" x14ac:dyDescent="0.25">
      <c r="B115" t="s">
        <v>13</v>
      </c>
      <c r="C115" t="s">
        <v>14</v>
      </c>
      <c r="D115" t="s">
        <v>15</v>
      </c>
      <c r="E115" t="s">
        <v>16</v>
      </c>
      <c r="F115" t="s">
        <v>17</v>
      </c>
      <c r="G115" t="s">
        <v>18</v>
      </c>
      <c r="H115" t="s">
        <v>19</v>
      </c>
      <c r="I115" t="s">
        <v>20</v>
      </c>
      <c r="J115" t="s">
        <v>21</v>
      </c>
      <c r="K115" t="s">
        <v>22</v>
      </c>
      <c r="L115" t="s">
        <v>23</v>
      </c>
      <c r="M115" t="s">
        <v>24</v>
      </c>
      <c r="N115" t="s">
        <v>25</v>
      </c>
      <c r="O115" t="s">
        <v>26</v>
      </c>
      <c r="P115" t="s">
        <v>27</v>
      </c>
      <c r="Q115" t="s">
        <v>28</v>
      </c>
      <c r="R115" t="s">
        <v>29</v>
      </c>
      <c r="S115" t="s">
        <v>30</v>
      </c>
      <c r="T115" t="s">
        <v>31</v>
      </c>
      <c r="U115" t="s">
        <v>32</v>
      </c>
      <c r="V115" t="s">
        <v>33</v>
      </c>
      <c r="W115" t="s">
        <v>34</v>
      </c>
      <c r="X115" t="s">
        <v>35</v>
      </c>
      <c r="Y115" t="s">
        <v>36</v>
      </c>
      <c r="Z115" t="s">
        <v>37</v>
      </c>
      <c r="AA115" t="s">
        <v>38</v>
      </c>
      <c r="AB115" t="s">
        <v>39</v>
      </c>
      <c r="AC115" t="s">
        <v>40</v>
      </c>
      <c r="AD115" t="s">
        <v>41</v>
      </c>
      <c r="AE115" t="s">
        <v>42</v>
      </c>
      <c r="AF115" t="s">
        <v>43</v>
      </c>
      <c r="AG115" t="s">
        <v>44</v>
      </c>
      <c r="AH115" t="s">
        <v>45</v>
      </c>
      <c r="AI115" t="s">
        <v>46</v>
      </c>
      <c r="AJ115" t="s">
        <v>47</v>
      </c>
    </row>
    <row r="116" spans="2:36" x14ac:dyDescent="0.25">
      <c r="B116">
        <v>20</v>
      </c>
      <c r="C116">
        <v>42528</v>
      </c>
      <c r="D116">
        <v>42491</v>
      </c>
      <c r="E116">
        <v>0.99912999999999996</v>
      </c>
      <c r="F116" s="1">
        <v>63736500</v>
      </c>
      <c r="G116">
        <v>31868.3</v>
      </c>
      <c r="H116">
        <v>799949</v>
      </c>
      <c r="I116">
        <v>5.31171E-2</v>
      </c>
      <c r="J116">
        <v>42510</v>
      </c>
      <c r="K116">
        <v>5.3140899999999998E-2</v>
      </c>
      <c r="L116">
        <v>0.99955300000000002</v>
      </c>
      <c r="M116">
        <v>42547</v>
      </c>
      <c r="N116">
        <v>0.99955300000000002</v>
      </c>
      <c r="O116">
        <v>0.99868400000000002</v>
      </c>
      <c r="P116">
        <v>1.0008699999999999</v>
      </c>
      <c r="Q116">
        <v>261</v>
      </c>
      <c r="R116">
        <v>261</v>
      </c>
      <c r="S116">
        <v>1</v>
      </c>
      <c r="T116">
        <v>6.13439E-3</v>
      </c>
      <c r="U116">
        <v>6.1397300000000004E-3</v>
      </c>
      <c r="V116">
        <v>0.195077</v>
      </c>
      <c r="W116">
        <v>7.4742099999999996E-4</v>
      </c>
      <c r="X116">
        <v>0</v>
      </c>
      <c r="Y116">
        <v>0</v>
      </c>
      <c r="Z116">
        <v>0</v>
      </c>
      <c r="AA116">
        <v>28</v>
      </c>
      <c r="AB116">
        <v>37</v>
      </c>
      <c r="AC116">
        <v>1.3214300000000001</v>
      </c>
      <c r="AD116">
        <v>8.6962699999999999E-4</v>
      </c>
      <c r="AE116">
        <v>8.7038299999999996E-4</v>
      </c>
      <c r="AF116">
        <v>1.2800000000000001E-2</v>
      </c>
      <c r="AG116">
        <v>3.4594600000000002E-4</v>
      </c>
      <c r="AH116">
        <v>0</v>
      </c>
      <c r="AI116">
        <v>0</v>
      </c>
      <c r="AJ116">
        <v>0</v>
      </c>
    </row>
    <row r="117" spans="2:36" x14ac:dyDescent="0.25">
      <c r="B117">
        <v>40</v>
      </c>
      <c r="C117">
        <v>41603</v>
      </c>
      <c r="D117">
        <v>41525</v>
      </c>
      <c r="E117">
        <v>0.99812500000000004</v>
      </c>
      <c r="F117" s="1">
        <v>62287500</v>
      </c>
      <c r="G117">
        <v>31143.8</v>
      </c>
      <c r="H117">
        <v>1599483</v>
      </c>
      <c r="I117">
        <v>2.5961499999999998E-2</v>
      </c>
      <c r="J117">
        <v>41564</v>
      </c>
      <c r="K117">
        <v>2.5985899999999999E-2</v>
      </c>
      <c r="L117">
        <v>0.99906200000000001</v>
      </c>
      <c r="M117">
        <v>41642</v>
      </c>
      <c r="N117">
        <v>0.99906300000000003</v>
      </c>
      <c r="O117">
        <v>0.99719000000000002</v>
      </c>
      <c r="P117">
        <v>1.0018800000000001</v>
      </c>
      <c r="Q117">
        <v>319</v>
      </c>
      <c r="R117">
        <v>319</v>
      </c>
      <c r="S117">
        <v>1</v>
      </c>
      <c r="T117">
        <v>7.6605400000000004E-3</v>
      </c>
      <c r="U117">
        <v>7.6749100000000001E-3</v>
      </c>
      <c r="V117">
        <v>0.21931500000000001</v>
      </c>
      <c r="W117">
        <v>6.8750699999999996E-4</v>
      </c>
      <c r="X117">
        <v>0</v>
      </c>
      <c r="Y117">
        <v>0</v>
      </c>
      <c r="Z117">
        <v>0</v>
      </c>
      <c r="AA117">
        <v>58</v>
      </c>
      <c r="AB117">
        <v>78</v>
      </c>
      <c r="AC117">
        <v>1.34483</v>
      </c>
      <c r="AD117">
        <v>1.8731100000000001E-3</v>
      </c>
      <c r="AE117">
        <v>1.8766200000000001E-3</v>
      </c>
      <c r="AF117">
        <v>4.7615999999999999E-2</v>
      </c>
      <c r="AG117">
        <v>6.1046199999999998E-4</v>
      </c>
      <c r="AH117">
        <v>0</v>
      </c>
      <c r="AI117">
        <v>0</v>
      </c>
      <c r="AJ117">
        <v>0</v>
      </c>
    </row>
    <row r="118" spans="2:36" x14ac:dyDescent="0.25">
      <c r="B118">
        <v>60</v>
      </c>
      <c r="C118">
        <v>42481</v>
      </c>
      <c r="D118">
        <v>42386</v>
      </c>
      <c r="E118">
        <v>0.99776399999999998</v>
      </c>
      <c r="F118" s="1">
        <v>63579000</v>
      </c>
      <c r="G118">
        <v>31789.5</v>
      </c>
      <c r="H118">
        <v>2402687</v>
      </c>
      <c r="I118">
        <v>1.76411E-2</v>
      </c>
      <c r="J118">
        <v>42445</v>
      </c>
      <c r="K118">
        <v>1.76656E-2</v>
      </c>
      <c r="L118">
        <v>0.99861</v>
      </c>
      <c r="M118">
        <v>42540</v>
      </c>
      <c r="N118">
        <v>0.99861299999999997</v>
      </c>
      <c r="O118">
        <v>0.99638000000000004</v>
      </c>
      <c r="P118">
        <v>1.00224</v>
      </c>
      <c r="Q118">
        <v>402</v>
      </c>
      <c r="R118">
        <v>402</v>
      </c>
      <c r="S118">
        <v>1</v>
      </c>
      <c r="T118">
        <v>9.4499300000000005E-3</v>
      </c>
      <c r="U118">
        <v>9.4710799999999998E-3</v>
      </c>
      <c r="V118">
        <v>0.28397499999999998</v>
      </c>
      <c r="W118">
        <v>7.0640500000000001E-4</v>
      </c>
      <c r="X118">
        <v>0</v>
      </c>
      <c r="Y118">
        <v>0</v>
      </c>
      <c r="Z118">
        <v>0</v>
      </c>
      <c r="AA118">
        <v>78</v>
      </c>
      <c r="AB118">
        <v>95</v>
      </c>
      <c r="AC118">
        <v>1.2179500000000001</v>
      </c>
      <c r="AD118">
        <v>2.2331899999999999E-3</v>
      </c>
      <c r="AE118">
        <v>2.2381900000000001E-3</v>
      </c>
      <c r="AF118">
        <v>3.6864000000000001E-2</v>
      </c>
      <c r="AG118">
        <v>3.8804200000000001E-4</v>
      </c>
      <c r="AH118">
        <v>0</v>
      </c>
      <c r="AI118">
        <v>0</v>
      </c>
      <c r="AJ118">
        <v>0</v>
      </c>
    </row>
    <row r="119" spans="2:36" x14ac:dyDescent="0.25">
      <c r="B119">
        <v>80</v>
      </c>
      <c r="C119">
        <v>43975</v>
      </c>
      <c r="D119">
        <v>43851</v>
      </c>
      <c r="E119">
        <v>0.99717999999999996</v>
      </c>
      <c r="F119" s="1">
        <v>65776500</v>
      </c>
      <c r="G119">
        <v>32888.300000000003</v>
      </c>
      <c r="H119">
        <v>3200702</v>
      </c>
      <c r="I119">
        <v>1.37004E-2</v>
      </c>
      <c r="J119">
        <v>43930</v>
      </c>
      <c r="K119">
        <v>1.37251E-2</v>
      </c>
      <c r="L119">
        <v>0.99820200000000003</v>
      </c>
      <c r="M119">
        <v>44054</v>
      </c>
      <c r="N119">
        <v>0.99820699999999996</v>
      </c>
      <c r="O119">
        <v>0.99539200000000005</v>
      </c>
      <c r="P119">
        <v>1.00282</v>
      </c>
      <c r="Q119">
        <v>652</v>
      </c>
      <c r="R119">
        <v>652</v>
      </c>
      <c r="S119">
        <v>1</v>
      </c>
      <c r="T119">
        <v>1.4800000000000001E-2</v>
      </c>
      <c r="U119">
        <v>1.48418E-2</v>
      </c>
      <c r="V119">
        <v>0.45807199999999998</v>
      </c>
      <c r="W119">
        <v>7.0256500000000005E-4</v>
      </c>
      <c r="X119">
        <v>0</v>
      </c>
      <c r="Y119">
        <v>0</v>
      </c>
      <c r="Z119">
        <v>0</v>
      </c>
      <c r="AA119">
        <v>108</v>
      </c>
      <c r="AB119">
        <v>124</v>
      </c>
      <c r="AC119">
        <v>1.14815</v>
      </c>
      <c r="AD119">
        <v>2.8147300000000001E-3</v>
      </c>
      <c r="AE119">
        <v>2.8226700000000002E-3</v>
      </c>
      <c r="AF119">
        <v>3.5839999999999997E-2</v>
      </c>
      <c r="AG119">
        <v>2.8903199999999999E-4</v>
      </c>
      <c r="AH119">
        <v>0</v>
      </c>
      <c r="AI119">
        <v>0</v>
      </c>
      <c r="AJ119">
        <v>0</v>
      </c>
    </row>
    <row r="120" spans="2:36" x14ac:dyDescent="0.25">
      <c r="B120">
        <v>100</v>
      </c>
      <c r="C120">
        <v>41230</v>
      </c>
      <c r="D120">
        <v>41085</v>
      </c>
      <c r="E120">
        <v>0.99648300000000001</v>
      </c>
      <c r="F120" s="1">
        <v>61627500</v>
      </c>
      <c r="G120">
        <v>30813.8</v>
      </c>
      <c r="H120">
        <v>4000358</v>
      </c>
      <c r="I120">
        <v>1.02703E-2</v>
      </c>
      <c r="J120">
        <v>41184</v>
      </c>
      <c r="K120">
        <v>1.02951E-2</v>
      </c>
      <c r="L120">
        <v>0.99759600000000004</v>
      </c>
      <c r="M120">
        <v>41329</v>
      </c>
      <c r="N120">
        <v>0.99760499999999996</v>
      </c>
      <c r="O120">
        <v>0.99409599999999998</v>
      </c>
      <c r="P120">
        <v>1.00352</v>
      </c>
      <c r="Q120">
        <v>352</v>
      </c>
      <c r="R120">
        <v>352</v>
      </c>
      <c r="S120">
        <v>1</v>
      </c>
      <c r="T120">
        <v>8.5170200000000001E-3</v>
      </c>
      <c r="U120">
        <v>8.5470100000000007E-3</v>
      </c>
      <c r="V120">
        <v>0.23332700000000001</v>
      </c>
      <c r="W120">
        <v>6.6286000000000003E-4</v>
      </c>
      <c r="X120">
        <v>0</v>
      </c>
      <c r="Y120">
        <v>0</v>
      </c>
      <c r="Z120">
        <v>0</v>
      </c>
      <c r="AA120">
        <v>126</v>
      </c>
      <c r="AB120">
        <v>145</v>
      </c>
      <c r="AC120">
        <v>1.15079</v>
      </c>
      <c r="AD120">
        <v>3.5084299999999999E-3</v>
      </c>
      <c r="AE120">
        <v>3.5207799999999998E-3</v>
      </c>
      <c r="AF120">
        <v>4.8127999999999997E-2</v>
      </c>
      <c r="AG120">
        <v>3.3191699999999999E-4</v>
      </c>
      <c r="AH120">
        <v>0</v>
      </c>
      <c r="AI120">
        <v>0</v>
      </c>
      <c r="AJ120">
        <v>0</v>
      </c>
    </row>
    <row r="137" spans="2:36" x14ac:dyDescent="0.25">
      <c r="B137" t="s">
        <v>0</v>
      </c>
      <c r="C137" t="s">
        <v>1</v>
      </c>
      <c r="D137" t="s">
        <v>2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10</v>
      </c>
      <c r="M137" t="s">
        <v>11</v>
      </c>
    </row>
    <row r="138" spans="2:36" x14ac:dyDescent="0.25">
      <c r="B138">
        <v>4000</v>
      </c>
      <c r="C138">
        <v>0</v>
      </c>
      <c r="D138">
        <v>20</v>
      </c>
      <c r="E138">
        <v>100</v>
      </c>
      <c r="F138">
        <v>20</v>
      </c>
      <c r="G138">
        <v>7</v>
      </c>
      <c r="H138" s="1">
        <v>1000000</v>
      </c>
      <c r="I138">
        <v>1500</v>
      </c>
      <c r="J138">
        <v>10</v>
      </c>
      <c r="K138" s="1">
        <v>200000000</v>
      </c>
      <c r="L138" t="s">
        <v>12</v>
      </c>
      <c r="M138">
        <v>10</v>
      </c>
    </row>
    <row r="140" spans="2:36" x14ac:dyDescent="0.25">
      <c r="B140" t="s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18</v>
      </c>
      <c r="H140" t="s">
        <v>19</v>
      </c>
      <c r="I140" t="s">
        <v>20</v>
      </c>
      <c r="J140" t="s">
        <v>21</v>
      </c>
      <c r="K140" t="s">
        <v>22</v>
      </c>
      <c r="L140" t="s">
        <v>23</v>
      </c>
      <c r="M140" t="s">
        <v>24</v>
      </c>
      <c r="N140" t="s">
        <v>25</v>
      </c>
      <c r="O140" t="s">
        <v>26</v>
      </c>
      <c r="P140" t="s">
        <v>27</v>
      </c>
      <c r="Q140" t="s">
        <v>28</v>
      </c>
      <c r="R140" t="s">
        <v>29</v>
      </c>
      <c r="S140" t="s">
        <v>30</v>
      </c>
      <c r="T140" t="s">
        <v>31</v>
      </c>
      <c r="U140" t="s">
        <v>32</v>
      </c>
      <c r="V140" t="s">
        <v>33</v>
      </c>
      <c r="W140" t="s">
        <v>34</v>
      </c>
      <c r="X140" t="s">
        <v>35</v>
      </c>
      <c r="Y140" t="s">
        <v>36</v>
      </c>
      <c r="Z140" t="s">
        <v>37</v>
      </c>
      <c r="AA140" t="s">
        <v>38</v>
      </c>
      <c r="AB140" t="s">
        <v>39</v>
      </c>
      <c r="AC140" t="s">
        <v>40</v>
      </c>
      <c r="AD140" t="s">
        <v>41</v>
      </c>
      <c r="AE140" t="s">
        <v>42</v>
      </c>
      <c r="AF140" t="s">
        <v>43</v>
      </c>
      <c r="AG140" t="s">
        <v>44</v>
      </c>
      <c r="AH140" t="s">
        <v>45</v>
      </c>
      <c r="AI140" t="s">
        <v>46</v>
      </c>
      <c r="AJ140" t="s">
        <v>47</v>
      </c>
    </row>
    <row r="141" spans="2:36" x14ac:dyDescent="0.25">
      <c r="B141">
        <v>20</v>
      </c>
      <c r="C141">
        <v>61399</v>
      </c>
      <c r="D141">
        <v>61351</v>
      </c>
      <c r="E141">
        <v>0.99921800000000005</v>
      </c>
      <c r="F141" s="1">
        <v>92026500</v>
      </c>
      <c r="G141">
        <v>23006.6</v>
      </c>
      <c r="H141">
        <v>559980</v>
      </c>
      <c r="I141">
        <v>0.109559</v>
      </c>
      <c r="J141">
        <v>61369</v>
      </c>
      <c r="K141">
        <v>0.10959099999999999</v>
      </c>
      <c r="L141">
        <v>0.99970700000000001</v>
      </c>
      <c r="M141">
        <v>61417</v>
      </c>
      <c r="N141">
        <v>0.99970700000000001</v>
      </c>
      <c r="O141">
        <v>0.99892499999999995</v>
      </c>
      <c r="P141">
        <v>1.00078</v>
      </c>
      <c r="Q141">
        <v>1107</v>
      </c>
      <c r="R141">
        <v>1107</v>
      </c>
      <c r="S141">
        <v>1</v>
      </c>
      <c r="T141">
        <v>1.80243E-2</v>
      </c>
      <c r="U141">
        <v>1.80384E-2</v>
      </c>
      <c r="V141">
        <v>0.82243999999999995</v>
      </c>
      <c r="W141">
        <v>7.4294499999999996E-4</v>
      </c>
      <c r="X141">
        <v>0</v>
      </c>
      <c r="Y141">
        <v>0</v>
      </c>
      <c r="Z141">
        <v>0</v>
      </c>
      <c r="AA141">
        <v>30</v>
      </c>
      <c r="AB141">
        <v>48</v>
      </c>
      <c r="AC141">
        <v>1.6</v>
      </c>
      <c r="AD141">
        <v>7.8154299999999999E-4</v>
      </c>
      <c r="AE141">
        <v>7.8215399999999997E-4</v>
      </c>
      <c r="AF141">
        <v>2.6112E-2</v>
      </c>
      <c r="AG141">
        <v>5.44E-4</v>
      </c>
      <c r="AH141">
        <v>0</v>
      </c>
      <c r="AI141">
        <v>0</v>
      </c>
      <c r="AJ141">
        <v>0</v>
      </c>
    </row>
    <row r="142" spans="2:36" x14ac:dyDescent="0.25">
      <c r="B142">
        <v>40</v>
      </c>
      <c r="C142">
        <v>63475</v>
      </c>
      <c r="D142">
        <v>63402</v>
      </c>
      <c r="E142">
        <v>0.99885000000000002</v>
      </c>
      <c r="F142" s="1">
        <v>95103000</v>
      </c>
      <c r="G142">
        <v>23775.8</v>
      </c>
      <c r="H142">
        <v>1120829</v>
      </c>
      <c r="I142">
        <v>5.6567100000000002E-2</v>
      </c>
      <c r="J142">
        <v>63440</v>
      </c>
      <c r="K142">
        <v>5.6600999999999999E-2</v>
      </c>
      <c r="L142">
        <v>0.99940099999999998</v>
      </c>
      <c r="M142">
        <v>63513</v>
      </c>
      <c r="N142">
        <v>0.99940200000000001</v>
      </c>
      <c r="O142">
        <v>0.99825200000000003</v>
      </c>
      <c r="P142">
        <v>1.00115</v>
      </c>
      <c r="Q142">
        <v>1265</v>
      </c>
      <c r="R142">
        <v>1265</v>
      </c>
      <c r="S142">
        <v>1</v>
      </c>
      <c r="T142">
        <v>1.9917199999999999E-2</v>
      </c>
      <c r="U142">
        <v>1.9940099999999999E-2</v>
      </c>
      <c r="V142">
        <v>0.93632599999999999</v>
      </c>
      <c r="W142">
        <v>7.4017899999999999E-4</v>
      </c>
      <c r="X142">
        <v>0</v>
      </c>
      <c r="Y142">
        <v>0</v>
      </c>
      <c r="Z142">
        <v>0</v>
      </c>
      <c r="AA142">
        <v>59</v>
      </c>
      <c r="AB142">
        <v>73</v>
      </c>
      <c r="AC142">
        <v>1.23729</v>
      </c>
      <c r="AD142">
        <v>1.14937E-3</v>
      </c>
      <c r="AE142">
        <v>1.15069E-3</v>
      </c>
      <c r="AF142">
        <v>2.7647999999999999E-2</v>
      </c>
      <c r="AG142">
        <v>3.7874000000000002E-4</v>
      </c>
      <c r="AH142">
        <v>0</v>
      </c>
      <c r="AI142">
        <v>0</v>
      </c>
      <c r="AJ142">
        <v>0</v>
      </c>
    </row>
    <row r="143" spans="2:36" x14ac:dyDescent="0.25">
      <c r="B143">
        <v>60</v>
      </c>
      <c r="C143">
        <v>42116</v>
      </c>
      <c r="D143">
        <v>42004</v>
      </c>
      <c r="E143">
        <v>0.99734100000000003</v>
      </c>
      <c r="F143" s="1">
        <v>63006000</v>
      </c>
      <c r="G143">
        <v>15751.5</v>
      </c>
      <c r="H143">
        <v>1677546</v>
      </c>
      <c r="I143">
        <v>2.5038999999999999E-2</v>
      </c>
      <c r="J143">
        <v>42063</v>
      </c>
      <c r="K143">
        <v>2.5074099999999998E-2</v>
      </c>
      <c r="L143">
        <v>0.99859699999999996</v>
      </c>
      <c r="M143">
        <v>42175</v>
      </c>
      <c r="N143">
        <v>0.99860099999999996</v>
      </c>
      <c r="O143">
        <v>0.99594499999999997</v>
      </c>
      <c r="P143">
        <v>1.0026600000000001</v>
      </c>
      <c r="Q143">
        <v>959</v>
      </c>
      <c r="R143">
        <v>959</v>
      </c>
      <c r="S143">
        <v>1</v>
      </c>
      <c r="T143">
        <v>2.2738600000000001E-2</v>
      </c>
      <c r="U143">
        <v>2.2799099999999999E-2</v>
      </c>
      <c r="V143">
        <v>0.71690500000000001</v>
      </c>
      <c r="W143">
        <v>7.4755500000000001E-4</v>
      </c>
      <c r="X143">
        <v>0</v>
      </c>
      <c r="Y143">
        <v>0</v>
      </c>
      <c r="Z143">
        <v>0</v>
      </c>
      <c r="AA143">
        <v>92</v>
      </c>
      <c r="AB143">
        <v>112</v>
      </c>
      <c r="AC143">
        <v>1.21739</v>
      </c>
      <c r="AD143">
        <v>2.6556000000000001E-3</v>
      </c>
      <c r="AE143">
        <v>2.6626699999999998E-3</v>
      </c>
      <c r="AF143">
        <v>3.8912000000000002E-2</v>
      </c>
      <c r="AG143">
        <v>3.4742900000000001E-4</v>
      </c>
      <c r="AH143">
        <v>0</v>
      </c>
      <c r="AI143">
        <v>0</v>
      </c>
      <c r="AJ143">
        <v>0</v>
      </c>
    </row>
    <row r="144" spans="2:36" x14ac:dyDescent="0.25">
      <c r="B144">
        <v>80</v>
      </c>
      <c r="C144">
        <v>58227</v>
      </c>
      <c r="D144">
        <v>58085</v>
      </c>
      <c r="E144">
        <v>0.99756100000000003</v>
      </c>
      <c r="F144" s="1">
        <v>87127500</v>
      </c>
      <c r="G144">
        <v>21781.9</v>
      </c>
      <c r="H144">
        <v>2238532</v>
      </c>
      <c r="I144">
        <v>2.59478E-2</v>
      </c>
      <c r="J144">
        <v>58163</v>
      </c>
      <c r="K144">
        <v>2.5982700000000001E-2</v>
      </c>
      <c r="L144">
        <v>0.99865899999999996</v>
      </c>
      <c r="M144">
        <v>58305</v>
      </c>
      <c r="N144">
        <v>0.99866200000000005</v>
      </c>
      <c r="O144">
        <v>0.99622699999999997</v>
      </c>
      <c r="P144">
        <v>1.00244</v>
      </c>
      <c r="Q144">
        <v>1092</v>
      </c>
      <c r="R144">
        <v>1092</v>
      </c>
      <c r="S144">
        <v>1</v>
      </c>
      <c r="T144">
        <v>1.8729099999999999E-2</v>
      </c>
      <c r="U144">
        <v>1.8774800000000001E-2</v>
      </c>
      <c r="V144">
        <v>0.80069400000000002</v>
      </c>
      <c r="W144">
        <v>7.3323699999999997E-4</v>
      </c>
      <c r="X144">
        <v>0</v>
      </c>
      <c r="Y144">
        <v>0</v>
      </c>
      <c r="Z144">
        <v>0</v>
      </c>
      <c r="AA144">
        <v>108</v>
      </c>
      <c r="AB144">
        <v>142</v>
      </c>
      <c r="AC144">
        <v>1.31481</v>
      </c>
      <c r="AD144">
        <v>2.4354699999999999E-3</v>
      </c>
      <c r="AE144">
        <v>2.4414100000000002E-3</v>
      </c>
      <c r="AF144">
        <v>5.6320000000000002E-2</v>
      </c>
      <c r="AG144">
        <v>3.9661999999999998E-4</v>
      </c>
      <c r="AH144">
        <v>0</v>
      </c>
      <c r="AI144">
        <v>0</v>
      </c>
      <c r="AJ144">
        <v>0</v>
      </c>
    </row>
    <row r="145" spans="2:36" x14ac:dyDescent="0.25">
      <c r="B145">
        <v>100</v>
      </c>
      <c r="C145">
        <v>40755</v>
      </c>
      <c r="D145">
        <v>40582</v>
      </c>
      <c r="E145">
        <v>0.99575499999999995</v>
      </c>
      <c r="F145" s="1">
        <v>60873000</v>
      </c>
      <c r="G145">
        <v>15218.3</v>
      </c>
      <c r="H145">
        <v>2798884</v>
      </c>
      <c r="I145">
        <v>1.4499400000000001E-2</v>
      </c>
      <c r="J145">
        <v>40681</v>
      </c>
      <c r="K145">
        <v>1.4534699999999999E-2</v>
      </c>
      <c r="L145">
        <v>0.99756599999999995</v>
      </c>
      <c r="M145">
        <v>40854</v>
      </c>
      <c r="N145">
        <v>0.99757700000000005</v>
      </c>
      <c r="O145">
        <v>0.99334199999999995</v>
      </c>
      <c r="P145">
        <v>1.0042500000000001</v>
      </c>
      <c r="Q145">
        <v>848</v>
      </c>
      <c r="R145">
        <v>848</v>
      </c>
      <c r="S145">
        <v>1</v>
      </c>
      <c r="T145">
        <v>2.0756799999999999E-2</v>
      </c>
      <c r="U145">
        <v>2.0845099999999998E-2</v>
      </c>
      <c r="V145">
        <v>0.57814200000000004</v>
      </c>
      <c r="W145">
        <v>6.8177199999999998E-4</v>
      </c>
      <c r="X145">
        <v>0</v>
      </c>
      <c r="Y145">
        <v>0</v>
      </c>
      <c r="Z145">
        <v>0</v>
      </c>
      <c r="AA145">
        <v>138</v>
      </c>
      <c r="AB145">
        <v>173</v>
      </c>
      <c r="AC145">
        <v>1.25362</v>
      </c>
      <c r="AD145">
        <v>4.2345899999999999E-3</v>
      </c>
      <c r="AE145">
        <v>4.2525999999999996E-3</v>
      </c>
      <c r="AF145">
        <v>7.0655999999999997E-2</v>
      </c>
      <c r="AG145">
        <v>4.0841599999999999E-4</v>
      </c>
      <c r="AH145">
        <v>0</v>
      </c>
      <c r="AI145">
        <v>0</v>
      </c>
      <c r="AJ1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DanRafael</dc:creator>
  <cp:lastModifiedBy>DanRafael</cp:lastModifiedBy>
  <dcterms:created xsi:type="dcterms:W3CDTF">2020-03-17T18:39:21Z</dcterms:created>
  <dcterms:modified xsi:type="dcterms:W3CDTF">2020-03-17T22:23:22Z</dcterms:modified>
</cp:coreProperties>
</file>