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8_{C5ACE58E-3138-D348-9BD7-2C1EE327880C}" xr6:coauthVersionLast="47" xr6:coauthVersionMax="47" xr10:uidLastSave="{00000000-0000-0000-0000-000000000000}"/>
  <bookViews>
    <workbookView xWindow="0" yWindow="0" windowWidth="51200" windowHeight="28800" xr2:uid="{BE0C1877-00B1-6347-828E-0ACDF85BAD76}"/>
  </bookViews>
  <sheets>
    <sheet name="Hoja1" sheetId="1" r:id="rId1"/>
  </sheets>
  <externalReferences>
    <externalReference r:id="rId2"/>
  </externalReferences>
  <definedNames>
    <definedName name="PROD">'[1]BASE '!$A$3:$B$907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H12" i="1"/>
  <c r="H11" i="1"/>
  <c r="H10" i="1"/>
  <c r="H9" i="1"/>
</calcChain>
</file>

<file path=xl/sharedStrings.xml><?xml version="1.0" encoding="utf-8"?>
<sst xmlns="http://schemas.openxmlformats.org/spreadsheetml/2006/main" count="62" uniqueCount="56">
  <si>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</si>
  <si>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</si>
  <si>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</si>
  <si>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</si>
  <si>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DICIEMBRE 2025</t>
  </si>
  <si>
    <t>Para Ing. Fernández</t>
  </si>
  <si>
    <t>Al 18 de Diciembre  2025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</si>
  <si>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</si>
  <si>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</si>
  <si>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</si>
  <si>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</si>
  <si>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</si>
  <si>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</si>
  <si>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</si>
  <si>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</si>
  <si>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</si>
  <si>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</si>
  <si>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</si>
  <si>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</si>
  <si>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</si>
  <si>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</si>
  <si>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</si>
  <si>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</si>
  <si>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</si>
  <si>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</si>
  <si>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</si>
  <si>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CONJUNTO INDUCCION I100 DOMINO</t>
  </si>
  <si>
    <t>ZP2213600063</t>
  </si>
  <si>
    <t>SAP</t>
  </si>
  <si>
    <t>CAPELO</t>
  </si>
  <si>
    <t>ANGELICA SIGUENZA</t>
  </si>
  <si>
    <t>CODIGO ERROR E47</t>
  </si>
  <si>
    <t>0301767201</t>
  </si>
  <si>
    <t>ANGELCASIGUENZA@YAHOO.COM</t>
  </si>
  <si>
    <t>016-907000169625</t>
  </si>
  <si>
    <t>X2 LAMPARA LED 3W DPL 90 NEGRA</t>
  </si>
  <si>
    <t>PX169P60063</t>
  </si>
  <si>
    <t>LUZ LOJA</t>
  </si>
  <si>
    <t>NO PRENDEN LUCES LED QUEMADAS</t>
  </si>
  <si>
    <t>0101384519</t>
  </si>
  <si>
    <t>J.AREAGA58@GMAIL.COM</t>
  </si>
  <si>
    <t>002-109-000026485</t>
  </si>
  <si>
    <t>60803239 60803283</t>
  </si>
  <si>
    <t xml:space="preserve">CONJUNTO MODULO INDUCCION TK9200 </t>
  </si>
  <si>
    <t>ZP229100030</t>
  </si>
  <si>
    <t>GABRIELA MALO</t>
  </si>
  <si>
    <t>EQUIPO NO TRABAJA SE SUSTITUYE TARJETAS</t>
  </si>
  <si>
    <t>0103642328</t>
  </si>
  <si>
    <t>GABYMALO@HOTMAIL.COM</t>
  </si>
  <si>
    <t>040-104-000011595</t>
  </si>
  <si>
    <t>MW251P29256</t>
  </si>
  <si>
    <t>MARCO LUPERCIO</t>
  </si>
  <si>
    <t>0502263874</t>
  </si>
  <si>
    <t>MLUPERCIAO@OUTLOOK.COM</t>
  </si>
  <si>
    <t>001-500-000073556</t>
  </si>
  <si>
    <t>SE CAMBIA MICROSWITCH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</si>
</sst>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/yy;@"/>
    <numFmt numFmtId="165" formatCode="_-* #,##0.00\ _€_-;\-* #,##0.00\ _€_-;_-* &quot;-&quot;??\ _€_-;_-@_-"/>
  </numFmts>
  <fonts count="2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sz val="11"/>
      <color theme="1"/>
      <name val="Aptos Narrow"/>
      <family val="2"/>
      <scheme val="minor"/>
    </font>
    <font>
      <sz val="16"/>
      <name val="Calibri"/>
      <family val="2"/>
    </font>
    <font>
      <sz val="15"/>
      <name val="Calibri"/>
      <family val="2"/>
    </font>
    <font>
      <sz val="14"/>
      <name val="Calibri"/>
      <family val="2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165" fontId="22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63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" fontId="3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left"/>
    </xf>
    <xf numFmtId="0" fontId="4" fillId="0" borderId="0" xfId="2" applyAlignment="1">
      <alignment horizontal="right"/>
    </xf>
    <xf numFmtId="4" fontId="5" fillId="0" borderId="0" xfId="3" applyNumberFormat="1" applyFont="1" applyAlignment="1">
      <alignment horizontal="left"/>
    </xf>
    <xf numFmtId="0" fontId="6" fillId="0" borderId="0" xfId="3" applyFont="1" applyAlignment="1">
      <alignment horizontal="left"/>
    </xf>
    <xf numFmtId="0" fontId="7" fillId="0" borderId="0" xfId="3" applyFont="1" applyAlignment="1">
      <alignment vertical="center"/>
    </xf>
    <xf numFmtId="0" fontId="6" fillId="0" borderId="0" xfId="3" applyFont="1"/>
    <xf numFmtId="2" fontId="8" fillId="0" borderId="0" xfId="3" applyNumberFormat="1" applyFont="1" applyAlignment="1">
      <alignment horizontal="left"/>
    </xf>
    <xf numFmtId="0" fontId="9" fillId="0" borderId="0" xfId="2" applyFont="1"/>
    <xf numFmtId="0" fontId="10" fillId="0" borderId="0" xfId="2" applyFont="1"/>
    <xf numFmtId="4" fontId="9" fillId="0" borderId="0" xfId="2" applyNumberFormat="1" applyFont="1" applyAlignment="1">
      <alignment horizontal="right"/>
    </xf>
    <xf numFmtId="1" fontId="11" fillId="0" borderId="0" xfId="2" applyNumberFormat="1" applyFont="1"/>
    <xf numFmtId="0" fontId="4" fillId="0" borderId="0" xfId="2"/>
    <xf numFmtId="4" fontId="5" fillId="0" borderId="0" xfId="3" applyNumberFormat="1" applyFont="1" applyAlignment="1">
      <alignment horizontal="left" vertical="center"/>
    </xf>
    <xf numFmtId="0" fontId="8" fillId="0" borderId="0" xfId="3" applyFont="1" applyAlignment="1">
      <alignment horizontal="left"/>
    </xf>
    <xf numFmtId="0" fontId="8" fillId="0" borderId="0" xfId="3" applyFont="1"/>
    <xf numFmtId="164" fontId="12" fillId="0" borderId="1" xfId="4" applyNumberFormat="1" applyFont="1" applyBorder="1" applyAlignment="1">
      <alignment horizontal="left"/>
    </xf>
    <xf numFmtId="0" fontId="12" fillId="0" borderId="2" xfId="4" applyFont="1" applyBorder="1" applyAlignment="1">
      <alignment horizontal="left"/>
    </xf>
    <xf numFmtId="0" fontId="13" fillId="0" borderId="2" xfId="4" applyFont="1" applyBorder="1" applyAlignment="1">
      <alignment horizontal="left"/>
    </xf>
    <xf numFmtId="0" fontId="14" fillId="0" borderId="2" xfId="4" applyFont="1" applyBorder="1" applyAlignment="1">
      <alignment horizontal="left"/>
    </xf>
    <xf numFmtId="0" fontId="15" fillId="0" borderId="2" xfId="4" applyFont="1" applyBorder="1" applyAlignment="1">
      <alignment horizontal="left" wrapText="1" readingOrder="1"/>
    </xf>
    <xf numFmtId="0" fontId="14" fillId="0" borderId="2" xfId="4" applyFont="1" applyBorder="1" applyAlignment="1">
      <alignment horizontal="left" wrapText="1"/>
    </xf>
    <xf numFmtId="0" fontId="16" fillId="0" borderId="2" xfId="4" applyFont="1" applyBorder="1" applyAlignment="1">
      <alignment horizontal="left" wrapText="1"/>
    </xf>
    <xf numFmtId="0" fontId="16" fillId="0" borderId="2" xfId="4" applyFont="1" applyBorder="1" applyAlignment="1">
      <alignment horizontal="left"/>
    </xf>
    <xf numFmtId="17" fontId="17" fillId="0" borderId="2" xfId="4" applyNumberFormat="1" applyFont="1" applyBorder="1" applyAlignment="1">
      <alignment horizontal="left"/>
    </xf>
    <xf numFmtId="0" fontId="18" fillId="0" borderId="2" xfId="4" applyFont="1" applyBorder="1" applyAlignment="1">
      <alignment horizontal="left"/>
    </xf>
    <xf numFmtId="49" fontId="19" fillId="0" borderId="3" xfId="4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1" fillId="0" borderId="0" xfId="0" applyNumberFormat="1" applyFont="1"/>
    <xf numFmtId="164" fontId="12" fillId="0" borderId="4" xfId="4" applyNumberFormat="1" applyFont="1" applyBorder="1" applyAlignment="1">
      <alignment horizontal="left"/>
    </xf>
    <xf numFmtId="0" fontId="12" fillId="0" borderId="0" xfId="4" applyFont="1" applyAlignment="1">
      <alignment horizontal="left"/>
    </xf>
    <xf numFmtId="0" fontId="13" fillId="0" borderId="0" xfId="4" applyFont="1" applyAlignment="1">
      <alignment horizontal="left"/>
    </xf>
    <xf numFmtId="0" fontId="13" fillId="0" borderId="5" xfId="4" applyFont="1" applyBorder="1" applyAlignment="1">
      <alignment horizontal="left"/>
    </xf>
    <xf numFmtId="164" fontId="12" fillId="0" borderId="6" xfId="4" applyNumberFormat="1" applyFont="1" applyBorder="1" applyAlignment="1">
      <alignment horizontal="left"/>
    </xf>
    <xf numFmtId="0" fontId="10" fillId="0" borderId="7" xfId="4" applyFont="1" applyBorder="1" applyAlignment="1">
      <alignment horizontal="left"/>
    </xf>
    <xf numFmtId="0" fontId="13" fillId="0" borderId="7" xfId="4" applyFont="1" applyBorder="1" applyAlignment="1">
      <alignment horizontal="left"/>
    </xf>
    <xf numFmtId="0" fontId="13" fillId="0" borderId="8" xfId="4" applyFont="1" applyBorder="1" applyAlignment="1">
      <alignment horizontal="left"/>
    </xf>
    <xf numFmtId="0" fontId="3" fillId="0" borderId="0" xfId="0" applyFont="1"/>
    <xf numFmtId="0" fontId="20" fillId="3" borderId="9" xfId="5" applyFont="1" applyFill="1" applyBorder="1" applyAlignment="1">
      <alignment horizontal="left" wrapText="1"/>
    </xf>
    <xf numFmtId="0" fontId="20" fillId="3" borderId="9" xfId="5" applyFont="1" applyFill="1" applyBorder="1" applyAlignment="1">
      <alignment horizontal="left"/>
    </xf>
    <xf numFmtId="4" fontId="20" fillId="3" borderId="9" xfId="5" applyNumberFormat="1" applyFont="1" applyFill="1" applyBorder="1" applyAlignment="1">
      <alignment horizontal="left" wrapText="1"/>
    </xf>
    <xf numFmtId="1" fontId="20" fillId="3" borderId="9" xfId="5" applyNumberFormat="1" applyFont="1" applyFill="1" applyBorder="1" applyAlignment="1">
      <alignment horizontal="center" wrapText="1"/>
    </xf>
    <xf numFmtId="0" fontId="20" fillId="3" borderId="9" xfId="0" applyFont="1" applyFill="1" applyBorder="1" applyAlignment="1">
      <alignment horizontal="left" vertical="center" wrapText="1"/>
    </xf>
    <xf numFmtId="0" fontId="21" fillId="0" borderId="0" xfId="0" applyFont="1"/>
    <xf numFmtId="14" fontId="12" fillId="4" borderId="10" xfId="6" applyNumberFormat="1" applyFont="1" applyFill="1" applyBorder="1" applyAlignment="1">
      <alignment vertical="center" wrapText="1"/>
    </xf>
    <xf numFmtId="14" fontId="12" fillId="4" borderId="10" xfId="6" applyNumberFormat="1" applyFont="1" applyFill="1" applyBorder="1" applyAlignment="1">
      <alignment horizontal="left" vertical="center" wrapText="1"/>
    </xf>
    <xf numFmtId="0" fontId="12" fillId="4" borderId="10" xfId="6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left" vertical="center" wrapText="1"/>
    </xf>
    <xf numFmtId="0" fontId="23" fillId="4" borderId="11" xfId="6" applyFont="1" applyFill="1" applyBorder="1" applyAlignment="1">
      <alignment horizontal="left" vertical="center" wrapText="1"/>
    </xf>
    <xf numFmtId="0" fontId="24" fillId="0" borderId="12" xfId="6" applyFont="1" applyBorder="1" applyAlignment="1">
      <alignment horizontal="left" vertical="center" wrapText="1"/>
    </xf>
    <xf numFmtId="0" fontId="12" fillId="4" borderId="10" xfId="6" applyFont="1" applyFill="1" applyBorder="1" applyAlignment="1">
      <alignment horizontal="left" vertical="center" wrapText="1"/>
    </xf>
    <xf numFmtId="1" fontId="12" fillId="4" borderId="10" xfId="7" quotePrefix="1" applyNumberFormat="1" applyFont="1" applyFill="1" applyBorder="1" applyAlignment="1">
      <alignment horizontal="left" vertical="center"/>
    </xf>
    <xf numFmtId="43" fontId="12" fillId="4" borderId="10" xfId="8" applyFont="1" applyFill="1" applyBorder="1" applyAlignment="1">
      <alignment vertical="center"/>
    </xf>
    <xf numFmtId="49" fontId="25" fillId="4" borderId="10" xfId="8" applyNumberFormat="1" applyFont="1" applyFill="1" applyBorder="1" applyAlignment="1">
      <alignment horizontal="center" vertical="center"/>
    </xf>
    <xf numFmtId="43" fontId="1" fillId="4" borderId="13" xfId="1" applyNumberFormat="1" applyFill="1" applyBorder="1" applyAlignment="1">
      <alignment horizontal="left" vertical="center"/>
    </xf>
    <xf numFmtId="0" fontId="21" fillId="4" borderId="9" xfId="0" applyFont="1" applyFill="1" applyBorder="1" applyAlignment="1">
      <alignment vertical="center"/>
    </xf>
    <xf numFmtId="0" fontId="23" fillId="4" borderId="10" xfId="6" applyFont="1" applyFill="1" applyBorder="1" applyAlignment="1">
      <alignment horizontal="left" vertical="center" wrapText="1"/>
    </xf>
    <xf numFmtId="0" fontId="26" fillId="0" borderId="0" xfId="0" applyFont="1"/>
    <xf numFmtId="43" fontId="0" fillId="0" borderId="0" xfId="0" applyNumberFormat="1"/>
    <xf numFmtId="1" fontId="0" fillId="0" borderId="0" xfId="0" applyNumberFormat="1"/>
  </cellXfs>
  <cellStyles count="9">
    <cellStyle name="Hipervínculo" xfId="1" builtinId="8"/>
    <cellStyle name="Millares 10 15 9" xfId="8" xr:uid="{B0BC8BCE-6E65-A34D-A4CA-EC4FCE1C6482}"/>
    <cellStyle name="Millares 39 2" xfId="7" xr:uid="{0BEBA172-161A-7842-AA9E-916437301834}"/>
    <cellStyle name="Normal" xfId="0" builtinId="0"/>
    <cellStyle name="Normal 104 8" xfId="4" xr:uid="{326BEE13-25D6-7E4A-870D-24F82917A564}"/>
    <cellStyle name="Normal 18 2" xfId="2" xr:uid="{B790AED8-489C-8745-B188-17DA8C867448}"/>
    <cellStyle name="Normal 34 5 8 2 2" xfId="6" xr:uid="{203BBA63-0990-6A4E-B5A9-5131BF9BFCF5}"/>
    <cellStyle name="Normal 34 5 8 4 2 5" xfId="5" xr:uid="{0EE0DA70-1655-BE4B-B7F0-392A83530772}"/>
    <cellStyle name="Normal 38 4 7 7" xfId="3" xr:uid="{E8398258-7EEF-FB4B-A5D1-BFAF18D5D5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87F0C9-1851-DF4E-A489-C614EF770BA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405" y="259715"/>
          <a:ext cx="541020" cy="43815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9B03E4-CB73-B242-B517-C989E8EA114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405" y="259715"/>
          <a:ext cx="541020" cy="43815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ercapelo/Desktop/REPORTE%20DICIEMBRE%202025.xlsx" TargetMode="External"/><Relationship Id="rId1" Type="http://schemas.openxmlformats.org/officeDocument/2006/relationships/externalLinkPath" Target="REPORTE%20DICIEMBR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RANTIAS"/>
      <sheetName val="PROMOCION"/>
      <sheetName val="BBQ"/>
      <sheetName val="BASE "/>
      <sheetName val="ALMACEN"/>
      <sheetName val="CONSOLIDADO"/>
      <sheetName val="UN PRODUCTO"/>
    </sheetNames>
    <sheetDataSet>
      <sheetData sheetId="0"/>
      <sheetData sheetId="1"/>
      <sheetData sheetId="2"/>
      <sheetData sheetId="3">
        <row r="3">
          <cell r="A3">
            <v>915061</v>
          </cell>
          <cell r="B3" t="str">
            <v>ASP.AXIAL BLIND 100 110V-60HZ</v>
          </cell>
        </row>
        <row r="4">
          <cell r="A4">
            <v>981061</v>
          </cell>
          <cell r="B4" t="str">
            <v>ASP.AXIAL SLIM 100 110V-60HZ</v>
          </cell>
        </row>
        <row r="5">
          <cell r="A5">
            <v>982061</v>
          </cell>
          <cell r="B5" t="str">
            <v>ASP.AXIAL SLIM 120 110V-60HZ</v>
          </cell>
        </row>
        <row r="6">
          <cell r="A6">
            <v>1010061</v>
          </cell>
          <cell r="B6" t="str">
            <v>ASP.AXIAL ELEGANCE 100 110V-60HZ</v>
          </cell>
        </row>
        <row r="7">
          <cell r="A7">
            <v>1070061</v>
          </cell>
          <cell r="B7" t="str">
            <v>ASP.AXIAL SERENITY 100 110V-60HZ</v>
          </cell>
        </row>
        <row r="8">
          <cell r="A8">
            <v>1080061</v>
          </cell>
          <cell r="B8" t="str">
            <v>ASP.AXIAL SERENITY 120 110V-60HZ</v>
          </cell>
        </row>
        <row r="9">
          <cell r="A9">
            <v>8731112</v>
          </cell>
          <cell r="B9" t="str">
            <v>FREGADERO DM (33.22) 1C</v>
          </cell>
        </row>
        <row r="10">
          <cell r="A10">
            <v>10101003</v>
          </cell>
          <cell r="B10" t="str">
            <v>45.50 1C FREGADERO</v>
          </cell>
        </row>
        <row r="11">
          <cell r="A11">
            <v>10101102</v>
          </cell>
          <cell r="B11" t="str">
            <v>100.50 1C 1E DER FREGADERO</v>
          </cell>
        </row>
        <row r="12">
          <cell r="A12">
            <v>10101103</v>
          </cell>
          <cell r="B12" t="str">
            <v>100.50 1C 1E IZQ FREGADERO</v>
          </cell>
        </row>
        <row r="13">
          <cell r="A13">
            <v>10103001</v>
          </cell>
          <cell r="B13" t="str">
            <v>465.440 1C FREGADERO</v>
          </cell>
        </row>
        <row r="14">
          <cell r="A14">
            <v>10104078</v>
          </cell>
          <cell r="B14" t="str">
            <v>1235.510 2C 1E REV FREGADERO</v>
          </cell>
        </row>
        <row r="15">
          <cell r="A15">
            <v>10104309</v>
          </cell>
          <cell r="B15" t="str">
            <v>950.510 1C 1E DER FREGADERO</v>
          </cell>
        </row>
        <row r="16">
          <cell r="A16">
            <v>10104310</v>
          </cell>
          <cell r="B16" t="str">
            <v>950.510 1C 1E IZQ FREGADERO</v>
          </cell>
        </row>
        <row r="17">
          <cell r="A17">
            <v>10105252</v>
          </cell>
          <cell r="B17" t="str">
            <v>3322 2C FREGADERO</v>
          </cell>
        </row>
        <row r="18">
          <cell r="A18">
            <v>10107004</v>
          </cell>
          <cell r="B18" t="str">
            <v>STYLO 1C FREGADERO</v>
          </cell>
        </row>
        <row r="19">
          <cell r="A19">
            <v>10107015</v>
          </cell>
          <cell r="B19" t="str">
            <v>STYLO 1C 1E REV FREGADERO</v>
          </cell>
        </row>
        <row r="20">
          <cell r="A20">
            <v>10107017</v>
          </cell>
          <cell r="B20" t="str">
            <v>STYLO 1C 1E REV 31/2 W/OVF</v>
          </cell>
        </row>
        <row r="21">
          <cell r="A21">
            <v>10108009</v>
          </cell>
          <cell r="B21" t="str">
            <v>REDONDO (ERC) FREGADERO</v>
          </cell>
        </row>
        <row r="22">
          <cell r="A22">
            <v>10108035</v>
          </cell>
          <cell r="B22" t="str">
            <v>FREG. REDONDO (ERC) ABIERTO REBOSADERO</v>
          </cell>
        </row>
        <row r="23">
          <cell r="A23">
            <v>10110004</v>
          </cell>
          <cell r="B23" t="str">
            <v>DR 80 2C FREGADERO</v>
          </cell>
        </row>
        <row r="24">
          <cell r="A24">
            <v>10111005</v>
          </cell>
          <cell r="B24" t="str">
            <v>CENTROVAL FREGADERO</v>
          </cell>
        </row>
        <row r="25">
          <cell r="A25">
            <v>10118002</v>
          </cell>
          <cell r="B25" t="str">
            <v>CLASSIC ANGULAR FREGADERO</v>
          </cell>
        </row>
        <row r="26">
          <cell r="A26">
            <v>10118004</v>
          </cell>
          <cell r="B26" t="str">
            <v>CLASSIC ANGULAR FREGADERO (10118002)</v>
          </cell>
        </row>
        <row r="27">
          <cell r="A27">
            <v>10118005</v>
          </cell>
          <cell r="B27" t="str">
            <v>FREG. CLASSIC ANGULAR ABIERTO REBOSADERO</v>
          </cell>
        </row>
        <row r="28">
          <cell r="A28">
            <v>10119007</v>
          </cell>
          <cell r="B28" t="str">
            <v>CLASSIC 2C 1E FREGADERO</v>
          </cell>
        </row>
        <row r="29">
          <cell r="A29">
            <v>10119011</v>
          </cell>
          <cell r="B29" t="str">
            <v>CLASSIC 1C 1E FREGADERO</v>
          </cell>
        </row>
        <row r="30">
          <cell r="A30">
            <v>10119013</v>
          </cell>
          <cell r="B30" t="str">
            <v>FREG. CLASSIC 1C 1E ABIERTO REBOSADERO</v>
          </cell>
        </row>
        <row r="31">
          <cell r="A31">
            <v>10119021</v>
          </cell>
          <cell r="B31" t="str">
            <v>CLASSIC 2C 86 FREGADERO (11119010)</v>
          </cell>
        </row>
        <row r="32">
          <cell r="A32">
            <v>10119038</v>
          </cell>
          <cell r="B32" t="str">
            <v>CLASSIC 1½C 1E FREGADERO</v>
          </cell>
        </row>
        <row r="33">
          <cell r="A33">
            <v>10119080</v>
          </cell>
          <cell r="B33" t="str">
            <v>SINK CLASSIC 2½B REV 3½ W/WO/OVF SPS (CON REBOSADERO) FREGADERO</v>
          </cell>
        </row>
        <row r="34">
          <cell r="A34">
            <v>10119081</v>
          </cell>
          <cell r="B34" t="str">
            <v>CLASSIC 2½C 1E FREGADERO</v>
          </cell>
        </row>
        <row r="35">
          <cell r="A35">
            <v>10120025</v>
          </cell>
          <cell r="B35" t="str">
            <v>UNIVERSO 1C 1E REV FREGADERO (10120040)</v>
          </cell>
        </row>
        <row r="36">
          <cell r="A36">
            <v>10120028</v>
          </cell>
          <cell r="B36" t="str">
            <v>UNIVERSO 2C 1E REV FREGADERO</v>
          </cell>
        </row>
        <row r="37">
          <cell r="A37">
            <v>10120098</v>
          </cell>
          <cell r="B37" t="str">
            <v>UNIVERSO 2C 1E FREGADERO</v>
          </cell>
        </row>
        <row r="38">
          <cell r="A38">
            <v>10120117</v>
          </cell>
          <cell r="B38" t="str">
            <v>TEKAWAY FREG. UNIVERSO 1C 1E REV + GRIFO ML913</v>
          </cell>
        </row>
        <row r="39">
          <cell r="A39">
            <v>10124066</v>
          </cell>
          <cell r="B39" t="str">
            <v>TEKAWAY FREG. BASICO REVERSIBLE</v>
          </cell>
        </row>
        <row r="40">
          <cell r="A40">
            <v>10125003</v>
          </cell>
          <cell r="B40" t="str">
            <v>BE 28.40 FREGADERO</v>
          </cell>
        </row>
        <row r="41">
          <cell r="A41">
            <v>10125004</v>
          </cell>
          <cell r="B41" t="str">
            <v>BE 34.37 FREGADERO</v>
          </cell>
        </row>
        <row r="42">
          <cell r="A42">
            <v>10125006</v>
          </cell>
          <cell r="B42" t="str">
            <v>BE REDONDO FREGADERO</v>
          </cell>
        </row>
        <row r="43">
          <cell r="A43">
            <v>10125019</v>
          </cell>
          <cell r="B43" t="str">
            <v>BE 40.40 FREGADERO</v>
          </cell>
        </row>
        <row r="44">
          <cell r="A44">
            <v>10125041</v>
          </cell>
          <cell r="B44" t="str">
            <v>TU 34.18-R FREGADERO</v>
          </cell>
        </row>
        <row r="45">
          <cell r="A45">
            <v>10125042</v>
          </cell>
          <cell r="B45" t="str">
            <v>TU 34.18-R FREGADERO (10125041)</v>
          </cell>
        </row>
        <row r="46">
          <cell r="A46">
            <v>10125047</v>
          </cell>
          <cell r="B46" t="str">
            <v>TU 33.18-R FREGADERO</v>
          </cell>
        </row>
        <row r="47">
          <cell r="A47">
            <v>10125048</v>
          </cell>
          <cell r="B47" t="str">
            <v>TU 33.18-R FREGADERO (10125047)</v>
          </cell>
        </row>
        <row r="48">
          <cell r="A48">
            <v>10125073</v>
          </cell>
          <cell r="B48" t="str">
            <v>BE 2C D 800 D FREGADERO</v>
          </cell>
        </row>
        <row r="49">
          <cell r="A49">
            <v>10125077</v>
          </cell>
          <cell r="B49" t="str">
            <v>BE 42.46 D FREGADERO</v>
          </cell>
        </row>
        <row r="50">
          <cell r="A50">
            <v>10125085</v>
          </cell>
          <cell r="B50" t="str">
            <v>TU 37.20 D CEST S/REB FREGADERO</v>
          </cell>
        </row>
        <row r="51">
          <cell r="A51">
            <v>10125114</v>
          </cell>
          <cell r="B51" t="str">
            <v>TU 31.19-10 CEST S/REB FREGADERO</v>
          </cell>
        </row>
        <row r="52">
          <cell r="A52">
            <v>10125121</v>
          </cell>
          <cell r="B52" t="str">
            <v>BE 74.43-20 1C FREGADERO</v>
          </cell>
        </row>
        <row r="53">
          <cell r="A53">
            <v>10125122</v>
          </cell>
          <cell r="B53" t="str">
            <v>BE 50.40.20 PLUS FREGADERO</v>
          </cell>
        </row>
        <row r="54">
          <cell r="A54">
            <v>10125124</v>
          </cell>
          <cell r="B54" t="str">
            <v>FREGADERO BE LINEA R15 40.40 3 1/2 C/REB</v>
          </cell>
        </row>
        <row r="55">
          <cell r="A55">
            <v>10125134</v>
          </cell>
          <cell r="B55" t="str">
            <v>FREGADERO BE LINEA R15 50.40 3 1/2 C/REB</v>
          </cell>
        </row>
        <row r="56">
          <cell r="A56">
            <v>10125148</v>
          </cell>
          <cell r="B56" t="str">
            <v>BE LINEA R15 71.40 3½ C/REB</v>
          </cell>
        </row>
        <row r="57">
          <cell r="A57">
            <v>10125155</v>
          </cell>
          <cell r="B57" t="str">
            <v>TU 30.18-E FREGADERO</v>
          </cell>
        </row>
        <row r="58">
          <cell r="A58">
            <v>10125166</v>
          </cell>
          <cell r="B58" t="str">
            <v>BE LINEA R15 2C 740 FREGADERO</v>
          </cell>
        </row>
        <row r="59">
          <cell r="A59">
            <v>10131004</v>
          </cell>
          <cell r="B59" t="str">
            <v>STENA 45-B 1C 1E REV FREGADERO</v>
          </cell>
        </row>
        <row r="60">
          <cell r="A60">
            <v>10131009</v>
          </cell>
          <cell r="B60" t="str">
            <v>STENA 60-B 1E 1½C REV FREGADERO</v>
          </cell>
        </row>
        <row r="61">
          <cell r="A61">
            <v>10131033</v>
          </cell>
          <cell r="B61" t="str">
            <v>STENA 2C 1E REV FREGADERO</v>
          </cell>
        </row>
        <row r="62">
          <cell r="A62">
            <v>10133010</v>
          </cell>
          <cell r="B62" t="str">
            <v>F. TEKAWAY DEVA 45 I-CN 1C 1E CEST S/R ML913</v>
          </cell>
        </row>
        <row r="63">
          <cell r="A63">
            <v>10133011</v>
          </cell>
          <cell r="B63" t="str">
            <v>DEVA 45 I-CL 1C 1E REV + VALVULAS FREGADERO</v>
          </cell>
        </row>
        <row r="64">
          <cell r="A64">
            <v>10135012</v>
          </cell>
          <cell r="B64" t="str">
            <v>80.50 1C 1E D CEST S/REB -  FREG</v>
          </cell>
        </row>
        <row r="65">
          <cell r="A65">
            <v>10135013</v>
          </cell>
          <cell r="B65" t="str">
            <v>80.50 1C 1E I CEST S/REB -  FREG</v>
          </cell>
        </row>
        <row r="66">
          <cell r="A66">
            <v>10135014</v>
          </cell>
          <cell r="B66" t="str">
            <v>90.50 1C 1E DER FREGADERO + VALVULA CESTILLA</v>
          </cell>
        </row>
        <row r="67">
          <cell r="A67">
            <v>10135015</v>
          </cell>
          <cell r="B67" t="str">
            <v>90.50 1C 1E IZQ FREGADERO + VALVULA CESTILLA</v>
          </cell>
        </row>
        <row r="68">
          <cell r="A68">
            <v>10135016</v>
          </cell>
          <cell r="B68" t="str">
            <v>120.50 2C 1E DER FREGADERO + VALVULA CESTILLA</v>
          </cell>
        </row>
        <row r="69">
          <cell r="A69">
            <v>10135017</v>
          </cell>
          <cell r="B69" t="str">
            <v>120.50 2C 1E IZQ FREGADERO + VALVULA CESTILLA</v>
          </cell>
        </row>
        <row r="70">
          <cell r="A70">
            <v>10135018</v>
          </cell>
          <cell r="B70" t="str">
            <v>100.50 BASICO 1½C 1E DER CEST S/REB - FREGADERO</v>
          </cell>
        </row>
        <row r="71">
          <cell r="A71">
            <v>10135019</v>
          </cell>
          <cell r="B71" t="str">
            <v>100.50 BASICO 1½C 1E IZQ CEST S/REB - FREGADERO</v>
          </cell>
        </row>
        <row r="72">
          <cell r="A72">
            <v>10136001</v>
          </cell>
          <cell r="B72" t="str">
            <v>FREG. DENA 45-CN 1C 1E REV VN C/REB (BA) PAL/CAR</v>
          </cell>
        </row>
        <row r="73">
          <cell r="A73">
            <v>10138002</v>
          </cell>
          <cell r="B73" t="str">
            <v>FREGADERO TOP LINEA R15 34.40 3 1/2 C/REB</v>
          </cell>
        </row>
        <row r="74">
          <cell r="A74">
            <v>10138003</v>
          </cell>
          <cell r="B74" t="str">
            <v>FREGADERO TOP LINEA R15 40.40 3 1/2 C/REB</v>
          </cell>
        </row>
        <row r="75">
          <cell r="A75">
            <v>10138005</v>
          </cell>
          <cell r="B75" t="str">
            <v>FREGADERO TOP LINEA R15 50.40 3 1/2 C/REB</v>
          </cell>
        </row>
        <row r="76">
          <cell r="A76">
            <v>10138006</v>
          </cell>
          <cell r="B76" t="str">
            <v>FREGADERO TOP LINEA R15 71.40 3 1/2 C/REB</v>
          </cell>
        </row>
        <row r="77">
          <cell r="A77">
            <v>10138011</v>
          </cell>
          <cell r="B77" t="str">
            <v>FREGADERO TOP LINEA R15 2C 740 3 1/2 C/REB</v>
          </cell>
        </row>
        <row r="78">
          <cell r="A78">
            <v>10181650</v>
          </cell>
          <cell r="B78" t="str">
            <v>120.50 2C 1E DER FREGADERO</v>
          </cell>
        </row>
        <row r="79">
          <cell r="A79">
            <v>10181651</v>
          </cell>
          <cell r="B79" t="str">
            <v>120.50 2C 1E IZQ FREGADERO</v>
          </cell>
        </row>
        <row r="80">
          <cell r="A80">
            <v>10181711</v>
          </cell>
          <cell r="B80" t="str">
            <v>180.50 2C 2E FREGADERO</v>
          </cell>
        </row>
        <row r="81">
          <cell r="A81">
            <v>10184550</v>
          </cell>
          <cell r="B81" t="str">
            <v>1235.510 2C 1E DER FREGADERO</v>
          </cell>
        </row>
        <row r="82">
          <cell r="A82">
            <v>10184551</v>
          </cell>
          <cell r="B82" t="str">
            <v>1235.510 2C 1E IZQ FREGADERO</v>
          </cell>
        </row>
        <row r="83">
          <cell r="A83">
            <v>10184812</v>
          </cell>
          <cell r="B83" t="str">
            <v>1600.510 2C 2E FREGADERO</v>
          </cell>
        </row>
        <row r="84">
          <cell r="A84">
            <v>1019700</v>
          </cell>
          <cell r="B84" t="str">
            <v>MC 10 PLUS DUCHA CUERPO GRIFO</v>
          </cell>
        </row>
        <row r="85">
          <cell r="A85">
            <v>10204016</v>
          </cell>
          <cell r="B85" t="str">
            <v>VT CM COCINA VITRO</v>
          </cell>
        </row>
        <row r="86">
          <cell r="A86">
            <v>10204086</v>
          </cell>
          <cell r="B86" t="str">
            <v>TT 620 VITRO TOUCH CONTROL</v>
          </cell>
        </row>
        <row r="87">
          <cell r="A87">
            <v>10204103</v>
          </cell>
          <cell r="B87" t="str">
            <v>COCINA TT 620 VITRO</v>
          </cell>
        </row>
        <row r="88">
          <cell r="A88">
            <v>10204686</v>
          </cell>
          <cell r="B88" t="str">
            <v>COCINA TT620 INOX /VITRO TOUCH CONTROL</v>
          </cell>
        </row>
        <row r="89">
          <cell r="A89">
            <v>10205013</v>
          </cell>
          <cell r="B89" t="str">
            <v>CG LUX 70 4G AI AL</v>
          </cell>
        </row>
        <row r="90">
          <cell r="A90">
            <v>10205014</v>
          </cell>
          <cell r="B90" t="str">
            <v>CG LUX 70 5G AI AL</v>
          </cell>
        </row>
        <row r="91">
          <cell r="A91">
            <v>10205018</v>
          </cell>
          <cell r="B91" t="str">
            <v>CG LUX 70 5G AI AL TR</v>
          </cell>
        </row>
        <row r="92">
          <cell r="A92">
            <v>10205047</v>
          </cell>
          <cell r="B92" t="str">
            <v>CG LUX 60 4G AI</v>
          </cell>
        </row>
        <row r="93">
          <cell r="A93">
            <v>10205048</v>
          </cell>
          <cell r="B93" t="str">
            <v>CG LUX 70 4G AI</v>
          </cell>
        </row>
        <row r="94">
          <cell r="A94">
            <v>10205049</v>
          </cell>
          <cell r="B94" t="str">
            <v>CG LUX 70 5G AI</v>
          </cell>
        </row>
        <row r="95">
          <cell r="A95">
            <v>10205050</v>
          </cell>
          <cell r="B95" t="str">
            <v>CG LUX 70 5G AI TR</v>
          </cell>
        </row>
        <row r="96">
          <cell r="A96">
            <v>10206007</v>
          </cell>
          <cell r="B96" t="str">
            <v>E/60 4P COCINA ELEC INOX</v>
          </cell>
        </row>
        <row r="97">
          <cell r="A97">
            <v>10206062</v>
          </cell>
          <cell r="B97" t="str">
            <v>E/60 4G AI COCINA INOX - DESCATALOGADA</v>
          </cell>
        </row>
        <row r="98">
          <cell r="A98">
            <v>10206064</v>
          </cell>
          <cell r="B98" t="str">
            <v>ES/60 4G AI - DESCATALOGADA</v>
          </cell>
        </row>
        <row r="99">
          <cell r="A99">
            <v>10208009</v>
          </cell>
          <cell r="B99" t="str">
            <v>VM/30 2P COCINA ELEC MOD</v>
          </cell>
        </row>
        <row r="100">
          <cell r="A100">
            <v>10208036</v>
          </cell>
          <cell r="B100" t="str">
            <v>IR 641 COCINA INDUCCION (10210072-IRS 641)</v>
          </cell>
        </row>
        <row r="101">
          <cell r="A101">
            <v>10208093</v>
          </cell>
          <cell r="B101" t="str">
            <v>IR 321 COCINA MOD INDUCCION</v>
          </cell>
        </row>
        <row r="102">
          <cell r="A102">
            <v>10209025</v>
          </cell>
          <cell r="B102" t="str">
            <v>EM/30 2G AI COCINA MOD 110 V/60</v>
          </cell>
        </row>
        <row r="103">
          <cell r="A103">
            <v>10209029</v>
          </cell>
          <cell r="B103" t="str">
            <v>EM/30 2P COCINA ELEC MODULAR</v>
          </cell>
        </row>
        <row r="104">
          <cell r="A104">
            <v>10209055</v>
          </cell>
          <cell r="B104" t="str">
            <v>EM/60 4G AI AL TR COCINA INOX</v>
          </cell>
        </row>
        <row r="105">
          <cell r="A105">
            <v>10210002</v>
          </cell>
          <cell r="B105" t="str">
            <v>TR 951 COCINA VITRO TOUCH CONTROL</v>
          </cell>
        </row>
        <row r="106">
          <cell r="A106">
            <v>10210005</v>
          </cell>
          <cell r="B106" t="str">
            <v>TR 841 COCINA VITRO TOUCH CONTROL (40206220)</v>
          </cell>
        </row>
        <row r="107">
          <cell r="A107">
            <v>10210009</v>
          </cell>
          <cell r="B107" t="str">
            <v>IRS 843 COCINA INDUCCION + J.9 PZ OLLAS NC:10210148</v>
          </cell>
        </row>
        <row r="108">
          <cell r="A108">
            <v>10210011</v>
          </cell>
          <cell r="B108" t="str">
            <v>COCINA INDUCCION IQS 633</v>
          </cell>
        </row>
        <row r="109">
          <cell r="A109">
            <v>10210020</v>
          </cell>
          <cell r="B109" t="str">
            <v>IQS 643 COCINA INDUCCION + J.9PZ OLLAS</v>
          </cell>
        </row>
        <row r="110">
          <cell r="A110">
            <v>10210022</v>
          </cell>
          <cell r="B110" t="str">
            <v>IB 64 COCINA INDUCCION</v>
          </cell>
        </row>
        <row r="111">
          <cell r="A111">
            <v>10210028</v>
          </cell>
          <cell r="B111" t="str">
            <v>UNIVERSO 2C 1E REV FREGADERO (10120028)</v>
          </cell>
        </row>
        <row r="112">
          <cell r="A112">
            <v>10210029</v>
          </cell>
          <cell r="B112" t="str">
            <v>IRS 943 COCINA INDUCCION + J.9 PZ OLLAS NC:10210149</v>
          </cell>
        </row>
        <row r="113">
          <cell r="A113">
            <v>10210042</v>
          </cell>
          <cell r="B113" t="str">
            <v>IRF 641 COCINA INDUCCION (NC:10210150)</v>
          </cell>
        </row>
        <row r="114">
          <cell r="A114">
            <v>10210065</v>
          </cell>
          <cell r="B114" t="str">
            <v>IR 6030 COCINA INDUCCION (NC:10210145)</v>
          </cell>
        </row>
        <row r="115">
          <cell r="A115">
            <v>10210068</v>
          </cell>
          <cell r="B115" t="str">
            <v>IB 6040 COCINA INDUCCION (NC: 10210151)</v>
          </cell>
        </row>
        <row r="116">
          <cell r="A116">
            <v>10210071</v>
          </cell>
          <cell r="B116" t="str">
            <v>IRS 631 COCINA INDUCCION</v>
          </cell>
        </row>
        <row r="117">
          <cell r="A117">
            <v>10210072</v>
          </cell>
          <cell r="B117" t="str">
            <v>IRS 641 COCINA INDUCCION (10208036) (NC: 10210147)</v>
          </cell>
        </row>
        <row r="118">
          <cell r="A118">
            <v>10210084</v>
          </cell>
          <cell r="B118" t="str">
            <v>IRF 631 COCINA INDUCCION</v>
          </cell>
        </row>
        <row r="119">
          <cell r="A119">
            <v>10210085</v>
          </cell>
          <cell r="B119" t="str">
            <v>IRF 644 COCINA INDUCCION (NC: 10210146)</v>
          </cell>
        </row>
        <row r="120">
          <cell r="A120">
            <v>10210088</v>
          </cell>
          <cell r="B120" t="str">
            <v>MIR 6030 COCINA INDUCCION (40205450M) NC:10210065</v>
          </cell>
        </row>
        <row r="121">
          <cell r="A121">
            <v>10210109</v>
          </cell>
          <cell r="B121" t="str">
            <v>IRS 953 COCINA INDUCCION + JGO. DE OLLAS (NC:10210152)</v>
          </cell>
        </row>
        <row r="122">
          <cell r="A122">
            <v>10210145</v>
          </cell>
          <cell r="B122" t="str">
            <v>IR 6030 COCINA INDUCCION (10210065)</v>
          </cell>
        </row>
        <row r="123">
          <cell r="A123">
            <v>10210146</v>
          </cell>
          <cell r="B123" t="str">
            <v>IRF 644 COCINA INDUCCION (10210085)</v>
          </cell>
        </row>
        <row r="124">
          <cell r="A124">
            <v>10210147</v>
          </cell>
          <cell r="B124" t="str">
            <v>IRS 641 COCINA INDUCCION (10210072)</v>
          </cell>
        </row>
        <row r="125">
          <cell r="A125">
            <v>10210148</v>
          </cell>
          <cell r="B125" t="str">
            <v>IRS 843 COCINA INDUCCION (10210009)</v>
          </cell>
        </row>
        <row r="126">
          <cell r="A126">
            <v>10210149</v>
          </cell>
          <cell r="B126" t="str">
            <v>IRS 943 COCINA INDUCCION (10210029)</v>
          </cell>
        </row>
        <row r="127">
          <cell r="A127">
            <v>10210150</v>
          </cell>
          <cell r="B127" t="str">
            <v>IRF 641 COCINA INDUCCION (10210042)</v>
          </cell>
        </row>
        <row r="128">
          <cell r="A128">
            <v>10210151</v>
          </cell>
          <cell r="B128" t="str">
            <v>IB 6040 COCINA INDUCCION (10210068)</v>
          </cell>
        </row>
        <row r="129">
          <cell r="A129">
            <v>10210152</v>
          </cell>
          <cell r="B129" t="str">
            <v>IRS 953 COCINA INDUCCION</v>
          </cell>
        </row>
        <row r="130">
          <cell r="A130">
            <v>10210160</v>
          </cell>
          <cell r="B130" t="str">
            <v>IB 6415 COCINA INDUCCION</v>
          </cell>
        </row>
        <row r="131">
          <cell r="A131">
            <v>10210163</v>
          </cell>
          <cell r="B131" t="str">
            <v>IR 9530 COCINA INDUCCION</v>
          </cell>
        </row>
        <row r="132">
          <cell r="A132">
            <v>10210171</v>
          </cell>
          <cell r="B132" t="str">
            <v>IR 3200 COCINA MOD INDUCCION</v>
          </cell>
        </row>
        <row r="133">
          <cell r="A133">
            <v>10210174</v>
          </cell>
          <cell r="B133" t="str">
            <v>IR 6320 COCINA INDUCCION</v>
          </cell>
        </row>
        <row r="134">
          <cell r="A134">
            <v>10210176</v>
          </cell>
          <cell r="B134" t="str">
            <v>IZ 6420 COCINA INDUCCION</v>
          </cell>
        </row>
        <row r="135">
          <cell r="A135">
            <v>10210205</v>
          </cell>
          <cell r="B135" t="str">
            <v>IZ 6420 WHITE</v>
          </cell>
        </row>
        <row r="136">
          <cell r="A136">
            <v>10307001</v>
          </cell>
          <cell r="B136" t="str">
            <v>COMPACT LUX 1000.520 1C 2I - CRISTAL DERECHO</v>
          </cell>
        </row>
        <row r="137">
          <cell r="A137">
            <v>10307002</v>
          </cell>
          <cell r="B137" t="str">
            <v>COMPACT LUX 1000.520 1C 2I - CRISTAL IZQ</v>
          </cell>
        </row>
        <row r="138">
          <cell r="A138">
            <v>111000001</v>
          </cell>
          <cell r="B138" t="str">
            <v>HLB 840 INOX HORNO ELEC</v>
          </cell>
        </row>
        <row r="139">
          <cell r="A139">
            <v>111000030</v>
          </cell>
          <cell r="B139" t="str">
            <v>STEAKMASTER - HORNO ELEC</v>
          </cell>
        </row>
        <row r="140">
          <cell r="A140">
            <v>111000050</v>
          </cell>
          <cell r="B140" t="str">
            <v>HLB 8510 P "MAESTRO PIZZA"</v>
          </cell>
        </row>
        <row r="141">
          <cell r="A141">
            <v>111000051</v>
          </cell>
          <cell r="B141" t="str">
            <v>HLB 8416 "AIR FRY" - HORNO ELEC</v>
          </cell>
        </row>
        <row r="142">
          <cell r="A142">
            <v>111000059</v>
          </cell>
          <cell r="B142" t="str">
            <v>HLB 85-G1 P BM Maestro Pizza</v>
          </cell>
        </row>
        <row r="143">
          <cell r="A143">
            <v>111000078</v>
          </cell>
          <cell r="B143" t="str">
            <v>HLB 8400 FBK HORNO ELEC</v>
          </cell>
        </row>
        <row r="144">
          <cell r="A144">
            <v>111000099</v>
          </cell>
          <cell r="B144" t="str">
            <v>HLB 84-VGOGH  220-240/50-60 E10 EC - HORNO ELEC</v>
          </cell>
        </row>
        <row r="145">
          <cell r="A145">
            <v>111010028</v>
          </cell>
          <cell r="B145" t="str">
            <v>HSB 646 "AIRFRY" - HORNO ELEC</v>
          </cell>
        </row>
        <row r="146">
          <cell r="A146">
            <v>111010040</v>
          </cell>
          <cell r="B146" t="str">
            <v>HSB 610 NEGRO HORNO ELEC</v>
          </cell>
        </row>
        <row r="147">
          <cell r="A147">
            <v>111010041</v>
          </cell>
          <cell r="B147" t="str">
            <v>HSB 630 NEGRO HORNO ELEC</v>
          </cell>
        </row>
        <row r="148">
          <cell r="A148">
            <v>111010093</v>
          </cell>
          <cell r="B148" t="str">
            <v>HSB 6150 SS HORNO ELEC</v>
          </cell>
        </row>
        <row r="149">
          <cell r="A149">
            <v>111010095</v>
          </cell>
          <cell r="B149" t="str">
            <v>HSB 6150 FBK HORNO ELEC</v>
          </cell>
        </row>
        <row r="150">
          <cell r="A150">
            <v>111010100</v>
          </cell>
          <cell r="B150" t="str">
            <v>HSB 6456 SS HORNO ELEC</v>
          </cell>
        </row>
        <row r="151">
          <cell r="A151">
            <v>111020071</v>
          </cell>
          <cell r="B151" t="str">
            <v>HBB 510 BK 220-240  50/60 HORNO ELEC</v>
          </cell>
        </row>
        <row r="152">
          <cell r="A152">
            <v>111020081</v>
          </cell>
          <cell r="B152" t="str">
            <v>HBB 5350 SS INOX HORNO ELEC</v>
          </cell>
        </row>
        <row r="153">
          <cell r="A153">
            <v>111020086</v>
          </cell>
          <cell r="B153" t="str">
            <v>HBB 5350 FBK HORNO ELEC</v>
          </cell>
        </row>
        <row r="154">
          <cell r="A154">
            <v>111030002</v>
          </cell>
          <cell r="B154" t="str">
            <v>HLB 760 G SS HORNO A GAS</v>
          </cell>
        </row>
        <row r="155">
          <cell r="A155">
            <v>111040003</v>
          </cell>
          <cell r="B155" t="str">
            <v>HSB 750 G SS HORNO A GAS</v>
          </cell>
        </row>
        <row r="156">
          <cell r="A156">
            <v>111040006</v>
          </cell>
          <cell r="B156" t="str">
            <v>HSB 750 G SS HORNO A GAS</v>
          </cell>
        </row>
        <row r="157">
          <cell r="A157">
            <v>111040015</v>
          </cell>
          <cell r="B157" t="str">
            <v>HSB 7500 G SS HORNO A GAS</v>
          </cell>
        </row>
        <row r="158">
          <cell r="A158">
            <v>11107010</v>
          </cell>
          <cell r="B158" t="str">
            <v>STYLO 1C 1E DER FREGADERO</v>
          </cell>
        </row>
        <row r="159">
          <cell r="A159">
            <v>11107011</v>
          </cell>
          <cell r="B159" t="str">
            <v>STYLO 1C 1E IZQ FREGADERO</v>
          </cell>
        </row>
        <row r="160">
          <cell r="A160">
            <v>11107029</v>
          </cell>
          <cell r="B160" t="str">
            <v>STYLO 2C FREGADERO</v>
          </cell>
        </row>
        <row r="161">
          <cell r="A161">
            <v>11107076</v>
          </cell>
          <cell r="B161" t="str">
            <v>TEKAWAY FREG. STYLO 2C  S/REB + GRIFO IN 995</v>
          </cell>
        </row>
        <row r="162">
          <cell r="A162">
            <v>11110004</v>
          </cell>
          <cell r="B162" t="str">
            <v>DR 80 2C FREGADERO</v>
          </cell>
        </row>
        <row r="163">
          <cell r="A163">
            <v>111160032</v>
          </cell>
          <cell r="B163" t="str">
            <v>MLC 8440 - MICROONDAS</v>
          </cell>
        </row>
        <row r="164">
          <cell r="A164">
            <v>11119007</v>
          </cell>
          <cell r="B164" t="str">
            <v>CLASSIC 2C 1E DERECHO FREGADERO (10119007)</v>
          </cell>
        </row>
        <row r="165">
          <cell r="A165">
            <v>11119010</v>
          </cell>
          <cell r="B165" t="str">
            <v>CLASSIC 2C FREGADERO</v>
          </cell>
        </row>
        <row r="166">
          <cell r="A166">
            <v>11119086</v>
          </cell>
          <cell r="B166" t="str">
            <v>CLASSIC 2½C  FREGADERO</v>
          </cell>
        </row>
        <row r="167">
          <cell r="A167">
            <v>111200005</v>
          </cell>
          <cell r="B167" t="str">
            <v>HLB 8550 SC BK HORNO A VAPOR</v>
          </cell>
        </row>
        <row r="168">
          <cell r="A168">
            <v>11120027</v>
          </cell>
          <cell r="B168" t="str">
            <v>UNIVERSO 2C FREGADERO</v>
          </cell>
        </row>
        <row r="169">
          <cell r="A169">
            <v>11120029</v>
          </cell>
          <cell r="B169" t="str">
            <v>UNIVERSO 2C 1E REV FREGADERO (PAL/CAR)</v>
          </cell>
        </row>
        <row r="170">
          <cell r="A170">
            <v>11120037</v>
          </cell>
          <cell r="B170" t="str">
            <v>UNIVERSO 86 1C 1E D GT C/REB FREGADERO</v>
          </cell>
        </row>
        <row r="171">
          <cell r="A171">
            <v>11120086</v>
          </cell>
          <cell r="B171" t="str">
            <v>UNIVERSO 2C FREGADERO (11120027)</v>
          </cell>
        </row>
        <row r="172">
          <cell r="A172">
            <v>11120102</v>
          </cell>
          <cell r="B172" t="str">
            <v>UNIVERSO 86 1C 1E I GT C/REB FREGADERO</v>
          </cell>
        </row>
        <row r="173">
          <cell r="A173">
            <v>11120110</v>
          </cell>
          <cell r="B173" t="str">
            <v>TEKAWAY FREG. UNIVERSO 1C 1E DER + GRIFO IN 995</v>
          </cell>
        </row>
        <row r="174">
          <cell r="A174">
            <v>11120111</v>
          </cell>
          <cell r="B174" t="str">
            <v>TEKAWAY FREG. UNIVERSO 1C 1E IZQ + GRIFO IN 995</v>
          </cell>
        </row>
        <row r="175">
          <cell r="A175">
            <v>11120112</v>
          </cell>
          <cell r="B175" t="str">
            <v>TEKAWAY FREG. UNIVERSO 2C 1E DER + GRIFO IN 995</v>
          </cell>
        </row>
        <row r="176">
          <cell r="A176" t="str">
            <v>11120112S</v>
          </cell>
          <cell r="B176" t="str">
            <v>FREG. UNIVERSO 2C 1E DERECHO TKW</v>
          </cell>
        </row>
        <row r="177">
          <cell r="A177">
            <v>11120113</v>
          </cell>
          <cell r="B177" t="str">
            <v>TEKAWAY FREG. UNIVERSO 2C 1E IZQ + GRIFO IN 995</v>
          </cell>
        </row>
        <row r="178">
          <cell r="A178">
            <v>11120114</v>
          </cell>
          <cell r="B178" t="str">
            <v>TEKAWAY FREG. UNIVERSO 2C PERF. S/ESC. + GRIFO IN 995</v>
          </cell>
        </row>
        <row r="179">
          <cell r="A179">
            <v>11120115</v>
          </cell>
          <cell r="B179" t="str">
            <v>TEKAWAY FREG. UNIVERSO (600.510) 1C + GRIFO IN 995</v>
          </cell>
        </row>
        <row r="180">
          <cell r="A180">
            <v>11124030</v>
          </cell>
          <cell r="B180" t="str">
            <v>TEKAWAY FREG. BASICO 1C 1E DER + GRIFO ML</v>
          </cell>
        </row>
        <row r="181">
          <cell r="A181" t="str">
            <v>11124030S</v>
          </cell>
          <cell r="B181" t="str">
            <v>FREG. BASICO 1C 1E DER EMPOTRAR TKW</v>
          </cell>
        </row>
        <row r="182">
          <cell r="A182">
            <v>11124031</v>
          </cell>
          <cell r="B182" t="str">
            <v>TEKAWAY FREG. BASICO 1C 1E IZQ + GRIFO ML</v>
          </cell>
        </row>
        <row r="183">
          <cell r="A183" t="str">
            <v>11124031S</v>
          </cell>
          <cell r="B183" t="str">
            <v>FREG. BASICO 1C 1E IZQ EMPOTRAR TKW</v>
          </cell>
        </row>
        <row r="184">
          <cell r="A184">
            <v>11124032</v>
          </cell>
          <cell r="B184" t="str">
            <v>TEKAWAY FREG. BASICO 2C 1E DER + GRIFO ML</v>
          </cell>
        </row>
        <row r="185">
          <cell r="A185">
            <v>11124033</v>
          </cell>
          <cell r="B185" t="str">
            <v>TEKAWAY FREG. BASICO 2C 1E IZQ + GRIFO ML</v>
          </cell>
        </row>
        <row r="186">
          <cell r="A186">
            <v>11124042</v>
          </cell>
          <cell r="B186" t="str">
            <v>FREG. BASICO 79 1C 1E I 1Ø GT C/REB (BA) PAL</v>
          </cell>
        </row>
        <row r="187">
          <cell r="A187">
            <v>11124043</v>
          </cell>
          <cell r="B187" t="str">
            <v>FREG. BASICO 86 1C 1E D 1Ø GT C/REB (BA) PAL</v>
          </cell>
        </row>
        <row r="188">
          <cell r="A188">
            <v>11124044</v>
          </cell>
          <cell r="B188" t="str">
            <v>FREG. BASICO 86 1C 1E I 1Ø GT C/REB (BA) PAL</v>
          </cell>
        </row>
        <row r="189">
          <cell r="A189">
            <v>11127003</v>
          </cell>
          <cell r="B189" t="str">
            <v>BAHIA 1C BASIC FREGADERO</v>
          </cell>
        </row>
        <row r="190">
          <cell r="A190">
            <v>11133013</v>
          </cell>
          <cell r="B190" t="str">
            <v>TEKAWAY DEVA 45 I-CN 1C 1E D 1 CEST S/R ML913</v>
          </cell>
        </row>
        <row r="191">
          <cell r="A191">
            <v>11133014</v>
          </cell>
          <cell r="B191" t="str">
            <v>TEKAWAY DEVA 45 I-CN 1C 1E I 1 CEST S/R ML913</v>
          </cell>
        </row>
        <row r="192">
          <cell r="A192">
            <v>11138013</v>
          </cell>
          <cell r="B192" t="str">
            <v>FORLINEA R15 40.40 FREGADERO</v>
          </cell>
        </row>
        <row r="193">
          <cell r="A193">
            <v>11138014</v>
          </cell>
          <cell r="B193" t="str">
            <v>FORLINEA R15 50.40 FREGADERO</v>
          </cell>
        </row>
        <row r="194">
          <cell r="A194">
            <v>11138015</v>
          </cell>
          <cell r="B194" t="str">
            <v>FORLINEA R15 2C 740 FREGADERO</v>
          </cell>
        </row>
        <row r="195">
          <cell r="A195">
            <v>111490006</v>
          </cell>
          <cell r="B195" t="str">
            <v>KIT EMPOTRABLE PARA COMPACTOS 80CM</v>
          </cell>
        </row>
        <row r="196">
          <cell r="A196">
            <v>111570002</v>
          </cell>
          <cell r="B196" t="str">
            <v>COCINA GOURMET BBQ 3100 G BK-SS</v>
          </cell>
        </row>
        <row r="197">
          <cell r="A197">
            <v>111570003</v>
          </cell>
          <cell r="B197" t="str">
            <v>COCINA GOURMET BBQ 4100 G SS</v>
          </cell>
        </row>
        <row r="198">
          <cell r="A198">
            <v>111580000</v>
          </cell>
          <cell r="B198" t="str">
            <v>COCINA A GAS FSGG 8660 S RX 127V 60HZ LPG</v>
          </cell>
        </row>
        <row r="199">
          <cell r="A199">
            <v>111630008</v>
          </cell>
          <cell r="B199" t="str">
            <v>CAFETERA INTEGRACION CLC 85-G1 GM BM MX</v>
          </cell>
        </row>
        <row r="200">
          <cell r="A200">
            <v>111630014</v>
          </cell>
          <cell r="B200" t="str">
            <v>CAFETERA CLC 855 GM BK</v>
          </cell>
        </row>
        <row r="201">
          <cell r="A201">
            <v>111910000</v>
          </cell>
          <cell r="B201" t="str">
            <v>MLH 845 SS - MICROONDAS</v>
          </cell>
        </row>
        <row r="202">
          <cell r="A202">
            <v>112030008</v>
          </cell>
          <cell r="B202" t="str">
            <v>ML 8220 BIS - MICROONDAS</v>
          </cell>
        </row>
        <row r="203">
          <cell r="A203">
            <v>112030009</v>
          </cell>
          <cell r="B203" t="str">
            <v>ML 82-G1 BIS L BM - MICROONDAS</v>
          </cell>
        </row>
        <row r="204">
          <cell r="A204">
            <v>112030010</v>
          </cell>
          <cell r="B204" t="str">
            <v>ML 82-G1 BIS L BM - MICROONDAS 220V/60HZ</v>
          </cell>
        </row>
        <row r="205">
          <cell r="A205">
            <v>112030019</v>
          </cell>
          <cell r="B205" t="str">
            <v>ML 8220 BIS FBK- MICROONDAS</v>
          </cell>
        </row>
        <row r="206">
          <cell r="A206">
            <v>112030023</v>
          </cell>
          <cell r="B206" t="str">
            <v>ML 82-VGOGH  BIS L- MICROONDAS 220V/60HZ</v>
          </cell>
        </row>
        <row r="207">
          <cell r="A207">
            <v>112070010</v>
          </cell>
          <cell r="B207" t="str">
            <v>MS 6200 BIS SS 220/60 SA E08 MICROONDAS</v>
          </cell>
        </row>
        <row r="208">
          <cell r="A208">
            <v>112500011</v>
          </cell>
          <cell r="B208" t="str">
            <v>IR 9530 COCINA INDUCCION</v>
          </cell>
        </row>
        <row r="209">
          <cell r="A209">
            <v>112500046</v>
          </cell>
          <cell r="B209" t="str">
            <v>IZF 88700 MST COCINA INDUCCION</v>
          </cell>
        </row>
        <row r="210">
          <cell r="A210">
            <v>112500047</v>
          </cell>
          <cell r="B210" t="str">
            <v>IZF 99700 MST COCINA INDUCCION</v>
          </cell>
        </row>
        <row r="211">
          <cell r="A211">
            <v>112500048</v>
          </cell>
          <cell r="B211" t="str">
            <v>IZS 97630 MST COCINA INDUCCION</v>
          </cell>
        </row>
        <row r="212">
          <cell r="A212">
            <v>112500049</v>
          </cell>
          <cell r="B212" t="str">
            <v>IZS 86630 MST COCINA INDUCCION</v>
          </cell>
        </row>
        <row r="213">
          <cell r="A213">
            <v>112500052</v>
          </cell>
          <cell r="B213" t="str">
            <v>AFF 87600 MST BK COCINA INDUCCION</v>
          </cell>
        </row>
        <row r="214">
          <cell r="A214">
            <v>112500053</v>
          </cell>
          <cell r="B214" t="str">
            <v>AFC 87628 HOOD IN HOB COC. INDUCCION / CAMPANA</v>
          </cell>
        </row>
        <row r="215">
          <cell r="A215">
            <v>112510001</v>
          </cell>
          <cell r="B215" t="str">
            <v>IZC 32300 DMS COCINA MODULAR INDUCCION</v>
          </cell>
        </row>
        <row r="216">
          <cell r="A216">
            <v>112510035</v>
          </cell>
          <cell r="B216" t="str">
            <v>IZF 64440 MSP BK COCINA INDUCCION</v>
          </cell>
        </row>
        <row r="217">
          <cell r="A217">
            <v>112510036</v>
          </cell>
          <cell r="B217" t="str">
            <v>IZC 32310 MSP BK COCINA MODULAR INDUCCION</v>
          </cell>
        </row>
        <row r="218">
          <cell r="A218">
            <v>112520010</v>
          </cell>
          <cell r="B218" t="str">
            <v>IB 6415 COCINA INDUCCION</v>
          </cell>
        </row>
        <row r="219">
          <cell r="A219">
            <v>112520024</v>
          </cell>
          <cell r="B219" t="str">
            <v>IBC 64000 TTC COCINA INDUCCION</v>
          </cell>
        </row>
        <row r="220">
          <cell r="A220">
            <v>112520025</v>
          </cell>
          <cell r="B220" t="str">
            <v>IZC 64010 MSS COCINA INDUCCION</v>
          </cell>
        </row>
        <row r="221">
          <cell r="A221">
            <v>112570005</v>
          </cell>
          <cell r="B221" t="str">
            <v>GZC 31330 XBB COCINA MODULAR GAS</v>
          </cell>
        </row>
        <row r="222">
          <cell r="A222">
            <v>112570016</v>
          </cell>
          <cell r="B222" t="str">
            <v>GZC 32300 XBB CRISTAL COCINA GAS</v>
          </cell>
        </row>
        <row r="223">
          <cell r="A223">
            <v>112570041</v>
          </cell>
          <cell r="B223" t="str">
            <v>GZC 64320 XBB CRISTAL COCINA GAS</v>
          </cell>
        </row>
        <row r="224">
          <cell r="A224">
            <v>112570068</v>
          </cell>
          <cell r="B224" t="str">
            <v>GZC 95320 XBB CRISTAL COCINA GAS</v>
          </cell>
        </row>
        <row r="225">
          <cell r="A225">
            <v>112570073</v>
          </cell>
          <cell r="B225" t="str">
            <v>GZC 96310 XBB CRISTAL COCINA GAS</v>
          </cell>
        </row>
        <row r="226">
          <cell r="A226">
            <v>112570093</v>
          </cell>
          <cell r="B226" t="str">
            <v>GZC 75330 XBB CRISTAL COCINA GAS</v>
          </cell>
        </row>
        <row r="227">
          <cell r="A227">
            <v>112570123</v>
          </cell>
          <cell r="B227" t="str">
            <v>JZC 63312 ABB BK (LAT) COCINA MIXTA GAS - INDUCCION (40213012)</v>
          </cell>
        </row>
        <row r="228">
          <cell r="A228">
            <v>112570124</v>
          </cell>
          <cell r="B228" t="str">
            <v>JZC 64322 ABB BK (LAT) COCINA MIXTA GAS - INDUCCION</v>
          </cell>
        </row>
        <row r="229">
          <cell r="A229">
            <v>112570125</v>
          </cell>
          <cell r="B229" t="str">
            <v>JZC 95314 ABB BK (LAT) COCINA MIXTA GAS - INDUCCION (40213032)</v>
          </cell>
        </row>
        <row r="230">
          <cell r="A230">
            <v>112570126</v>
          </cell>
          <cell r="B230" t="str">
            <v>JZC 96324 ABB BK (LAT) COCINA MIXTA GAS - INDUCCION (40213042)</v>
          </cell>
        </row>
        <row r="231">
          <cell r="A231">
            <v>112570127</v>
          </cell>
          <cell r="B231" t="str">
            <v>JZC 96342 ABB BK (LAT) COCINA MIXTA GAS - INDUCCION</v>
          </cell>
        </row>
        <row r="232">
          <cell r="A232">
            <v>112570128</v>
          </cell>
          <cell r="B232" t="str">
            <v>JZC 96342 BBB BK (LAT) COCINA MIXTA GAS - INDUCCION</v>
          </cell>
        </row>
        <row r="233">
          <cell r="A233">
            <v>112570209</v>
          </cell>
          <cell r="B233" t="str">
            <v>GBC 64-G1 GBA BM COCINA GAS</v>
          </cell>
        </row>
        <row r="234">
          <cell r="A234">
            <v>112570211</v>
          </cell>
          <cell r="B234" t="str">
            <v>GBC 75-G1 GBA BM COCINA GAS</v>
          </cell>
        </row>
        <row r="235">
          <cell r="A235">
            <v>112570238</v>
          </cell>
          <cell r="B235" t="str">
            <v>GBC 95-G1 GBA BM COCINA GAS</v>
          </cell>
        </row>
        <row r="236">
          <cell r="A236">
            <v>112570242</v>
          </cell>
          <cell r="B236" t="str">
            <v>GBC 64 V-GOGH VA BV COCINA GAS</v>
          </cell>
        </row>
        <row r="237">
          <cell r="A237">
            <v>112570244</v>
          </cell>
          <cell r="B237" t="str">
            <v>GBC 75 V-GOGH VA BV COCINA GAS</v>
          </cell>
        </row>
        <row r="238">
          <cell r="A238">
            <v>112570246</v>
          </cell>
          <cell r="B238" t="str">
            <v>GBC 95 V-GOGH VA BV COCINA GAS</v>
          </cell>
        </row>
        <row r="239">
          <cell r="A239">
            <v>112580017</v>
          </cell>
          <cell r="B239" t="str">
            <v>GBC 64000 KBB CRISTAL COCINA GAS</v>
          </cell>
        </row>
        <row r="240">
          <cell r="A240">
            <v>112580027</v>
          </cell>
          <cell r="B240" t="str">
            <v>GBC 75030 KBB CRISTAL COCINA GAS</v>
          </cell>
        </row>
        <row r="241">
          <cell r="A241">
            <v>112580058</v>
          </cell>
          <cell r="B241" t="str">
            <v>GBC 95030 KBB BK COCINA GAS</v>
          </cell>
        </row>
        <row r="242">
          <cell r="A242">
            <v>112600000</v>
          </cell>
          <cell r="B242" t="str">
            <v>EX 90.1 5G AI DR CI COCINA INOX</v>
          </cell>
        </row>
        <row r="243">
          <cell r="A243">
            <v>112600001</v>
          </cell>
          <cell r="B243" t="str">
            <v>EX 60.1 4G AI CI COCINA INOX</v>
          </cell>
        </row>
        <row r="244">
          <cell r="A244">
            <v>112610067</v>
          </cell>
          <cell r="B244" t="str">
            <v>GSC 96320 XBA IX (LAT) COCINA INOX</v>
          </cell>
        </row>
        <row r="245">
          <cell r="A245">
            <v>112610068</v>
          </cell>
          <cell r="B245" t="str">
            <v>GSC 95330 XBA IX (LAT) COCINA INOX</v>
          </cell>
        </row>
        <row r="246">
          <cell r="A246">
            <v>112610069</v>
          </cell>
          <cell r="B246" t="str">
            <v>GSC 75330 XBA IX (LAT) COCINA INOX</v>
          </cell>
        </row>
        <row r="247">
          <cell r="A247">
            <v>112610070</v>
          </cell>
          <cell r="B247" t="str">
            <v>GSC 75320 XBA IX (LAT) COCINA INOX</v>
          </cell>
        </row>
        <row r="248">
          <cell r="A248">
            <v>112610071</v>
          </cell>
          <cell r="B248" t="str">
            <v>GSC 64320 XBA IX (LAT) COCINA INOX</v>
          </cell>
        </row>
        <row r="249">
          <cell r="A249">
            <v>112620016</v>
          </cell>
          <cell r="B249" t="str">
            <v>HLX 640 KIB1E IX (LAT)</v>
          </cell>
        </row>
        <row r="250">
          <cell r="A250">
            <v>112660000</v>
          </cell>
          <cell r="B250" t="str">
            <v>YZC 32600 XFL (TEPPAN YAKI)</v>
          </cell>
        </row>
        <row r="251">
          <cell r="A251">
            <v>112730000</v>
          </cell>
          <cell r="B251" t="str">
            <v>AFF 87601 HOOD IN HOB</v>
          </cell>
        </row>
        <row r="252">
          <cell r="A252">
            <v>112890000</v>
          </cell>
          <cell r="B252" t="str">
            <v>PLANCHA GRILL - HOT PLATE</v>
          </cell>
        </row>
        <row r="253">
          <cell r="A253">
            <v>112910007</v>
          </cell>
          <cell r="B253" t="str">
            <v>CC 480 BK ISLA INOX CAMPANA</v>
          </cell>
        </row>
        <row r="254">
          <cell r="A254">
            <v>112930022</v>
          </cell>
          <cell r="B254" t="str">
            <v>DVF 67670 TBL BK CAMPANA (110V-60HZ) C/KIT</v>
          </cell>
        </row>
        <row r="255">
          <cell r="A255">
            <v>112930023</v>
          </cell>
          <cell r="B255" t="str">
            <v>DVF 97670 TBL BK CAMPANA (110V-60HZ) C/KIT</v>
          </cell>
        </row>
        <row r="256">
          <cell r="A256">
            <v>112930045</v>
          </cell>
          <cell r="B256" t="str">
            <v>DLV 98660 TRL BK CAMPANA (110V-60HZ) C/KIT</v>
          </cell>
        </row>
        <row r="257">
          <cell r="A257">
            <v>112930047</v>
          </cell>
          <cell r="B257" t="str">
            <v>DVT 98660 TRL BK</v>
          </cell>
        </row>
        <row r="258">
          <cell r="A258">
            <v>112930048</v>
          </cell>
          <cell r="B258" t="str">
            <v>DVT 88660 TRL BK</v>
          </cell>
        </row>
        <row r="259">
          <cell r="A259">
            <v>112930049</v>
          </cell>
          <cell r="B259" t="str">
            <v>DVT 68660 TRL BK</v>
          </cell>
        </row>
        <row r="260">
          <cell r="A260">
            <v>112930063</v>
          </cell>
          <cell r="B260" t="str">
            <v>DVI 88-G1 EOS BM CAMPANA (110V-60HZ)</v>
          </cell>
        </row>
        <row r="261">
          <cell r="A261">
            <v>112930068</v>
          </cell>
          <cell r="B261" t="str">
            <v>DVI 98-G1 EOS BM (110-60Hz) w/kit</v>
          </cell>
        </row>
        <row r="262">
          <cell r="A262">
            <v>112930076</v>
          </cell>
          <cell r="B262" t="str">
            <v>DVT-VG 98660 TCS BK</v>
          </cell>
        </row>
        <row r="263">
          <cell r="A263">
            <v>112950019</v>
          </cell>
          <cell r="B263" t="str">
            <v>DVN 64030 TCL BK CAMPANA (110V-60HZ) C/KIT</v>
          </cell>
        </row>
        <row r="264">
          <cell r="A264">
            <v>112950020</v>
          </cell>
          <cell r="B264" t="str">
            <v>DVN 74030 TCL BK CAMPANA (110V-60HZ) C/KIT</v>
          </cell>
        </row>
        <row r="265">
          <cell r="A265">
            <v>112950021</v>
          </cell>
          <cell r="B265" t="str">
            <v>DVN 94030 TCL BK CAMPANA (110V-60HZ) C/KIT</v>
          </cell>
        </row>
        <row r="266">
          <cell r="A266">
            <v>112960004</v>
          </cell>
          <cell r="B266" t="str">
            <v>DPL 980 CAMPANA (110V-60HZ) C/KIT</v>
          </cell>
        </row>
        <row r="267">
          <cell r="A267">
            <v>112970010</v>
          </cell>
          <cell r="B267" t="str">
            <v>DSH 986 FBK CAMPANA</v>
          </cell>
        </row>
        <row r="268">
          <cell r="A268">
            <v>113100004</v>
          </cell>
          <cell r="B268" t="str">
            <v>CAMPANA DHT 97670 ROS WH</v>
          </cell>
        </row>
        <row r="269">
          <cell r="A269">
            <v>113120009</v>
          </cell>
          <cell r="B269" t="str">
            <v>GFI 67350 ECS IX 110/60 CAMPANA</v>
          </cell>
        </row>
        <row r="270">
          <cell r="A270">
            <v>113120010</v>
          </cell>
          <cell r="B270" t="str">
            <v>GFI 97350 ECS IX 110/60 CAMPANA</v>
          </cell>
        </row>
        <row r="271">
          <cell r="A271">
            <v>113290025</v>
          </cell>
          <cell r="B271" t="str">
            <v>Kit de recirculación RFC 60210 O1B</v>
          </cell>
        </row>
        <row r="272">
          <cell r="A272">
            <v>113290044</v>
          </cell>
          <cell r="B272" t="str">
            <v>FILTRO REGENERATIVO REGENERATIVE RECIRCULATION KIT W/O TUBECOVER RFH 12120 FOC</v>
          </cell>
        </row>
        <row r="273">
          <cell r="A273">
            <v>113430016</v>
          </cell>
          <cell r="B273" t="str">
            <v>RFD 77820 GBK FRENCH DOOR BK REFRIGERADORA</v>
          </cell>
        </row>
        <row r="274">
          <cell r="A274">
            <v>113430018</v>
          </cell>
          <cell r="B274" t="str">
            <v>RLF 74920 SS SBS REFRIGERADORA</v>
          </cell>
        </row>
        <row r="275">
          <cell r="A275">
            <v>113430051</v>
          </cell>
          <cell r="B275" t="str">
            <v>RMF 77960 GBK MX REFRIGERADORA</v>
          </cell>
        </row>
        <row r="276">
          <cell r="A276">
            <v>113430073</v>
          </cell>
          <cell r="B276" t="str">
            <v>RMF 77960 DSS MX REFRIGERADORA DARK INOX</v>
          </cell>
        </row>
        <row r="277">
          <cell r="A277">
            <v>113600014</v>
          </cell>
          <cell r="B277" t="str">
            <v>RVF 20110 VINERA</v>
          </cell>
        </row>
        <row r="278">
          <cell r="A278">
            <v>113600015</v>
          </cell>
          <cell r="B278" t="str">
            <v>RVU 20046 GBK VINERA</v>
          </cell>
        </row>
        <row r="279">
          <cell r="A279">
            <v>113600016</v>
          </cell>
          <cell r="B279" t="str">
            <v>RVI 10024 VINERA</v>
          </cell>
        </row>
        <row r="280">
          <cell r="A280">
            <v>113600017</v>
          </cell>
          <cell r="B280" t="str">
            <v>RVI 30097 GBK VINERA</v>
          </cell>
        </row>
        <row r="281">
          <cell r="A281">
            <v>113610005</v>
          </cell>
          <cell r="B281" t="str">
            <v>RVF 10032 VINERA</v>
          </cell>
        </row>
        <row r="282">
          <cell r="A282">
            <v>113620002</v>
          </cell>
          <cell r="B282" t="str">
            <v>RVC 10008 GBK VINERA</v>
          </cell>
        </row>
        <row r="283">
          <cell r="A283">
            <v>114270004</v>
          </cell>
          <cell r="B283" t="str">
            <v>LAVAVAJILLAS DFI 46950 120 60 WH DECO</v>
          </cell>
        </row>
        <row r="284">
          <cell r="A284">
            <v>114270008</v>
          </cell>
          <cell r="B284" t="str">
            <v>LAVAVAJILLAS DFI 46900 120 60 WH</v>
          </cell>
        </row>
        <row r="285">
          <cell r="A285">
            <v>114300004</v>
          </cell>
          <cell r="B285" t="str">
            <v>LAVAVAJILLAS DFS 74850 120 60 SS</v>
          </cell>
        </row>
        <row r="286">
          <cell r="A286">
            <v>115000004</v>
          </cell>
          <cell r="B286" t="str">
            <v>BE LINEA RS15 71.40 FREGADERO</v>
          </cell>
        </row>
        <row r="287">
          <cell r="A287">
            <v>115000005</v>
          </cell>
          <cell r="B287" t="str">
            <v>BE LINEA RS15 50.40 FREGADERO</v>
          </cell>
        </row>
        <row r="288">
          <cell r="A288">
            <v>115000007</v>
          </cell>
          <cell r="B288" t="str">
            <v>BE LINEA RS15 40.40 FREGADERO</v>
          </cell>
        </row>
        <row r="289">
          <cell r="A289">
            <v>115000008</v>
          </cell>
          <cell r="B289" t="str">
            <v>BE LINEA RS15 34.40 - FREGADERO</v>
          </cell>
        </row>
        <row r="290">
          <cell r="A290">
            <v>115000018</v>
          </cell>
          <cell r="B290" t="str">
            <v>FORLINEA RS15 50.40 1Ø 3½ W/OVF - FREGADERO</v>
          </cell>
        </row>
        <row r="291">
          <cell r="A291">
            <v>115000020</v>
          </cell>
          <cell r="B291" t="str">
            <v>FORLINEA RS15 40.40 1Ø 3½ W/OVF - FREGADERO</v>
          </cell>
        </row>
        <row r="292">
          <cell r="A292">
            <v>115000022</v>
          </cell>
          <cell r="B292" t="str">
            <v>ZENIT RS15 1B 3Ø AUTO WST PRO +SD+CB+CL</v>
          </cell>
        </row>
        <row r="293">
          <cell r="A293">
            <v>115000025</v>
          </cell>
          <cell r="B293" t="str">
            <v>FREG. FLEXLINEA RS15 50.40 COPPER</v>
          </cell>
        </row>
        <row r="294">
          <cell r="A294">
            <v>115000046</v>
          </cell>
          <cell r="B294" t="str">
            <v>FREG. FLEXLINEA RS15 50.40 M-XT 1C 3½ SQ C/REB SF PURE CLEAN</v>
          </cell>
        </row>
        <row r="295">
          <cell r="A295">
            <v>115000047</v>
          </cell>
          <cell r="B295" t="str">
            <v>FREGADERO-METALLIC EDITION FLEXLINEA RS15 50.40+ICC 915 BRASS</v>
          </cell>
        </row>
        <row r="296">
          <cell r="A296">
            <v>115000048</v>
          </cell>
          <cell r="B296" t="str">
            <v>FREGADERO-METALLIC EDITION FLEXLINEA RS15 50.40+ICC 915 TITANIUM</v>
          </cell>
        </row>
        <row r="297">
          <cell r="A297">
            <v>115000052</v>
          </cell>
          <cell r="B297" t="str">
            <v>FORLINEA RS15 71.40 2Ø 3½ AUTO WASTE W/OVF</v>
          </cell>
        </row>
        <row r="298">
          <cell r="A298">
            <v>115000054</v>
          </cell>
          <cell r="B298" t="str">
            <v>FLEXLINEA RS15 PURE CLEAN 71.40 M-XT 1B 3½</v>
          </cell>
        </row>
        <row r="299">
          <cell r="A299">
            <v>115000055</v>
          </cell>
          <cell r="B299" t="str">
            <v>AMERICAN PRO 60 M-XP 1B 3½ SQ W/OVF SP FREGADERO</v>
          </cell>
        </row>
        <row r="300">
          <cell r="A300">
            <v>115000056</v>
          </cell>
          <cell r="B300" t="str">
            <v>AMERICAN PRO 80 M-XP 1B 3½ SQ W/OVF SP FREGADERO</v>
          </cell>
        </row>
        <row r="301">
          <cell r="A301">
            <v>115000057</v>
          </cell>
          <cell r="B301" t="str">
            <v>BROOKLYN 50 1C FREGADERO</v>
          </cell>
        </row>
        <row r="302">
          <cell r="A302">
            <v>115000075</v>
          </cell>
          <cell r="B302" t="str">
            <v>FREGADERO DIAMOND RS15 1B BLACK</v>
          </cell>
        </row>
        <row r="303">
          <cell r="A303">
            <v>115000081</v>
          </cell>
          <cell r="B303" t="str">
            <v>FORLINE RS15 40.40 1Ø 3½ W/OVF SP - FREGADERO</v>
          </cell>
        </row>
        <row r="304">
          <cell r="A304">
            <v>115000082</v>
          </cell>
          <cell r="B304" t="str">
            <v>FORLINE RS15 50.40 1Ø 3½ W/OVF SP - FREGADERO</v>
          </cell>
        </row>
        <row r="305">
          <cell r="A305">
            <v>115000083</v>
          </cell>
          <cell r="B305" t="str">
            <v>FORLINE RS15 71.40 1Ø 3½ W/OVF SP +CB+CL - FREGADERO</v>
          </cell>
        </row>
        <row r="306">
          <cell r="A306">
            <v>115000088</v>
          </cell>
          <cell r="B306" t="str">
            <v>TOPLINE RS15 50.40 FBK 3½ W/OVF SP - FREGADERO</v>
          </cell>
        </row>
        <row r="307">
          <cell r="A307">
            <v>115010029</v>
          </cell>
          <cell r="B307" t="str">
            <v>BE 34.40 3½ W/OVF FREGADERO</v>
          </cell>
        </row>
        <row r="308">
          <cell r="A308">
            <v>115010031</v>
          </cell>
          <cell r="B308" t="str">
            <v>BE 50.40.16 MAX 3½ W/OVF FREGADERO</v>
          </cell>
        </row>
        <row r="309">
          <cell r="A309">
            <v>115010046</v>
          </cell>
          <cell r="B309" t="str">
            <v>TEKAWAY BET 50.40 PLUS 3½ W/OVF SP UNI-9310-XP</v>
          </cell>
        </row>
        <row r="310">
          <cell r="A310">
            <v>115020012</v>
          </cell>
          <cell r="B310" t="str">
            <v>FREG. STARBRIGHT 45 E-XN 1C GT C/REB</v>
          </cell>
        </row>
        <row r="311">
          <cell r="A311">
            <v>115020025</v>
          </cell>
          <cell r="B311" t="str">
            <v>TEKAWAY STYLO 1B 1Ø 3½ W/OVF SP UNI-9310-XP</v>
          </cell>
        </row>
        <row r="312">
          <cell r="A312">
            <v>115030007</v>
          </cell>
          <cell r="B312" t="str">
            <v>BE LINEA RS15 2C 740 FREGADERO</v>
          </cell>
        </row>
        <row r="313">
          <cell r="A313">
            <v>115030012</v>
          </cell>
          <cell r="B313" t="str">
            <v>FORLINEA RS15 2B 740 1Ø 3½ W/OVF FREGADERO</v>
          </cell>
        </row>
        <row r="314">
          <cell r="A314">
            <v>115030016</v>
          </cell>
          <cell r="B314" t="str">
            <v>ZENIT RS15 2B 86 3Ø AUTO WST PRO +SD+CB+CL FREGADERO</v>
          </cell>
        </row>
        <row r="315">
          <cell r="A315">
            <v>115030017</v>
          </cell>
          <cell r="B315" t="str">
            <v>FREGADERO DIAMOND RS15 2C 86 AUTO</v>
          </cell>
        </row>
        <row r="316">
          <cell r="A316">
            <v>115030024</v>
          </cell>
          <cell r="B316" t="str">
            <v>BROOKLYN 90 2C REV FREGADERO</v>
          </cell>
        </row>
        <row r="317">
          <cell r="A317">
            <v>115030026</v>
          </cell>
          <cell r="B317" t="str">
            <v>FREG. FLEXLINEA RS15 860 2B M-XT  PURE CLEAN</v>
          </cell>
        </row>
        <row r="318">
          <cell r="A318">
            <v>115040008</v>
          </cell>
          <cell r="B318" t="str">
            <v>FREG. UNIVERSE 80 T-XP 2C 1Ø 3½ C/S/REB SF INCLUYE SIFON</v>
          </cell>
        </row>
        <row r="319">
          <cell r="A319">
            <v>115050000</v>
          </cell>
          <cell r="B319" t="str">
            <v>TEKAWAY FREG. DR-80 2C  S/REB + GRIFO IN 915</v>
          </cell>
        </row>
        <row r="320">
          <cell r="A320">
            <v>115050005</v>
          </cell>
          <cell r="B320" t="str">
            <v>800.440 2B SW WO/OVF (BA) PAL/CAR FREGADERO</v>
          </cell>
        </row>
        <row r="321">
          <cell r="A321">
            <v>115050014</v>
          </cell>
          <cell r="B321" t="str">
            <v>TEKAWAY STARBRIGHT 80 E-XP 2B 1Ø 3½ W/OVF UNI-9310-XP</v>
          </cell>
        </row>
        <row r="322">
          <cell r="A322">
            <v>115100011</v>
          </cell>
          <cell r="B322" t="str">
            <v>DIAMOND RS15 1C 1E REV FREGADERO CRISTAL</v>
          </cell>
        </row>
        <row r="323">
          <cell r="A323">
            <v>115100013</v>
          </cell>
          <cell r="B323" t="str">
            <v>ZENIT R15 1C 1E D 86 3Ø V.AUTM.+JB+TB FREGADERO</v>
          </cell>
        </row>
        <row r="324">
          <cell r="A324">
            <v>115100014</v>
          </cell>
          <cell r="B324" t="str">
            <v>ZENIT R15 1C 1E I 86 3Ø V.AUTM.+JB+TB FREGADERO</v>
          </cell>
        </row>
        <row r="325">
          <cell r="A325">
            <v>115100015</v>
          </cell>
          <cell r="B325" t="str">
            <v>ZENIT R15 1C 1E D 78 2Ø V.AUTM. FREGADERO</v>
          </cell>
        </row>
        <row r="326">
          <cell r="A326">
            <v>115100016</v>
          </cell>
          <cell r="B326" t="str">
            <v>ZENIT R15 1C 1E I 78 2Ø V.AUTM. FREGADERO</v>
          </cell>
        </row>
        <row r="327">
          <cell r="A327">
            <v>115100023</v>
          </cell>
          <cell r="B327" t="str">
            <v>BROOKLYN 60 1C 1E PLUS REV FREGADERO</v>
          </cell>
        </row>
        <row r="328">
          <cell r="A328">
            <v>115110011</v>
          </cell>
          <cell r="B328" t="str">
            <v>UNIVERSE 45 1B 1D REV 3½ W/OVF SP INCLUYE SIFON FREGADERO</v>
          </cell>
        </row>
        <row r="329">
          <cell r="A329">
            <v>115110017</v>
          </cell>
          <cell r="B329" t="str">
            <v>UNIVERSE 50 MAX 1B 1D REV 3½ W/OVF SP INCLUYE SIFON FREGADERO</v>
          </cell>
        </row>
        <row r="330">
          <cell r="A330">
            <v>115110031</v>
          </cell>
          <cell r="B330" t="str">
            <v>TEKAWAY UNIVERSE 45 T-XP 1B 1D REV + IN995</v>
          </cell>
        </row>
        <row r="331">
          <cell r="A331">
            <v>115110040</v>
          </cell>
          <cell r="B331" t="str">
            <v>FREGADERO GALAXY 800 T-XP 1B 1D R 0Ø BW W/OVF</v>
          </cell>
        </row>
        <row r="332">
          <cell r="A332">
            <v>115110041</v>
          </cell>
          <cell r="B332" t="str">
            <v>FREGADERO GALAXY 800 T-XP 1B 1D L 0Ø BW W/OVF</v>
          </cell>
        </row>
        <row r="333">
          <cell r="A333">
            <v>115110050</v>
          </cell>
          <cell r="B333" t="str">
            <v>FREGADERO GALAXY 950 T-XP 1B 1D R 0Ø BW</v>
          </cell>
        </row>
        <row r="334">
          <cell r="A334">
            <v>115110051</v>
          </cell>
          <cell r="B334" t="str">
            <v>FREGADERO GALAXY 950 T-XP 1B 1D L 0Ø BW</v>
          </cell>
        </row>
        <row r="335">
          <cell r="A335">
            <v>115120002</v>
          </cell>
          <cell r="B335" t="str">
            <v>UNIVERSO MAX 79 1C 1E REV FREGADERO</v>
          </cell>
        </row>
        <row r="336">
          <cell r="A336">
            <v>115120021</v>
          </cell>
          <cell r="B336" t="str">
            <v>800.440 1C 1E SW WO/OVF REV PAL/CAR FREGADERO</v>
          </cell>
        </row>
        <row r="337">
          <cell r="A337">
            <v>115120040</v>
          </cell>
          <cell r="B337" t="str">
            <v>TEKAWAY STARBRIGHT 45 1B 1D REV + IN915</v>
          </cell>
        </row>
        <row r="338">
          <cell r="A338">
            <v>115120050</v>
          </cell>
          <cell r="B338" t="str">
            <v>800.500 C20 1B 1D R 0Ø SW W/OVF PAL</v>
          </cell>
        </row>
        <row r="339">
          <cell r="A339">
            <v>115120051</v>
          </cell>
          <cell r="B339" t="str">
            <v>800.500 C20 1B 1D L 0Ø SW W/OVF PAL</v>
          </cell>
        </row>
        <row r="340">
          <cell r="A340">
            <v>115120052</v>
          </cell>
          <cell r="B340" t="str">
            <v>1000.500 C20 1B 1D R 0Ø SW W/OVF PAL</v>
          </cell>
        </row>
        <row r="341">
          <cell r="A341">
            <v>115120053</v>
          </cell>
          <cell r="B341" t="str">
            <v>1000.500 C20 1B 1D L 0Ø SW W/OVF PAL</v>
          </cell>
        </row>
        <row r="342">
          <cell r="A342">
            <v>115120073</v>
          </cell>
          <cell r="B342" t="str">
            <v>TEKAWAY STARBRIGHT 45 E-XP 1B 1D REV 2Ø AUTO WST UNI-9310-XP</v>
          </cell>
        </row>
        <row r="343">
          <cell r="A343">
            <v>115120074</v>
          </cell>
          <cell r="B343" t="str">
            <v>TEKAWAY DEVA 45 I-CN 1B 1D 2Ø (BA) REV AUTO WST UNI-9310-XP</v>
          </cell>
        </row>
        <row r="344">
          <cell r="A344">
            <v>115130004</v>
          </cell>
          <cell r="B344" t="str">
            <v>ZENIT R15 1 1/2C 1E I 2Ø V.AUTM. FREGADERO</v>
          </cell>
        </row>
        <row r="345">
          <cell r="A345">
            <v>115130007</v>
          </cell>
          <cell r="B345" t="str">
            <v>ZENIT R15 1 1/2C 1E D 2Ø V.AUTM. FREGADERO</v>
          </cell>
        </row>
        <row r="346">
          <cell r="A346">
            <v>115160004</v>
          </cell>
          <cell r="B346" t="str">
            <v>ZENIT RS15 2B 1D R 3Ø V.AUTO+JB+TB+CL FREGADERO</v>
          </cell>
        </row>
        <row r="347">
          <cell r="A347">
            <v>115160006</v>
          </cell>
          <cell r="B347" t="str">
            <v>FREG ZENIT RS15 2C 1E I</v>
          </cell>
        </row>
        <row r="348">
          <cell r="A348">
            <v>115160007</v>
          </cell>
          <cell r="B348" t="str">
            <v>DIAMOND RS15 2C 1E REV FREGADERO CRISTAL</v>
          </cell>
        </row>
        <row r="349">
          <cell r="A349">
            <v>115160010</v>
          </cell>
          <cell r="B349" t="str">
            <v>BROOKLYN 80 2C 1E REV FREGADERO</v>
          </cell>
        </row>
        <row r="350">
          <cell r="A350">
            <v>115170001</v>
          </cell>
          <cell r="B350" t="str">
            <v>FREG. UNIVERSE 80 T-XP 2C 1E REV 3½ C/S/REB SF</v>
          </cell>
        </row>
        <row r="351">
          <cell r="A351">
            <v>115170007</v>
          </cell>
          <cell r="B351" t="str">
            <v>TEKAWAY UNIVERSE 80 T-XP 2B 1D REV + IN915</v>
          </cell>
        </row>
        <row r="352">
          <cell r="A352">
            <v>115180006</v>
          </cell>
          <cell r="B352" t="str">
            <v>TEKAWAY STARBRIGHT 80 2B 1D REV + IN915</v>
          </cell>
        </row>
        <row r="353">
          <cell r="A353">
            <v>115180012</v>
          </cell>
          <cell r="B353" t="str">
            <v>TEKAWAY STARBRIGHT 80 E-XP 2B 1D REV 2Ø AUTO WST UNI-9310-XP</v>
          </cell>
        </row>
        <row r="354">
          <cell r="A354">
            <v>115230015</v>
          </cell>
          <cell r="B354" t="str">
            <v>FREGADERO SQUARE 72.40 TG 3½ W/OVF SP BLACK</v>
          </cell>
        </row>
        <row r="355">
          <cell r="A355">
            <v>115230020</v>
          </cell>
          <cell r="B355" t="str">
            <v>FREGADERO SQUARE 50.40 TG 3½ W/OVF SP BLACK</v>
          </cell>
        </row>
        <row r="356">
          <cell r="A356">
            <v>115230051</v>
          </cell>
          <cell r="B356" t="str">
            <v>FREGADERO RADEA R10 50-40 M-TG (NEGRO)</v>
          </cell>
        </row>
        <row r="357">
          <cell r="A357">
            <v>115230054</v>
          </cell>
          <cell r="B357" t="str">
            <v>FREGADERO RADEA R10 70.40 M-TG</v>
          </cell>
        </row>
        <row r="358">
          <cell r="A358">
            <v>115230057</v>
          </cell>
          <cell r="B358" t="str">
            <v>NOVA 80 WS-TG 1B AUTO BLACK +CL+CB</v>
          </cell>
        </row>
        <row r="359">
          <cell r="A359">
            <v>115260001</v>
          </cell>
          <cell r="B359" t="str">
            <v>FREGADERO STONE 90 B-TG 2B 3½ W/OVF SP CARBON</v>
          </cell>
        </row>
        <row r="360">
          <cell r="A360">
            <v>115260024</v>
          </cell>
          <cell r="B360" t="str">
            <v>FREGADERO SQUARE 2B 760 TG 3½ W/OVF SP BLACK</v>
          </cell>
        </row>
        <row r="361">
          <cell r="A361">
            <v>115260038</v>
          </cell>
          <cell r="B361" t="str">
            <v>FREGADERO RADEA R10 2B 750 M-TG (NEGRO)</v>
          </cell>
        </row>
        <row r="362">
          <cell r="A362">
            <v>115330015</v>
          </cell>
          <cell r="B362" t="str">
            <v>FREGADERO STONE 50 B-TG 1B 1D 3½ W/OVF SP CARBON</v>
          </cell>
        </row>
        <row r="363">
          <cell r="A363">
            <v>115360001</v>
          </cell>
          <cell r="B363" t="str">
            <v>FREGADERO STONE 60 B-TG 1½B 1D 3½ W/OVF SP CARBON</v>
          </cell>
        </row>
        <row r="364">
          <cell r="A364">
            <v>115360008</v>
          </cell>
          <cell r="B364" t="str">
            <v>FREGADERO STONE 60 B-TG 1½C 1E  CARBON VÁLV. AUTOM. ACC</v>
          </cell>
        </row>
        <row r="365">
          <cell r="A365">
            <v>115400002</v>
          </cell>
          <cell r="B365" t="str">
            <v>FREGADERO STONE 80 B-TG 2B 1D 3½ W/OVF SP CARBON</v>
          </cell>
        </row>
        <row r="366">
          <cell r="A366">
            <v>115890038</v>
          </cell>
          <cell r="B366" t="str">
            <v>VALVULA CUSTOMIZATION SET PERFECTFLOW PVD BRASS</v>
          </cell>
        </row>
        <row r="367">
          <cell r="A367">
            <v>115890039</v>
          </cell>
          <cell r="B367" t="str">
            <v>VALVULA CUSTOMIZATION SET PERFECTFLOW PVD TITANIUM</v>
          </cell>
        </row>
        <row r="368">
          <cell r="A368">
            <v>115890040</v>
          </cell>
          <cell r="B368" t="str">
            <v>VALVULA CUSTOMIZATION SET PERFECTFLOW PVD COPPER</v>
          </cell>
        </row>
        <row r="369">
          <cell r="A369">
            <v>115890043</v>
          </cell>
          <cell r="B369" t="str">
            <v>TRITURADOR TRS 520</v>
          </cell>
        </row>
        <row r="370">
          <cell r="A370">
            <v>116020020</v>
          </cell>
          <cell r="B370" t="str">
            <v>OVAL 938 BLACK PULL OUT - GRIFO COCINA</v>
          </cell>
        </row>
        <row r="371">
          <cell r="A371">
            <v>116030003</v>
          </cell>
          <cell r="B371" t="str">
            <v>GRIFO IN 915 MN FREGADERO ECO - GRIFO COCINA</v>
          </cell>
        </row>
        <row r="372">
          <cell r="A372">
            <v>12127001</v>
          </cell>
          <cell r="B372" t="str">
            <v>BAHIA 1C PLUS  V. AUTO+JB+TB+CL (12127002) FREGADERO</v>
          </cell>
        </row>
        <row r="373">
          <cell r="A373">
            <v>12127002</v>
          </cell>
          <cell r="B373" t="str">
            <v>BAHIA 1C PLUS (jabonera+colador) FREGADERO</v>
          </cell>
        </row>
        <row r="374">
          <cell r="A374">
            <v>12128009</v>
          </cell>
          <cell r="B374" t="str">
            <v>PREMIUM 1C 1E REV 2O V.AUTOM+TABLA FREGADERO</v>
          </cell>
        </row>
        <row r="375">
          <cell r="A375">
            <v>12128010</v>
          </cell>
          <cell r="B375" t="str">
            <v>PREMIUM 1½C 1E,  V.AUTOM+TABLA FREGADERO</v>
          </cell>
        </row>
        <row r="376">
          <cell r="A376">
            <v>12128011</v>
          </cell>
          <cell r="B376" t="str">
            <v>PREMIUM 2C 1E REV 20 V.AUTOM+TABLA FREGADERO</v>
          </cell>
        </row>
        <row r="377">
          <cell r="A377">
            <v>12128016</v>
          </cell>
          <cell r="B377" t="str">
            <v>PREMIUM MAX 1C 20V FREGADERO</v>
          </cell>
        </row>
        <row r="378">
          <cell r="A378">
            <v>12129008</v>
          </cell>
          <cell r="B378" t="str">
            <v>LUX 1C 1E REV FREGADERO</v>
          </cell>
        </row>
        <row r="379">
          <cell r="A379">
            <v>12129016</v>
          </cell>
          <cell r="B379" t="str">
            <v>FREG. EXPRESSION LUX 2C 86 2Ø V.AUTO FREGADERO</v>
          </cell>
        </row>
        <row r="380">
          <cell r="A380">
            <v>12139013</v>
          </cell>
          <cell r="B380" t="str">
            <v>ZENIT R15 1C 1E I 78  2Ø V.AUTM. FREGADERO</v>
          </cell>
        </row>
        <row r="381">
          <cell r="A381">
            <v>13139001</v>
          </cell>
          <cell r="B381" t="str">
            <v>ZENIT R15 1C V.AUTM.+JB+TB+CL FREGADERO</v>
          </cell>
        </row>
        <row r="382">
          <cell r="A382">
            <v>13139002</v>
          </cell>
          <cell r="B382" t="str">
            <v>ZENIT R15 1C 1E D 78 3Ø V.AUTM.+JB+TB FREGADERO</v>
          </cell>
        </row>
        <row r="383">
          <cell r="A383">
            <v>13139003</v>
          </cell>
          <cell r="B383" t="str">
            <v>ZENIT R15 1C 1E I 78  3Ø V.AUTM.+JB+TB FREGADERO</v>
          </cell>
        </row>
        <row r="384">
          <cell r="A384">
            <v>13139004</v>
          </cell>
          <cell r="B384" t="str">
            <v>ZENIT R15 1C 1E DER V.AUTM.+JB+TB+CL FREGADERO</v>
          </cell>
        </row>
        <row r="385">
          <cell r="A385">
            <v>13139005</v>
          </cell>
          <cell r="B385" t="str">
            <v>ZENIT R15 1C 1E IZQ V.AUTM.+JB+TB+CL FREGADERO</v>
          </cell>
        </row>
        <row r="386">
          <cell r="A386">
            <v>13139006</v>
          </cell>
          <cell r="B386" t="str">
            <v>ZENIT R15 2C 86 V.AUTM.+JB+TB+CL FREGADERO</v>
          </cell>
        </row>
        <row r="387">
          <cell r="A387">
            <v>13139007</v>
          </cell>
          <cell r="B387" t="str">
            <v>ZENIT R15 1½C 1E DER V.AUTM.+JB+TB+CL FREGADERO</v>
          </cell>
        </row>
        <row r="388">
          <cell r="A388">
            <v>13139008</v>
          </cell>
          <cell r="B388" t="str">
            <v>ZENIT R15 1½C 1E IZQ V.AUTM.+JB+TB+CL FREGADERO</v>
          </cell>
        </row>
        <row r="389">
          <cell r="A389">
            <v>13139009</v>
          </cell>
          <cell r="B389" t="str">
            <v>ZENIT R15 2C 1E DER V.AUTM.+JB+TB+CL FREGADERO</v>
          </cell>
        </row>
        <row r="390">
          <cell r="A390">
            <v>13139010</v>
          </cell>
          <cell r="B390" t="str">
            <v>ZENIT R15 2C 1E IZQ V.AUTM.+JB+TB+CL FREGADERO</v>
          </cell>
        </row>
        <row r="391">
          <cell r="A391">
            <v>1764</v>
          </cell>
          <cell r="B391" t="str">
            <v>PLANCHA GRILL - HOT PLATE</v>
          </cell>
        </row>
        <row r="392">
          <cell r="A392">
            <v>18151202</v>
          </cell>
          <cell r="B392" t="str">
            <v>MG CROMO GRIFO</v>
          </cell>
        </row>
        <row r="393">
          <cell r="A393">
            <v>1815202</v>
          </cell>
          <cell r="B393" t="str">
            <v>MG CROMO FREG TUBULAR - GRIFO</v>
          </cell>
        </row>
        <row r="394">
          <cell r="A394" t="str">
            <v>18160TE10</v>
          </cell>
          <cell r="B394" t="str">
            <v>MY 1 CROMO EXTRAIBLE - GRIFO COCINA (18161002)</v>
          </cell>
        </row>
        <row r="395">
          <cell r="A395" t="str">
            <v>18160TE10-H</v>
          </cell>
          <cell r="B395" t="str">
            <v>MY 1 CROMO EXTRAIBLE - GRIFO COCINA (18161002)</v>
          </cell>
        </row>
        <row r="396">
          <cell r="A396">
            <v>18161002</v>
          </cell>
          <cell r="B396" t="str">
            <v>MY 1 CROMO EXTRAIBLE - GRIFO COCINA</v>
          </cell>
        </row>
        <row r="397">
          <cell r="A397">
            <v>181740210</v>
          </cell>
          <cell r="B397" t="str">
            <v>GRIFO MY 174 - GRIFO COCINA</v>
          </cell>
        </row>
        <row r="398">
          <cell r="A398">
            <v>182010210</v>
          </cell>
          <cell r="B398" t="str">
            <v>GRIFO OS 201 - GRIFO COCINA</v>
          </cell>
        </row>
        <row r="399">
          <cell r="A399">
            <v>182020200</v>
          </cell>
          <cell r="B399" t="str">
            <v>MY 202 EXTRAIBLE GRIFO</v>
          </cell>
        </row>
        <row r="400">
          <cell r="A400">
            <v>182020210</v>
          </cell>
          <cell r="B400" t="str">
            <v>MY 202 EXTRAIBLE - GRIFO COCINA</v>
          </cell>
        </row>
        <row r="401">
          <cell r="A401" t="str">
            <v>18202TE10</v>
          </cell>
          <cell r="B401" t="str">
            <v>MY 202 EXTRAIBLE - GRIFO COCINA</v>
          </cell>
        </row>
        <row r="402">
          <cell r="A402" t="str">
            <v>23938TE10</v>
          </cell>
          <cell r="B402" t="str">
            <v>ARK 938 EXTRAIBLE - GRIFO COCINA</v>
          </cell>
        </row>
        <row r="403">
          <cell r="A403" t="str">
            <v>23938TE10-H</v>
          </cell>
          <cell r="B403" t="str">
            <v>ARK 938 EXTRAIBLE - GRIFO COCINA</v>
          </cell>
        </row>
        <row r="404">
          <cell r="A404" t="str">
            <v>23998TE10</v>
          </cell>
          <cell r="B404" t="str">
            <v>ARK 998 - GRIFO COCINA</v>
          </cell>
        </row>
        <row r="405">
          <cell r="A405" t="str">
            <v>23998TE10-H</v>
          </cell>
          <cell r="B405" t="str">
            <v>ARK 998 - GRIFO COCINA</v>
          </cell>
        </row>
        <row r="406">
          <cell r="A406">
            <v>239991200</v>
          </cell>
          <cell r="B406" t="str">
            <v>ARK 999 EXTRAIBLE - GRIFO COCINA</v>
          </cell>
        </row>
        <row r="407">
          <cell r="A407" t="str">
            <v>23999TE10</v>
          </cell>
          <cell r="B407" t="str">
            <v>ARK 999 EXTRAIBLE - GRIFO COCINA</v>
          </cell>
        </row>
        <row r="408">
          <cell r="A408" t="str">
            <v>23999TE10-H</v>
          </cell>
          <cell r="B408" t="str">
            <v>ARK 999 EXTRAIBLE - GRIFO COCINA</v>
          </cell>
        </row>
        <row r="409">
          <cell r="A409">
            <v>241020200</v>
          </cell>
          <cell r="B409" t="str">
            <v>VITA GRIFO BAÑO-DUCHA MURAL</v>
          </cell>
        </row>
        <row r="410">
          <cell r="A410">
            <v>242320200</v>
          </cell>
          <cell r="B410" t="str">
            <v>VITA GRIFO DUCHA MURAL</v>
          </cell>
        </row>
        <row r="411">
          <cell r="A411" t="str">
            <v>24241TE00</v>
          </cell>
          <cell r="B411" t="str">
            <v>VITA DUCHA MONOMANDO EMPOTRABLE</v>
          </cell>
        </row>
        <row r="412">
          <cell r="A412">
            <v>243860210</v>
          </cell>
          <cell r="B412" t="str">
            <v>VITA GRIFO LAVABO</v>
          </cell>
        </row>
        <row r="413">
          <cell r="A413" t="str">
            <v>24386TE10</v>
          </cell>
          <cell r="B413" t="str">
            <v>VITA GRIFO CASCADA - LAVABO</v>
          </cell>
        </row>
        <row r="414">
          <cell r="A414">
            <v>244610200</v>
          </cell>
          <cell r="B414" t="str">
            <v>VITA GRIFO Y MANETA MURAL</v>
          </cell>
        </row>
        <row r="415">
          <cell r="A415">
            <v>246260210</v>
          </cell>
          <cell r="B415" t="str">
            <v>VITA GRIFO BIDÉ</v>
          </cell>
        </row>
        <row r="416">
          <cell r="A416">
            <v>249150210</v>
          </cell>
          <cell r="B416" t="str">
            <v>VITA - GRIFO COCINA</v>
          </cell>
        </row>
        <row r="417">
          <cell r="A417" t="str">
            <v>24915TE10</v>
          </cell>
          <cell r="B417" t="str">
            <v>VITA - GRIFO COCINA</v>
          </cell>
        </row>
        <row r="418">
          <cell r="A418" t="str">
            <v>24915TE10-H</v>
          </cell>
          <cell r="B418" t="str">
            <v>VITA - GRIFO COCINA</v>
          </cell>
        </row>
        <row r="419">
          <cell r="A419">
            <v>30207021</v>
          </cell>
          <cell r="B419" t="str">
            <v>WOK INDUCCION EWI 457.1 M</v>
          </cell>
        </row>
        <row r="420">
          <cell r="A420">
            <v>30207200</v>
          </cell>
          <cell r="B420" t="str">
            <v>WOK VITRO A GAS</v>
          </cell>
        </row>
        <row r="421">
          <cell r="A421">
            <v>3065161</v>
          </cell>
          <cell r="B421" t="str">
            <v>PASTILLAS FINISH POWERBALL ALL IN 1 (13 UNIDS.)</v>
          </cell>
        </row>
        <row r="422">
          <cell r="A422">
            <v>31501020</v>
          </cell>
          <cell r="B422" t="str">
            <v>HORNO ELECTR EB 6800</v>
          </cell>
        </row>
        <row r="423">
          <cell r="A423">
            <v>31901079</v>
          </cell>
          <cell r="B423" t="str">
            <v>SOPORTE</v>
          </cell>
        </row>
        <row r="424">
          <cell r="A424">
            <v>31901099</v>
          </cell>
          <cell r="B424" t="str">
            <v>TIRADOR 60</v>
          </cell>
        </row>
        <row r="425">
          <cell r="A425">
            <v>31901103</v>
          </cell>
          <cell r="B425" t="str">
            <v>TIRADOR 90 CM</v>
          </cell>
        </row>
        <row r="426">
          <cell r="A426">
            <v>31901176</v>
          </cell>
          <cell r="B426" t="str">
            <v>SARTEN WOK</v>
          </cell>
        </row>
        <row r="427">
          <cell r="A427">
            <v>339150210</v>
          </cell>
          <cell r="B427" t="str">
            <v>IC 915 - GRIFO COCINA</v>
          </cell>
        </row>
        <row r="428">
          <cell r="A428" t="str">
            <v>33915TE10</v>
          </cell>
          <cell r="B428" t="str">
            <v>IC 915 - GRIFO COCINA</v>
          </cell>
        </row>
        <row r="429">
          <cell r="A429" t="str">
            <v>33915TE10-H</v>
          </cell>
          <cell r="B429" t="str">
            <v>IC 915 - GRIFO COCINA</v>
          </cell>
        </row>
        <row r="430">
          <cell r="A430" t="str">
            <v>33915TE1N</v>
          </cell>
          <cell r="B430" t="str">
            <v>IC 915 - GRIFO COCINA NEGRO</v>
          </cell>
        </row>
        <row r="431">
          <cell r="A431" t="str">
            <v>33915TE1N-H</v>
          </cell>
          <cell r="B431" t="str">
            <v>IC 915 - GRIFO COCINA NEGRO</v>
          </cell>
        </row>
        <row r="432">
          <cell r="A432" t="str">
            <v>33915TE1W</v>
          </cell>
          <cell r="B432" t="str">
            <v>IC 915 - GRIFO COCINA BLANCO</v>
          </cell>
        </row>
        <row r="433">
          <cell r="A433">
            <v>35911502</v>
          </cell>
          <cell r="B433" t="str">
            <v>ELAN CROMO MONOMANDO - GRIFO COCINA</v>
          </cell>
        </row>
        <row r="434">
          <cell r="A434" t="str">
            <v>35915TE10</v>
          </cell>
          <cell r="B434" t="str">
            <v>ELAN CROMO MONOMANDO - GRIFO COCINA</v>
          </cell>
        </row>
        <row r="435">
          <cell r="A435" t="str">
            <v>35915TE10-H</v>
          </cell>
          <cell r="B435" t="str">
            <v>ELAN CROMO MONOMANDO - GRIFO COCINA</v>
          </cell>
        </row>
        <row r="436">
          <cell r="A436">
            <v>35931802</v>
          </cell>
          <cell r="B436" t="str">
            <v>MW CROMO EXTRAIBLE - GRIFO COCINA</v>
          </cell>
        </row>
        <row r="437">
          <cell r="A437" t="str">
            <v>35931809NS</v>
          </cell>
          <cell r="B437" t="str">
            <v>MW INOX EXTRAIBLE GRIFO</v>
          </cell>
        </row>
        <row r="438">
          <cell r="A438" t="str">
            <v>35938TE10</v>
          </cell>
          <cell r="B438" t="str">
            <v>MW CROMO - GRIFO COCINA</v>
          </cell>
        </row>
        <row r="439">
          <cell r="A439" t="str">
            <v>35938TE10-H</v>
          </cell>
          <cell r="B439" t="str">
            <v>MW CROMO - GRIFO COCINA</v>
          </cell>
        </row>
        <row r="440">
          <cell r="A440">
            <v>35971802</v>
          </cell>
          <cell r="B440" t="str">
            <v>MX CROMO EXTRAIBLE GRIFO</v>
          </cell>
        </row>
        <row r="441">
          <cell r="A441" t="str">
            <v>35971802NS</v>
          </cell>
          <cell r="B441" t="str">
            <v>MX INOX EXTRAIBLE GRIFO</v>
          </cell>
        </row>
        <row r="442">
          <cell r="A442" t="str">
            <v>37042IM</v>
          </cell>
          <cell r="B442" t="str">
            <v>LASER - GRIFO</v>
          </cell>
        </row>
        <row r="443">
          <cell r="A443">
            <v>38911502</v>
          </cell>
          <cell r="B443" t="str">
            <v>MZ CROMO MONOMANDO - GRIFO COCINA</v>
          </cell>
        </row>
        <row r="444">
          <cell r="A444" t="str">
            <v>38911502-H</v>
          </cell>
          <cell r="B444" t="str">
            <v>MZ 915 CROMO MONOMANDO - GRIFO COCINA</v>
          </cell>
        </row>
        <row r="445">
          <cell r="A445" t="str">
            <v>38911502NS</v>
          </cell>
          <cell r="B445" t="str">
            <v>MZ INOX MONOMANDO - GRIFO COCINA</v>
          </cell>
        </row>
        <row r="446">
          <cell r="A446">
            <v>389140200</v>
          </cell>
          <cell r="B446" t="str">
            <v>GRIFO MZ 914 - GRIFO COCINA</v>
          </cell>
        </row>
        <row r="447">
          <cell r="A447">
            <v>38931702</v>
          </cell>
          <cell r="B447" t="str">
            <v>PRO COMPACT EXTRAIBLE MONOM - GRIFO COCINA</v>
          </cell>
        </row>
        <row r="448">
          <cell r="A448" t="str">
            <v>38934TE10</v>
          </cell>
          <cell r="B448" t="str">
            <v>MQ FLEXIBLE - GRIFO COCINA</v>
          </cell>
        </row>
        <row r="449">
          <cell r="A449">
            <v>389982700</v>
          </cell>
          <cell r="B449" t="str">
            <v>MZX EXT - GRIFO COCINA</v>
          </cell>
        </row>
        <row r="450">
          <cell r="A450">
            <v>40101067</v>
          </cell>
          <cell r="B450" t="str">
            <v>80.50 1C 1E DER FREGADERO (NC:40136567)</v>
          </cell>
        </row>
        <row r="451">
          <cell r="A451">
            <v>40101068</v>
          </cell>
          <cell r="B451" t="str">
            <v>80.50 1C 1E IZQ FREGADERO (NC:40136566)</v>
          </cell>
        </row>
        <row r="452">
          <cell r="A452">
            <v>40101102</v>
          </cell>
          <cell r="B452" t="str">
            <v>100.50 1C 1E DER FREGADERO (NC:40136616)</v>
          </cell>
        </row>
        <row r="453">
          <cell r="A453">
            <v>40101103</v>
          </cell>
          <cell r="B453" t="str">
            <v>100.50 1C 1E IZQ FREGADERO (NC:40136614)</v>
          </cell>
        </row>
        <row r="454">
          <cell r="A454">
            <v>40104010</v>
          </cell>
          <cell r="B454" t="str">
            <v>800.510 1C 1E DER FREGADERO</v>
          </cell>
        </row>
        <row r="455">
          <cell r="A455">
            <v>40104011</v>
          </cell>
          <cell r="B455" t="str">
            <v>800.510 1C 1E IZQ FREGADERO</v>
          </cell>
        </row>
        <row r="456">
          <cell r="A456">
            <v>40125212</v>
          </cell>
          <cell r="B456" t="str">
            <v>BE LINEA 40.40 FREGADERO (NC: 40125240)</v>
          </cell>
        </row>
        <row r="457">
          <cell r="A457">
            <v>40125220</v>
          </cell>
          <cell r="B457" t="str">
            <v>BE LINEA 72.40 FREGADERO</v>
          </cell>
        </row>
        <row r="458">
          <cell r="A458">
            <v>40125230</v>
          </cell>
          <cell r="B458" t="str">
            <v>BE LINEA 55.40 FREGADERO</v>
          </cell>
        </row>
        <row r="459">
          <cell r="A459">
            <v>40125240</v>
          </cell>
          <cell r="B459" t="str">
            <v>BE LINEA 40.40 FREGADERO (40125212)</v>
          </cell>
        </row>
        <row r="460">
          <cell r="A460">
            <v>40125250</v>
          </cell>
          <cell r="B460" t="str">
            <v>BE LINEA 34.40 FREGADERO</v>
          </cell>
        </row>
        <row r="461">
          <cell r="A461">
            <v>40125520</v>
          </cell>
          <cell r="B461" t="str">
            <v>BE LINEA R10 72.40 FREGADERO</v>
          </cell>
        </row>
        <row r="462">
          <cell r="A462">
            <v>40134000</v>
          </cell>
          <cell r="B462" t="str">
            <v>1515 1C FREGADERO</v>
          </cell>
        </row>
        <row r="463">
          <cell r="A463">
            <v>40134003</v>
          </cell>
          <cell r="B463" t="str">
            <v>ESQUINERO FREGADERO</v>
          </cell>
        </row>
        <row r="464">
          <cell r="A464">
            <v>40134004</v>
          </cell>
          <cell r="B464" t="str">
            <v>BATEA FREGADERO</v>
          </cell>
        </row>
        <row r="465">
          <cell r="A465">
            <v>40136000</v>
          </cell>
          <cell r="B465" t="str">
            <v>508.533 (20.21) 1C FREGADERO</v>
          </cell>
        </row>
        <row r="466">
          <cell r="A466">
            <v>40136001</v>
          </cell>
          <cell r="B466" t="str">
            <v>635.560 (25.22) 1C FREGADERO</v>
          </cell>
        </row>
        <row r="467">
          <cell r="A467">
            <v>40136006</v>
          </cell>
          <cell r="B467" t="str">
            <v>950.510 1C 1E DER. FREGADERO</v>
          </cell>
        </row>
        <row r="468">
          <cell r="A468">
            <v>40136007</v>
          </cell>
          <cell r="B468" t="str">
            <v>950.510 1C 1E IZQ. FREGADERO</v>
          </cell>
        </row>
        <row r="469">
          <cell r="A469">
            <v>40136040</v>
          </cell>
          <cell r="B469" t="str">
            <v>DM (33.22) 1C FREGADERO</v>
          </cell>
        </row>
        <row r="470">
          <cell r="A470">
            <v>40136566</v>
          </cell>
          <cell r="B470" t="str">
            <v>80.50 1C 1E IZQ FREGADERO (40101068)</v>
          </cell>
        </row>
        <row r="471">
          <cell r="A471">
            <v>40136567</v>
          </cell>
          <cell r="B471" t="str">
            <v>80.50 1C 1E DER FREGADERO (40101067)</v>
          </cell>
        </row>
        <row r="472">
          <cell r="A472">
            <v>40136614</v>
          </cell>
          <cell r="B472" t="str">
            <v>100.50 1C 1E IZQ FREGADERO (40101103)</v>
          </cell>
        </row>
        <row r="473">
          <cell r="A473">
            <v>40136616</v>
          </cell>
          <cell r="B473" t="str">
            <v>100.50 1C 1E DER FREGADERO (40101102)</v>
          </cell>
        </row>
        <row r="474">
          <cell r="A474">
            <v>40136920</v>
          </cell>
          <cell r="B474" t="str">
            <v>TEKAWAY FREG. 800.510 1C 1E DER + GRIFO ML</v>
          </cell>
        </row>
        <row r="475">
          <cell r="A475">
            <v>40136921</v>
          </cell>
          <cell r="B475" t="str">
            <v>TEKAWAY FREG. 800.510 1C 1E IZQ + GRIFO ML</v>
          </cell>
        </row>
        <row r="476">
          <cell r="A476">
            <v>40138010</v>
          </cell>
          <cell r="B476" t="str">
            <v>CUADRO 1 1/2C 1E FREGADERO</v>
          </cell>
        </row>
        <row r="477">
          <cell r="A477">
            <v>40140908</v>
          </cell>
          <cell r="B477" t="str">
            <v>FREGADERO LUGO 45 B-TG 1C 1E CARBON POP UP</v>
          </cell>
        </row>
        <row r="478">
          <cell r="A478">
            <v>40140909</v>
          </cell>
          <cell r="B478" t="str">
            <v>FREGADERO LUGO 45 B-TG 1C 1E BLANCO POP UP</v>
          </cell>
        </row>
        <row r="479">
          <cell r="A479">
            <v>40140950</v>
          </cell>
          <cell r="B479" t="str">
            <v>FREGADERO LUGO 80 B-TG 1 1/2C 1E CARBON POP UP</v>
          </cell>
        </row>
        <row r="480">
          <cell r="A480">
            <v>40140951</v>
          </cell>
          <cell r="B480" t="str">
            <v>FREGADERO LUGO 80 B-TG 1 1/2C 1E WHITE POP UP</v>
          </cell>
        </row>
        <row r="481">
          <cell r="A481">
            <v>40140960</v>
          </cell>
          <cell r="B481" t="str">
            <v>FREGADERO LUGO 90 B-TG 2C CARBON POP UP</v>
          </cell>
        </row>
        <row r="482">
          <cell r="A482">
            <v>40140961</v>
          </cell>
          <cell r="B482" t="str">
            <v>FREGADERO LUGO 90 B-TG 2C WHITE POP UP</v>
          </cell>
        </row>
        <row r="483">
          <cell r="A483">
            <v>40141122</v>
          </cell>
          <cell r="B483" t="str">
            <v>FREGADERO UNIVERSO 60 GT WHITE</v>
          </cell>
        </row>
        <row r="484">
          <cell r="A484">
            <v>40141312</v>
          </cell>
          <cell r="B484" t="str">
            <v>FREGADERO UNIVERSO 2C 1E GT VOLCANO BLACK METAL</v>
          </cell>
        </row>
        <row r="485">
          <cell r="A485">
            <v>40141313</v>
          </cell>
          <cell r="B485" t="str">
            <v>FREGADERO UNIVERSO 80 GT 2C 1E V. AUTO WHITE</v>
          </cell>
        </row>
        <row r="486">
          <cell r="A486">
            <v>40143072</v>
          </cell>
          <cell r="B486" t="str">
            <v>FREGADERO AURA 45 B-TG SCHWARZMETAL POP UP + GLASS CHOP</v>
          </cell>
        </row>
        <row r="487">
          <cell r="A487">
            <v>40143831</v>
          </cell>
          <cell r="B487" t="str">
            <v>FREGADERO RADEA 500.400 1C TG NEGRO METALIZADO</v>
          </cell>
        </row>
        <row r="488">
          <cell r="A488">
            <v>40143832</v>
          </cell>
          <cell r="B488" t="str">
            <v>FREGADERO RADEA 500.400 1C TG BLANCO</v>
          </cell>
        </row>
        <row r="489">
          <cell r="A489">
            <v>40143833</v>
          </cell>
          <cell r="B489" t="str">
            <v>FREGADERO RADEA 500.400 1C TG CARBON</v>
          </cell>
        </row>
        <row r="490">
          <cell r="A490">
            <v>40150000</v>
          </cell>
          <cell r="B490" t="str">
            <v>BAHIA 1C INOX FREGADERO</v>
          </cell>
        </row>
        <row r="491">
          <cell r="A491">
            <v>40180510</v>
          </cell>
          <cell r="B491" t="str">
            <v>FRAME 1C 1E IZQ FREGADERO</v>
          </cell>
        </row>
        <row r="492">
          <cell r="A492">
            <v>40180511</v>
          </cell>
          <cell r="B492" t="str">
            <v>FRAME 1C 1E DER FREGADERO</v>
          </cell>
        </row>
        <row r="493">
          <cell r="A493">
            <v>40180530</v>
          </cell>
          <cell r="B493" t="str">
            <v>FRAME 1½C ½E PLUS IZQ FREGADERO</v>
          </cell>
        </row>
        <row r="494">
          <cell r="A494">
            <v>40180531</v>
          </cell>
          <cell r="B494" t="str">
            <v>FRAME 1½C ½E PLUS DER FREGADERO</v>
          </cell>
        </row>
        <row r="495">
          <cell r="A495">
            <v>40180610</v>
          </cell>
          <cell r="B495" t="str">
            <v>FRAME 1C 1E IZQ FREGADERO</v>
          </cell>
        </row>
        <row r="496">
          <cell r="A496">
            <v>40180631</v>
          </cell>
          <cell r="B496" t="str">
            <v>FRAME 1½C ½E PLUS DER FREGADERO</v>
          </cell>
        </row>
        <row r="497">
          <cell r="A497">
            <v>40197155</v>
          </cell>
          <cell r="B497" t="str">
            <v>TR 510.1 TRITURADOR</v>
          </cell>
        </row>
        <row r="498">
          <cell r="A498">
            <v>40197255</v>
          </cell>
          <cell r="B498" t="str">
            <v>TR 710.1 TRITURADOR</v>
          </cell>
        </row>
        <row r="499">
          <cell r="A499">
            <v>40199037</v>
          </cell>
          <cell r="B499" t="str">
            <v>CESTA CUADRADA</v>
          </cell>
        </row>
        <row r="500">
          <cell r="A500">
            <v>40199039</v>
          </cell>
          <cell r="B500" t="str">
            <v>CESTA REDONDA</v>
          </cell>
        </row>
        <row r="501">
          <cell r="A501">
            <v>40199061</v>
          </cell>
          <cell r="B501" t="str">
            <v>CESTA UNIVERSO</v>
          </cell>
        </row>
        <row r="502">
          <cell r="A502">
            <v>40199230</v>
          </cell>
          <cell r="B502" t="str">
            <v>KIT TABLA DE MADERA+COLADOR INOX CUBETA 34.4</v>
          </cell>
        </row>
        <row r="503">
          <cell r="A503">
            <v>40199242</v>
          </cell>
          <cell r="B503" t="str">
            <v>TABLA DE CORTE BAMBU</v>
          </cell>
        </row>
        <row r="504">
          <cell r="A504">
            <v>40199270</v>
          </cell>
          <cell r="B504" t="str">
            <v>SET DE COCCION FREGADEROS ZENIT R15</v>
          </cell>
        </row>
        <row r="505">
          <cell r="A505">
            <v>40199321</v>
          </cell>
          <cell r="B505" t="str">
            <v>DISPENSADOR DE JABON CUADRADO</v>
          </cell>
        </row>
        <row r="506">
          <cell r="A506">
            <v>40199330</v>
          </cell>
          <cell r="B506" t="str">
            <v>DISPENSADOR DE JABON CROMO (NC:40199310)</v>
          </cell>
        </row>
        <row r="507">
          <cell r="A507">
            <v>40204301</v>
          </cell>
          <cell r="B507" t="str">
            <v>VT TC 2P COCINA MOD VITRO TOUCH CONTROL</v>
          </cell>
        </row>
        <row r="508">
          <cell r="A508">
            <v>40204311</v>
          </cell>
          <cell r="B508" t="str">
            <v>VT TC 1G COCINA MOD VITRO TOUCH CONTROL</v>
          </cell>
        </row>
        <row r="509">
          <cell r="A509">
            <v>40204391</v>
          </cell>
          <cell r="B509" t="str">
            <v>KIT UNION MODULOS EM/30, VM/30, EM/60</v>
          </cell>
        </row>
        <row r="510">
          <cell r="A510">
            <v>40205450</v>
          </cell>
          <cell r="B510" t="str">
            <v>IR 950 COCINA INDUCCION + J.9 PZ OLLAS</v>
          </cell>
        </row>
        <row r="511">
          <cell r="A511" t="str">
            <v>40205450M</v>
          </cell>
          <cell r="B511" t="str">
            <v>MIR 6030 COCINA INDUCCION</v>
          </cell>
        </row>
        <row r="512">
          <cell r="A512">
            <v>40205610</v>
          </cell>
          <cell r="B512" t="str">
            <v>IR 95 DX COCINA INDUCCION</v>
          </cell>
        </row>
        <row r="513">
          <cell r="A513">
            <v>40206004</v>
          </cell>
          <cell r="B513" t="str">
            <v>TR 940 AB COCINA VITRO</v>
          </cell>
        </row>
        <row r="514">
          <cell r="A514">
            <v>40206040</v>
          </cell>
          <cell r="B514" t="str">
            <v>TR 950 COCINA VITRO</v>
          </cell>
        </row>
        <row r="515">
          <cell r="A515">
            <v>40206060</v>
          </cell>
          <cell r="B515" t="str">
            <v>VR TC 95 COCINA VITRO TOUCH CONTROL</v>
          </cell>
        </row>
        <row r="516">
          <cell r="A516">
            <v>40206220</v>
          </cell>
          <cell r="B516" t="str">
            <v>TR 840 VITRO TOUCH CONTROL (10210005)</v>
          </cell>
        </row>
        <row r="517">
          <cell r="A517">
            <v>40207110</v>
          </cell>
          <cell r="B517" t="str">
            <v>E/60.3 4G AI COCINA INOX (10206062)</v>
          </cell>
        </row>
        <row r="518">
          <cell r="A518">
            <v>40211352</v>
          </cell>
          <cell r="B518" t="str">
            <v>EFX 60.1 4G AI AL DR CI COCINA INOX (40214311)</v>
          </cell>
        </row>
        <row r="519">
          <cell r="A519">
            <v>40211501</v>
          </cell>
          <cell r="B519" t="str">
            <v>EFX 70.1 5G AI AL DR CI COCINA INOX</v>
          </cell>
        </row>
        <row r="520">
          <cell r="A520">
            <v>40211632</v>
          </cell>
          <cell r="B520" t="str">
            <v>EFX 90.1 5G AI AL DR COCINA INOX (40214805)</v>
          </cell>
        </row>
        <row r="521">
          <cell r="A521">
            <v>40211660</v>
          </cell>
          <cell r="B521" t="str">
            <v>EFX 90.1 6G AI AL DR CI COCINA INOX</v>
          </cell>
        </row>
        <row r="522">
          <cell r="A522">
            <v>40212002</v>
          </cell>
          <cell r="B522" t="str">
            <v>EX 60.1 4G AI AL CI COCINA INOX</v>
          </cell>
        </row>
        <row r="523">
          <cell r="A523">
            <v>40212014</v>
          </cell>
          <cell r="B523" t="str">
            <v>EX 60.1 4G AI DR CI COCINA INOX</v>
          </cell>
        </row>
        <row r="524">
          <cell r="A524">
            <v>40212044</v>
          </cell>
          <cell r="B524" t="str">
            <v>EX 70.1 5G AI DR CI COCINA INOX</v>
          </cell>
        </row>
        <row r="525">
          <cell r="A525">
            <v>40212062</v>
          </cell>
          <cell r="B525" t="str">
            <v>EX 90.1 5G AI AL DR CI COCINA INOX</v>
          </cell>
        </row>
        <row r="526">
          <cell r="A526">
            <v>40212070</v>
          </cell>
          <cell r="B526" t="str">
            <v>EX 90.1 5G AI DR LEFT CI COCINA INOX</v>
          </cell>
        </row>
        <row r="527">
          <cell r="A527">
            <v>40212602</v>
          </cell>
          <cell r="B527" t="str">
            <v>EX 90.1 6G AI DR CI COCINA INOX</v>
          </cell>
        </row>
        <row r="528">
          <cell r="A528">
            <v>40213012</v>
          </cell>
          <cell r="B528" t="str">
            <v>IG 620 1G AI AL DR COCINA MIXTA GAS - INDUCCION (NC:112570123)</v>
          </cell>
        </row>
        <row r="529">
          <cell r="A529">
            <v>40213022</v>
          </cell>
          <cell r="B529" t="str">
            <v>IG 620 2G AI AL COCINA MIXTA GAS - INDUCCION (NC:112570124)</v>
          </cell>
        </row>
        <row r="530">
          <cell r="A530">
            <v>40213032</v>
          </cell>
          <cell r="B530" t="str">
            <v>IG 940 1G AI AL DR CI COCINA MIXTA GAS - INDUCCION (NC:112570125)</v>
          </cell>
        </row>
        <row r="531">
          <cell r="A531">
            <v>40213042</v>
          </cell>
          <cell r="B531" t="str">
            <v>IG 940 2G AI AL COCINA MIXTA GAS - INDUCCION (NC:112570126)</v>
          </cell>
        </row>
        <row r="532">
          <cell r="A532">
            <v>40214311</v>
          </cell>
          <cell r="B532" t="str">
            <v>EFX 60 4G AI AL DR CI COCINA INOX (NC: 40211352)</v>
          </cell>
        </row>
        <row r="533">
          <cell r="A533">
            <v>40214608</v>
          </cell>
          <cell r="B533" t="str">
            <v>EFX 70 5G AI AL DR CI COCINA INOX</v>
          </cell>
        </row>
        <row r="534">
          <cell r="A534">
            <v>40214805</v>
          </cell>
          <cell r="B534" t="str">
            <v>EFX 90 5G AI AL DR COCINA INOX (NC:40211632)</v>
          </cell>
        </row>
        <row r="535">
          <cell r="A535">
            <v>40214914</v>
          </cell>
          <cell r="B535" t="str">
            <v>EFX 90 4G 1H AI AL DR COCINA INOX</v>
          </cell>
        </row>
        <row r="536">
          <cell r="A536">
            <v>40214980</v>
          </cell>
          <cell r="B536" t="str">
            <v>EFX 90 6G AI AL DR CI COCINA INOX</v>
          </cell>
        </row>
        <row r="537">
          <cell r="A537">
            <v>40215123</v>
          </cell>
          <cell r="B537" t="str">
            <v>CGW LUX 70 4G AI AL CI</v>
          </cell>
        </row>
        <row r="538">
          <cell r="A538">
            <v>40215302</v>
          </cell>
          <cell r="B538" t="str">
            <v>CGW LUX 90 5G AI AL DR CI (NC:112570068)</v>
          </cell>
        </row>
        <row r="539">
          <cell r="A539">
            <v>40215503</v>
          </cell>
          <cell r="B539" t="str">
            <v>CGW LUX 70 5G AI AL CI - COCINA GAS</v>
          </cell>
        </row>
        <row r="540">
          <cell r="A540">
            <v>40215704</v>
          </cell>
          <cell r="B540" t="str">
            <v>CGW LUX 70 5G AI AL TR CI (NC: 112570093)</v>
          </cell>
        </row>
        <row r="541">
          <cell r="A541">
            <v>40215961</v>
          </cell>
          <cell r="B541" t="str">
            <v>CGW LUX 30.1 1G AI AL DR CI CRISTAL C</v>
          </cell>
        </row>
        <row r="542">
          <cell r="A542">
            <v>40215981</v>
          </cell>
          <cell r="B542" t="str">
            <v>CGW LUX 30.1 2G AI AL CI</v>
          </cell>
        </row>
        <row r="543">
          <cell r="A543">
            <v>40216110</v>
          </cell>
          <cell r="B543" t="str">
            <v>CGW LUX 60 4G AI AL CI (NC:112570041)</v>
          </cell>
        </row>
        <row r="544">
          <cell r="A544">
            <v>40217321</v>
          </cell>
          <cell r="B544" t="str">
            <v>CGW LUX 90 TC 5G AI AL DR CI</v>
          </cell>
        </row>
        <row r="545">
          <cell r="A545">
            <v>40218050</v>
          </cell>
          <cell r="B545" t="str">
            <v>EW 60 4G AI AL COCINA INOX</v>
          </cell>
        </row>
        <row r="546">
          <cell r="A546">
            <v>40218080</v>
          </cell>
          <cell r="B546" t="str">
            <v>EW60 4G AI AL CI BUT COCINA INOX</v>
          </cell>
        </row>
        <row r="547">
          <cell r="A547">
            <v>40219050</v>
          </cell>
          <cell r="B547" t="str">
            <v>EW 90 5G AI AL TR COCINA INOX</v>
          </cell>
        </row>
        <row r="548">
          <cell r="A548">
            <v>40220030</v>
          </cell>
          <cell r="B548" t="str">
            <v>E/70 5G AI TR COCINA INOX</v>
          </cell>
        </row>
        <row r="549">
          <cell r="A549">
            <v>40220036</v>
          </cell>
          <cell r="B549" t="str">
            <v>E/70 5G AI TR INOX COCINA</v>
          </cell>
        </row>
        <row r="550">
          <cell r="A550">
            <v>40220523</v>
          </cell>
          <cell r="B550" t="str">
            <v>EF/60 4G AI COCINA INOX</v>
          </cell>
        </row>
        <row r="551">
          <cell r="A551">
            <v>40221027</v>
          </cell>
          <cell r="B551" t="str">
            <v>EF/90 5G AI TR COCINA INOX</v>
          </cell>
        </row>
        <row r="552">
          <cell r="A552">
            <v>40221029</v>
          </cell>
          <cell r="B552" t="str">
            <v>EF/90 5G AI PC COCINA INOX</v>
          </cell>
        </row>
        <row r="553">
          <cell r="A553">
            <v>40222500</v>
          </cell>
          <cell r="B553" t="str">
            <v>EX/60 4G AI COCINA INOX</v>
          </cell>
        </row>
        <row r="554">
          <cell r="A554">
            <v>40223500</v>
          </cell>
          <cell r="B554" t="str">
            <v>EX/70 5G AI TR COCINA INOX</v>
          </cell>
        </row>
        <row r="555">
          <cell r="A555">
            <v>40223520</v>
          </cell>
          <cell r="B555" t="str">
            <v>EX/70 5G AI FUND COCINA INOX</v>
          </cell>
        </row>
        <row r="556">
          <cell r="A556">
            <v>40224500</v>
          </cell>
          <cell r="B556" t="str">
            <v>EX/90 5G AI TR COCINA INOX</v>
          </cell>
        </row>
        <row r="557">
          <cell r="A557">
            <v>40224502</v>
          </cell>
          <cell r="B557" t="str">
            <v>EX/90 5G AI PC FUND COCINA INOX</v>
          </cell>
        </row>
        <row r="558">
          <cell r="A558">
            <v>40226545</v>
          </cell>
          <cell r="B558" t="str">
            <v>CZ TOUCH 90 5G AI AL TR COCINA CRIS</v>
          </cell>
        </row>
        <row r="559">
          <cell r="A559">
            <v>40228115</v>
          </cell>
          <cell r="B559" t="str">
            <v>COCINA VT.2 2G AI AL CI BUT</v>
          </cell>
        </row>
        <row r="560">
          <cell r="A560">
            <v>40239042</v>
          </cell>
          <cell r="B560" t="str">
            <v>TB 6415 COCINA VITRO TOUCH CONTROL</v>
          </cell>
        </row>
        <row r="561">
          <cell r="A561">
            <v>40249000</v>
          </cell>
          <cell r="B561" t="str">
            <v>TEPPAN YAKI TPI 380</v>
          </cell>
        </row>
        <row r="562">
          <cell r="A562">
            <v>40260600</v>
          </cell>
          <cell r="B562" t="str">
            <v>EP 60 4G AI CI COCINA INOX</v>
          </cell>
        </row>
        <row r="563">
          <cell r="A563">
            <v>40297051</v>
          </cell>
          <cell r="B563" t="str">
            <v>COCINA A GAS FS3RS966GGX</v>
          </cell>
        </row>
        <row r="564">
          <cell r="A564">
            <v>40297052</v>
          </cell>
          <cell r="B564" t="str">
            <v>COCINA A GAS FS3RL966GGX</v>
          </cell>
        </row>
        <row r="565">
          <cell r="A565">
            <v>40297252</v>
          </cell>
          <cell r="B565" t="str">
            <v>COCINA A GAS FS3RL966GGX</v>
          </cell>
        </row>
        <row r="566">
          <cell r="A566">
            <v>40297294</v>
          </cell>
          <cell r="B566" t="str">
            <v>FS29615IE COC. INDUC./H. ELCT. 90x 60</v>
          </cell>
        </row>
        <row r="567">
          <cell r="A567">
            <v>40297295</v>
          </cell>
          <cell r="B567" t="str">
            <v>FS6614IE COC. IND./H. ELECT. 60X60 + J.9 PZ OLLAS</v>
          </cell>
        </row>
        <row r="568">
          <cell r="A568">
            <v>40297298</v>
          </cell>
          <cell r="B568" t="str">
            <v>COCINA A GAS FS 2R 965G X</v>
          </cell>
        </row>
        <row r="569">
          <cell r="A569">
            <v>40402025</v>
          </cell>
          <cell r="B569" t="str">
            <v>TUB 60 BLANCA</v>
          </cell>
        </row>
        <row r="570">
          <cell r="A570">
            <v>40402027</v>
          </cell>
          <cell r="B570" t="str">
            <v>TUB 60  NEGRA</v>
          </cell>
        </row>
        <row r="571">
          <cell r="A571">
            <v>40402028</v>
          </cell>
          <cell r="B571" t="str">
            <v>TUB 60 INOX CAMPANA (110V-60HZ) C/KIT</v>
          </cell>
        </row>
        <row r="572">
          <cell r="A572">
            <v>40437021</v>
          </cell>
          <cell r="B572" t="str">
            <v>DSS 980 INOX CAMPANA (110V-60HZ) C/KIT</v>
          </cell>
        </row>
        <row r="573">
          <cell r="A573">
            <v>40437220</v>
          </cell>
          <cell r="B573" t="str">
            <v>DLV 980 QUADRO CAMPANA (110V-60HZ) C/KIT</v>
          </cell>
        </row>
        <row r="574">
          <cell r="A574">
            <v>40446702</v>
          </cell>
          <cell r="B574" t="str">
            <v>GFH 55 INOX CAMPANA (110V-60HZ) C/KIT</v>
          </cell>
        </row>
        <row r="575">
          <cell r="A575">
            <v>40446712</v>
          </cell>
          <cell r="B575" t="str">
            <v>GFH 73 INOX CAMPANA (110V-60HZ) C/KIT</v>
          </cell>
        </row>
        <row r="576">
          <cell r="A576" t="str">
            <v>40446712E</v>
          </cell>
          <cell r="B576" t="str">
            <v>GFH 73 INOX CAMPANA (110V-60HZ) C/KIT</v>
          </cell>
        </row>
        <row r="577">
          <cell r="A577">
            <v>40455007</v>
          </cell>
          <cell r="B577" t="str">
            <v>NC 90 CRISTAL AHUMADO</v>
          </cell>
        </row>
        <row r="578">
          <cell r="A578">
            <v>40455212</v>
          </cell>
          <cell r="B578" t="str">
            <v>NC 2 90 CRISTAL AHUMADO (NC:40455335)</v>
          </cell>
        </row>
        <row r="579">
          <cell r="A579">
            <v>40455334</v>
          </cell>
          <cell r="B579" t="str">
            <v>NC 980 CRISTAL CAMPANA (110V-60HZ) C/KIT</v>
          </cell>
        </row>
        <row r="580">
          <cell r="A580">
            <v>40455335</v>
          </cell>
          <cell r="B580" t="str">
            <v>NC 980 FUME 110V/KIT NC:40455334</v>
          </cell>
        </row>
        <row r="581">
          <cell r="A581">
            <v>40460174</v>
          </cell>
          <cell r="B581" t="str">
            <v>DB 70 INOX CAMPANA</v>
          </cell>
        </row>
        <row r="582">
          <cell r="A582">
            <v>40460410</v>
          </cell>
          <cell r="B582" t="str">
            <v>DBB 60 INOX CAMPANA (110V-60HZ) C/KIT</v>
          </cell>
        </row>
        <row r="583">
          <cell r="A583">
            <v>40460430</v>
          </cell>
          <cell r="B583" t="str">
            <v>DBB 70 INOX CAMPANA (110V-60HZ) C/KIT</v>
          </cell>
        </row>
        <row r="584">
          <cell r="A584">
            <v>40460450</v>
          </cell>
          <cell r="B584" t="str">
            <v>DBB 90 INOX CAMPANA (110V-60HZ) C/KIT</v>
          </cell>
        </row>
        <row r="585">
          <cell r="A585">
            <v>40461505</v>
          </cell>
          <cell r="B585" t="str">
            <v>C 610 INOXIDABLE</v>
          </cell>
        </row>
        <row r="586">
          <cell r="A586">
            <v>40461506</v>
          </cell>
          <cell r="B586" t="str">
            <v>C 610 BLANCA CAMPANA (110V-60HZ) C/KIT</v>
          </cell>
        </row>
        <row r="587">
          <cell r="A587">
            <v>40461507</v>
          </cell>
          <cell r="B587" t="str">
            <v>C 610 NEGRA CAMPANA (110V-60HZ) C/KIT</v>
          </cell>
        </row>
        <row r="588">
          <cell r="A588">
            <v>40461543</v>
          </cell>
          <cell r="B588" t="str">
            <v>C 6310 INOX CAMPANA (110V-60HZ) C/KIT</v>
          </cell>
        </row>
        <row r="589">
          <cell r="A589">
            <v>40466109</v>
          </cell>
          <cell r="B589" t="str">
            <v>C 910 INOX CAMPANA (110V-60HZ) C/KIT</v>
          </cell>
        </row>
        <row r="590">
          <cell r="A590">
            <v>40466110</v>
          </cell>
          <cell r="B590" t="str">
            <v>C 910 BLANCA CAMPANA (110V-60HZ) C/KIT</v>
          </cell>
        </row>
        <row r="591">
          <cell r="A591">
            <v>40466111</v>
          </cell>
          <cell r="B591" t="str">
            <v>C 910 NEGRA CAMPANA (110V-60HZ) C/KIT</v>
          </cell>
        </row>
        <row r="592">
          <cell r="A592">
            <v>40466241</v>
          </cell>
          <cell r="B592" t="str">
            <v>C 9310 INOX CAMPANA (110V-60HZ) C/KIT</v>
          </cell>
        </row>
        <row r="593">
          <cell r="A593">
            <v>40466260</v>
          </cell>
          <cell r="B593" t="str">
            <v>C-9613 PRO INOX CAMPANA</v>
          </cell>
        </row>
        <row r="594">
          <cell r="A594">
            <v>40467303</v>
          </cell>
          <cell r="B594" t="str">
            <v>C 710 INOX CAMPANA (110V-60HZ) C/KIT</v>
          </cell>
        </row>
        <row r="595">
          <cell r="A595">
            <v>40467304</v>
          </cell>
          <cell r="B595" t="str">
            <v>C 710 BLANCA CAMPANA (110V-60HZ) C/KIT</v>
          </cell>
        </row>
        <row r="596">
          <cell r="A596">
            <v>40467305</v>
          </cell>
          <cell r="B596" t="str">
            <v>C 710 NEGRA CAMPANA (110V-60HZ) C/KIT</v>
          </cell>
        </row>
        <row r="597">
          <cell r="A597">
            <v>40467320</v>
          </cell>
          <cell r="B597" t="str">
            <v>C 7310 INOX CAMPANA (110V-60HZ) C/KIT</v>
          </cell>
        </row>
        <row r="598">
          <cell r="A598">
            <v>40468106</v>
          </cell>
          <cell r="B598" t="str">
            <v>ND ALADA ISLA CUERPO - DESCONTINUADO</v>
          </cell>
        </row>
        <row r="599">
          <cell r="A599">
            <v>40468108</v>
          </cell>
          <cell r="B599" t="str">
            <v>CUERPO ND ALADA INOXIDABLE</v>
          </cell>
        </row>
        <row r="600">
          <cell r="A600">
            <v>40468114</v>
          </cell>
          <cell r="B600" t="str">
            <v>ALADA ND 90 CRISTAL AHUMADO COMPLEMENTO</v>
          </cell>
        </row>
        <row r="601">
          <cell r="A601">
            <v>40468118</v>
          </cell>
          <cell r="B601" t="str">
            <v>ALADA ISLA CRISTAL AHUMADO COMPLEMENTO - DESCONTINUADO</v>
          </cell>
        </row>
        <row r="602">
          <cell r="A602">
            <v>40468122</v>
          </cell>
          <cell r="B602" t="str">
            <v>ALADA ND 90 INOXIDABLE COMPLEMENTO</v>
          </cell>
        </row>
        <row r="603">
          <cell r="A603">
            <v>40474239</v>
          </cell>
          <cell r="B603" t="str">
            <v>TL1 62 INOX</v>
          </cell>
        </row>
        <row r="604">
          <cell r="A604">
            <v>40474253</v>
          </cell>
          <cell r="B604" t="str">
            <v>CAMPANA TL 6310 INOX 110V/60Hz</v>
          </cell>
        </row>
        <row r="605">
          <cell r="A605">
            <v>40476141</v>
          </cell>
          <cell r="B605" t="str">
            <v>DM 70 INOXIDABLE</v>
          </cell>
        </row>
        <row r="606">
          <cell r="A606">
            <v>40476142</v>
          </cell>
          <cell r="B606" t="str">
            <v>DM 90 INOXIDABLE - CAMPANA</v>
          </cell>
        </row>
        <row r="607">
          <cell r="A607">
            <v>40478003</v>
          </cell>
          <cell r="B607" t="str">
            <v>DX 90 INOX CUERPO</v>
          </cell>
        </row>
        <row r="608">
          <cell r="A608">
            <v>40478010</v>
          </cell>
          <cell r="B608" t="str">
            <v>DX 90 CRISTAL AHUMADO COMPLEMENTO</v>
          </cell>
        </row>
        <row r="609">
          <cell r="A609">
            <v>40478503</v>
          </cell>
          <cell r="B609" t="str">
            <v>DX ISLA - CAMPANA (CUERPO)</v>
          </cell>
        </row>
        <row r="610">
          <cell r="A610">
            <v>40478510</v>
          </cell>
          <cell r="B610" t="str">
            <v>COMPLEMENTO CAMPANA ALA DX ISLA (CRISTAL)</v>
          </cell>
        </row>
        <row r="611">
          <cell r="A611">
            <v>40480301</v>
          </cell>
          <cell r="B611" t="str">
            <v>CC 40 ISLA INOX CAMPANA NC:40480321</v>
          </cell>
        </row>
        <row r="612">
          <cell r="A612">
            <v>40480321</v>
          </cell>
          <cell r="B612" t="str">
            <v>CC 480 ISLA INOX CAMPANA (40480301)</v>
          </cell>
        </row>
        <row r="613">
          <cell r="A613">
            <v>40482002</v>
          </cell>
          <cell r="B613" t="str">
            <v>DF 90 CRISTAL - CAMPANA</v>
          </cell>
        </row>
        <row r="614">
          <cell r="A614">
            <v>40482601</v>
          </cell>
          <cell r="B614" t="str">
            <v>DU 90 CRISTAL CAMPANA</v>
          </cell>
        </row>
        <row r="615">
          <cell r="A615">
            <v>40482620</v>
          </cell>
          <cell r="B615" t="str">
            <v>DU 980 CRISTAL CAMPANA (110V-60HZ) C/KIT</v>
          </cell>
        </row>
        <row r="616">
          <cell r="A616">
            <v>40483054</v>
          </cell>
          <cell r="B616" t="str">
            <v>DP E 90 INOX CAMPANA</v>
          </cell>
        </row>
        <row r="617">
          <cell r="A617">
            <v>40483101</v>
          </cell>
          <cell r="B617" t="str">
            <v>DPL 90 CAMPANA</v>
          </cell>
        </row>
        <row r="618">
          <cell r="A618">
            <v>40483141</v>
          </cell>
          <cell r="B618" t="str">
            <v>DPL 980  T CAMPANA (NC:112960004)</v>
          </cell>
        </row>
        <row r="619">
          <cell r="A619">
            <v>40483182</v>
          </cell>
          <cell r="B619" t="str">
            <v>CUERPO DPL ISLA 1180</v>
          </cell>
        </row>
        <row r="620">
          <cell r="A620">
            <v>40483183</v>
          </cell>
          <cell r="B620" t="str">
            <v>ESTRUCTURA DPL ISLA 1180</v>
          </cell>
        </row>
        <row r="621">
          <cell r="A621">
            <v>40483201</v>
          </cell>
          <cell r="B621" t="str">
            <v>DVL 90 CRISTAL CAMPANA</v>
          </cell>
        </row>
        <row r="622">
          <cell r="A622">
            <v>40483424</v>
          </cell>
          <cell r="B622" t="str">
            <v>DVE 90 CRISTAL CAMPANA</v>
          </cell>
        </row>
        <row r="623">
          <cell r="A623">
            <v>40483612</v>
          </cell>
          <cell r="B623" t="str">
            <v>DV 80 CRISTAL AHUMADO CAMPANA</v>
          </cell>
        </row>
        <row r="624">
          <cell r="A624">
            <v>40484121</v>
          </cell>
          <cell r="B624" t="str">
            <v>DH2 70 INOX CAMPANA (NC:40484174)</v>
          </cell>
        </row>
        <row r="625">
          <cell r="A625">
            <v>40484122</v>
          </cell>
          <cell r="B625" t="str">
            <v>DH2 90 INOX CAMPANA (NC: 40484175)</v>
          </cell>
        </row>
        <row r="626">
          <cell r="A626">
            <v>40484174</v>
          </cell>
          <cell r="B626" t="str">
            <v>DH 780 INOX CAMPANA (40484121)</v>
          </cell>
        </row>
        <row r="627">
          <cell r="A627">
            <v>40484175</v>
          </cell>
          <cell r="B627" t="str">
            <v>DH 980 INOX CAMPANA (40484122)</v>
          </cell>
        </row>
        <row r="628">
          <cell r="A628">
            <v>40484203</v>
          </cell>
          <cell r="B628" t="str">
            <v>DSH 785 INOX CAMPANA (110V-60HZ) C/KIT</v>
          </cell>
        </row>
        <row r="629">
          <cell r="A629">
            <v>40484204</v>
          </cell>
          <cell r="B629" t="str">
            <v>DSH 985 INOX CAMPANA (110V-60HZ) C/KIT</v>
          </cell>
        </row>
        <row r="630">
          <cell r="A630">
            <v>40484615</v>
          </cell>
          <cell r="B630" t="str">
            <v>DH2 ISLA CAMPANA</v>
          </cell>
        </row>
        <row r="631">
          <cell r="A631">
            <v>40484680</v>
          </cell>
          <cell r="B631" t="str">
            <v>ESTRUCTURA DH 2 ISLA 1280 INOX CAMPANA</v>
          </cell>
        </row>
        <row r="632">
          <cell r="A632">
            <v>40484681</v>
          </cell>
          <cell r="B632" t="str">
            <v>CUERPO DH 2 ISLA 1280 INOX CAMPANA</v>
          </cell>
        </row>
        <row r="633">
          <cell r="A633">
            <v>40484807</v>
          </cell>
          <cell r="B633" t="str">
            <v>DH 120 ISLA INOX CAMPANA  - DESCONTINUADO</v>
          </cell>
        </row>
        <row r="634">
          <cell r="A634">
            <v>40485125</v>
          </cell>
          <cell r="B634" t="str">
            <v>DG2 ISLA CAMPANA - DESCONTINUADO</v>
          </cell>
        </row>
        <row r="635">
          <cell r="A635">
            <v>40485126</v>
          </cell>
          <cell r="B635" t="str">
            <v>DG2 ISLA ESTRUCTURA - DESCONTINUADO</v>
          </cell>
        </row>
        <row r="636">
          <cell r="A636">
            <v>40485134</v>
          </cell>
          <cell r="B636" t="str">
            <v>DG3 90 ISLA 110 V C/KIT CAMPANA NC:40485141</v>
          </cell>
        </row>
        <row r="637">
          <cell r="A637">
            <v>40485141</v>
          </cell>
          <cell r="B637" t="str">
            <v>DG3 ISLA 980 110 V/KIT CAMPANA (40485134)</v>
          </cell>
        </row>
        <row r="638">
          <cell r="A638">
            <v>40485311</v>
          </cell>
          <cell r="B638" t="str">
            <v>DG3 70 CRISTAL CAMPANA (NC: 40485357)</v>
          </cell>
        </row>
        <row r="639">
          <cell r="A639">
            <v>40485312</v>
          </cell>
          <cell r="B639" t="str">
            <v>DG3 90 CRISTAL CAMPANA (NC:40485358)</v>
          </cell>
        </row>
        <row r="640">
          <cell r="A640">
            <v>40485357</v>
          </cell>
          <cell r="B640" t="str">
            <v>DG 780 CRISTAL CAMPANA (110V-60HZ) C/KIT</v>
          </cell>
        </row>
        <row r="641">
          <cell r="A641">
            <v>40485358</v>
          </cell>
          <cell r="B641" t="str">
            <v>DG 980 CRISTAL CAMPANA (110V-60HZ) C/KIT</v>
          </cell>
        </row>
        <row r="642">
          <cell r="A642">
            <v>40487192</v>
          </cell>
          <cell r="B642" t="str">
            <v>DLH 982 T INOX CAMPANA (110V-60HZ) C/KIT</v>
          </cell>
        </row>
        <row r="643">
          <cell r="A643">
            <v>40543209</v>
          </cell>
          <cell r="B643" t="str">
            <v>FG 924 INOXIDABLE</v>
          </cell>
        </row>
        <row r="644">
          <cell r="A644">
            <v>40578553</v>
          </cell>
          <cell r="B644" t="str">
            <v>TMW 20.2 BIS</v>
          </cell>
        </row>
        <row r="645">
          <cell r="A645">
            <v>40582211</v>
          </cell>
          <cell r="B645" t="str">
            <v>MW E 22 EGL</v>
          </cell>
        </row>
        <row r="646">
          <cell r="A646">
            <v>40582233</v>
          </cell>
          <cell r="B646" t="str">
            <v>MWS 22 EGL - MICROONDAS (NC: 40582241)</v>
          </cell>
        </row>
        <row r="647">
          <cell r="A647">
            <v>40582241</v>
          </cell>
          <cell r="B647" t="str">
            <v>MWS 22 EGL - MICROONDAS (40582233)</v>
          </cell>
        </row>
        <row r="648">
          <cell r="A648">
            <v>40582303</v>
          </cell>
          <cell r="B648" t="str">
            <v>MWL 22 EGL - MICROONDAS (NC: 40582314)</v>
          </cell>
        </row>
        <row r="649">
          <cell r="A649">
            <v>40582314</v>
          </cell>
          <cell r="B649" t="str">
            <v>MWL 22 EGL - MICROONDAS (40582303)</v>
          </cell>
        </row>
        <row r="650">
          <cell r="A650">
            <v>40583402</v>
          </cell>
          <cell r="B650" t="str">
            <v>MWL 20 BIS - MICROONDAS</v>
          </cell>
        </row>
        <row r="651">
          <cell r="A651">
            <v>40583809</v>
          </cell>
          <cell r="B651" t="str">
            <v>MWS 20 BIS EBON (NC: 40583810)</v>
          </cell>
        </row>
        <row r="652">
          <cell r="A652">
            <v>40583810</v>
          </cell>
          <cell r="B652" t="str">
            <v>MWS 20 BIS EBON - MICROONDAS (40583809)</v>
          </cell>
        </row>
        <row r="653">
          <cell r="A653">
            <v>40584012</v>
          </cell>
          <cell r="B653" t="str">
            <v>MS 620 BIS - MICROONDAS</v>
          </cell>
        </row>
        <row r="654">
          <cell r="A654">
            <v>40584105</v>
          </cell>
          <cell r="B654" t="str">
            <v>MS 622 BIS - MICROONDAS</v>
          </cell>
        </row>
        <row r="655">
          <cell r="A655">
            <v>40584202</v>
          </cell>
          <cell r="B655" t="str">
            <v>ML 820 BIS - MICROONDAS</v>
          </cell>
        </row>
        <row r="656">
          <cell r="A656">
            <v>40584305</v>
          </cell>
          <cell r="B656" t="str">
            <v>ML 822 BIS - MICROONDAS (112030008)</v>
          </cell>
        </row>
        <row r="657">
          <cell r="A657">
            <v>40584306</v>
          </cell>
          <cell r="B657" t="str">
            <v>ML 822 BIS - MICROONDAS BLANCO</v>
          </cell>
        </row>
        <row r="658">
          <cell r="A658">
            <v>40584401</v>
          </cell>
          <cell r="B658" t="str">
            <v>MLC 844 - MICROONDAS</v>
          </cell>
        </row>
        <row r="659">
          <cell r="A659">
            <v>40586010</v>
          </cell>
          <cell r="B659" t="str">
            <v>COMPACTO MW 32 BIS</v>
          </cell>
        </row>
        <row r="660">
          <cell r="A660">
            <v>40586101</v>
          </cell>
          <cell r="B660" t="str">
            <v>COMPACTO MWL 32 BIS (NC: 40586104)</v>
          </cell>
        </row>
        <row r="661">
          <cell r="A661">
            <v>40586104</v>
          </cell>
          <cell r="B661" t="str">
            <v>COMPACTO MWL 32 BIS (40586101)</v>
          </cell>
        </row>
        <row r="662">
          <cell r="A662">
            <v>40586510</v>
          </cell>
          <cell r="B662" t="str">
            <v>COMPACTO MW 32 BIT</v>
          </cell>
        </row>
        <row r="663">
          <cell r="A663">
            <v>40587602</v>
          </cell>
          <cell r="B663" t="str">
            <v>HLC 844 - MICROONDAS COMBI</v>
          </cell>
        </row>
        <row r="664">
          <cell r="A664">
            <v>40589001</v>
          </cell>
          <cell r="B664" t="str">
            <v>HKL 970 SC VAPOR (NC: 40589005)</v>
          </cell>
        </row>
        <row r="665">
          <cell r="A665">
            <v>40589005</v>
          </cell>
          <cell r="B665" t="str">
            <v>HKL 970 SC HORNO VAPOR (40589001)</v>
          </cell>
        </row>
        <row r="666">
          <cell r="A666">
            <v>40589020</v>
          </cell>
          <cell r="B666" t="str">
            <v>HLC 847 SC HORNO VAPOR COMBI</v>
          </cell>
        </row>
        <row r="667">
          <cell r="A667">
            <v>40589021</v>
          </cell>
          <cell r="B667" t="str">
            <v>HORNO A VAPOR COMBI HLC 847 SC 220V/60HZ</v>
          </cell>
        </row>
        <row r="668">
          <cell r="A668">
            <v>40589511</v>
          </cell>
          <cell r="B668" t="str">
            <v>CAFETERA INTEGRACION CML 45 INOX</v>
          </cell>
        </row>
        <row r="669">
          <cell r="A669">
            <v>40589900</v>
          </cell>
          <cell r="B669" t="str">
            <v>CALIENTAPLATOS CPEL-15</v>
          </cell>
        </row>
        <row r="670">
          <cell r="A670">
            <v>40589920</v>
          </cell>
          <cell r="B670" t="str">
            <v>CALIENTAPLATOS CP15 GS IX</v>
          </cell>
        </row>
        <row r="671">
          <cell r="A671">
            <v>40590830</v>
          </cell>
          <cell r="B671" t="str">
            <v>MWG 11X - MICROONDAS</v>
          </cell>
        </row>
        <row r="672">
          <cell r="A672">
            <v>40590835</v>
          </cell>
          <cell r="B672" t="str">
            <v>MWG 14X - MICROONDAS</v>
          </cell>
        </row>
        <row r="673">
          <cell r="A673">
            <v>40599050</v>
          </cell>
          <cell r="B673" t="str">
            <v>KIT EMPOTRABLE PARA COMPACTOS</v>
          </cell>
        </row>
        <row r="674">
          <cell r="A674">
            <v>40672012</v>
          </cell>
          <cell r="B674" t="str">
            <v>NFL 340 REFRIGERADORA</v>
          </cell>
        </row>
        <row r="675">
          <cell r="A675">
            <v>40682102</v>
          </cell>
          <cell r="B675" t="str">
            <v>RV 51C VINERA</v>
          </cell>
        </row>
        <row r="676">
          <cell r="A676">
            <v>40716160</v>
          </cell>
          <cell r="B676" t="str">
            <v>LAVAVAJILLAS DW 80 60 S INOX</v>
          </cell>
        </row>
        <row r="677">
          <cell r="A677">
            <v>40716165</v>
          </cell>
          <cell r="B677" t="str">
            <v>DW8 60 S INOX LAVAVAJILLAS</v>
          </cell>
        </row>
        <row r="678">
          <cell r="A678">
            <v>40716906</v>
          </cell>
          <cell r="B678" t="str">
            <v>DW8 60 S LAVAVAJILLAS (PUERTA INOX)</v>
          </cell>
        </row>
        <row r="679">
          <cell r="A679">
            <v>40722007</v>
          </cell>
          <cell r="B679" t="str">
            <v>DW8 80 FI M INOX LAVAVAJILLAS</v>
          </cell>
        </row>
        <row r="680">
          <cell r="A680">
            <v>40782127</v>
          </cell>
          <cell r="B680" t="str">
            <v>DW8 57 FIM PANELABLE LAVAVAJILLAS</v>
          </cell>
        </row>
        <row r="681">
          <cell r="A681">
            <v>40782128</v>
          </cell>
          <cell r="B681" t="str">
            <v>DW8 57 FIM-D LAVAVAJILLAS</v>
          </cell>
        </row>
        <row r="682">
          <cell r="A682">
            <v>40782510</v>
          </cell>
          <cell r="B682" t="str">
            <v>LP8 850 M LAVAVAJILLAS</v>
          </cell>
        </row>
        <row r="683">
          <cell r="A683">
            <v>40876090</v>
          </cell>
          <cell r="B683" t="str">
            <v>EMBELLECEDOR LAVADORA-SECADORA</v>
          </cell>
        </row>
        <row r="684">
          <cell r="A684">
            <v>40911302</v>
          </cell>
          <cell r="B684" t="str">
            <v>GRIFO MS1 CROMO - GRIFO COCINA</v>
          </cell>
        </row>
        <row r="685">
          <cell r="A685">
            <v>40931802</v>
          </cell>
          <cell r="B685" t="str">
            <v>MT EXTRAIBLE - GRIFO COCINA</v>
          </cell>
        </row>
        <row r="686">
          <cell r="A686">
            <v>40971802</v>
          </cell>
          <cell r="B686" t="str">
            <v>MS CROMO EXTRAIBLE - GRIFO COCINA</v>
          </cell>
        </row>
        <row r="687">
          <cell r="A687">
            <v>4097845</v>
          </cell>
          <cell r="B687" t="str">
            <v>GRIFO AQUATA EOB CHROME - GRIFO COCINA</v>
          </cell>
        </row>
        <row r="688">
          <cell r="A688">
            <v>41009001</v>
          </cell>
          <cell r="B688" t="str">
            <v>MONOMANDO EXT ME CROMO</v>
          </cell>
        </row>
        <row r="689">
          <cell r="A689">
            <v>41013002</v>
          </cell>
          <cell r="B689" t="str">
            <v>MP CROMO MONOMANDO (96911402)</v>
          </cell>
        </row>
        <row r="690">
          <cell r="A690">
            <v>41016102</v>
          </cell>
          <cell r="B690" t="str">
            <v>ML CROMO MONOMANDO (MT- 81911362)</v>
          </cell>
        </row>
        <row r="691">
          <cell r="A691">
            <v>41020101</v>
          </cell>
          <cell r="B691" t="str">
            <v>MC 10 PLUS CAÑO LARGO (979115IK)</v>
          </cell>
        </row>
        <row r="692">
          <cell r="A692">
            <v>41022030</v>
          </cell>
          <cell r="B692" t="str">
            <v>MX CROMO MONOM EXTR</v>
          </cell>
        </row>
        <row r="693">
          <cell r="A693">
            <v>41028100</v>
          </cell>
          <cell r="B693" t="str">
            <v>MG CROMO MONOMANDO(18151202)</v>
          </cell>
        </row>
        <row r="694">
          <cell r="A694">
            <v>41070000</v>
          </cell>
          <cell r="B694" t="str">
            <v>MONOMANDO JOY CROMO</v>
          </cell>
        </row>
        <row r="695">
          <cell r="A695">
            <v>41508110</v>
          </cell>
          <cell r="B695" t="str">
            <v>HS 535 INOX HORNO ELEC (NC: 41508410)</v>
          </cell>
        </row>
        <row r="696">
          <cell r="A696">
            <v>41508111</v>
          </cell>
          <cell r="B696" t="str">
            <v>HS 510 BLANCO HORNO ELEC</v>
          </cell>
        </row>
        <row r="697">
          <cell r="A697">
            <v>41508410</v>
          </cell>
          <cell r="B697" t="str">
            <v>HS 535 INOX HORNO ELEC (41508110)</v>
          </cell>
        </row>
        <row r="698">
          <cell r="A698">
            <v>41509010</v>
          </cell>
          <cell r="B698" t="str">
            <v>HE-535 INOX - HORNO ELEC</v>
          </cell>
        </row>
        <row r="699">
          <cell r="A699">
            <v>41509011</v>
          </cell>
          <cell r="B699" t="str">
            <v>HE 510 BLANCO - HORNO ELEC</v>
          </cell>
        </row>
        <row r="700">
          <cell r="A700">
            <v>41519010</v>
          </cell>
          <cell r="B700" t="str">
            <v>HE 635 INOX - HORNO ELEC</v>
          </cell>
        </row>
        <row r="701">
          <cell r="A701">
            <v>41521110</v>
          </cell>
          <cell r="B701" t="str">
            <v>HS 635 INOX HORNO ELEC (NC: 41521810)</v>
          </cell>
        </row>
        <row r="702">
          <cell r="A702">
            <v>41521810</v>
          </cell>
          <cell r="B702" t="str">
            <v>HS 635 INOX HORNO ELEC (41521110)</v>
          </cell>
        </row>
        <row r="703">
          <cell r="A703">
            <v>41522410</v>
          </cell>
          <cell r="B703" t="str">
            <v>HS 735 INOX HORNO ELEC (NC: 41523110)</v>
          </cell>
        </row>
        <row r="704">
          <cell r="A704">
            <v>41523010</v>
          </cell>
          <cell r="B704" t="str">
            <v>HE 735 INOX - HORNO ELEC</v>
          </cell>
        </row>
        <row r="705">
          <cell r="A705">
            <v>41523110</v>
          </cell>
          <cell r="B705" t="str">
            <v>HS 735 INOX HORNO ELEC (41522410)</v>
          </cell>
        </row>
        <row r="706">
          <cell r="A706">
            <v>41550210</v>
          </cell>
          <cell r="B706" t="str">
            <v>HA 820 INOX - HORNO ELEC</v>
          </cell>
        </row>
        <row r="707">
          <cell r="A707">
            <v>41551210</v>
          </cell>
          <cell r="B707" t="str">
            <v>HA 830 INOX - HORNO ELEC</v>
          </cell>
        </row>
        <row r="708">
          <cell r="A708">
            <v>41552810</v>
          </cell>
          <cell r="B708" t="str">
            <v>HL 840 INOX - HORNO ELEC (NC: 41553410)</v>
          </cell>
        </row>
        <row r="709">
          <cell r="A709">
            <v>41553410</v>
          </cell>
          <cell r="B709" t="str">
            <v>HL 840 INOX - HORNO ELEC (41552810)</v>
          </cell>
        </row>
        <row r="710">
          <cell r="A710">
            <v>41558710</v>
          </cell>
          <cell r="B710" t="str">
            <v>HL 890 INOX HORNO ELEC (NC: 41588410)</v>
          </cell>
        </row>
        <row r="711">
          <cell r="A711">
            <v>41560034</v>
          </cell>
          <cell r="B711" t="str">
            <v>HBB 510 BLANCO HORNO ELEC</v>
          </cell>
        </row>
        <row r="712">
          <cell r="A712">
            <v>41560041</v>
          </cell>
          <cell r="B712" t="str">
            <v>HBB 535 INOX HORNO ELEC</v>
          </cell>
        </row>
        <row r="713">
          <cell r="A713">
            <v>41560061</v>
          </cell>
          <cell r="B713" t="str">
            <v>HLB 830 INOX HORNO ELEC</v>
          </cell>
        </row>
        <row r="714">
          <cell r="A714">
            <v>41560074</v>
          </cell>
          <cell r="B714" t="str">
            <v>HLB 840 INOX HORNO ELEC</v>
          </cell>
        </row>
        <row r="715">
          <cell r="A715">
            <v>41560079</v>
          </cell>
          <cell r="B715" t="str">
            <v>HLB 840 BLANCO HORNO ELEC</v>
          </cell>
        </row>
        <row r="716">
          <cell r="A716">
            <v>41560096</v>
          </cell>
          <cell r="B716" t="str">
            <v>HLB 860 INOX HORNO ELEC</v>
          </cell>
        </row>
        <row r="717">
          <cell r="A717">
            <v>41560124</v>
          </cell>
          <cell r="B717" t="str">
            <v>HSB 615 INOX HORNO ELEC</v>
          </cell>
        </row>
        <row r="718">
          <cell r="A718">
            <v>41560142</v>
          </cell>
          <cell r="B718" t="str">
            <v>HSB 635 INOX HORNO ELEC (41521810)</v>
          </cell>
        </row>
        <row r="719">
          <cell r="A719">
            <v>41560151</v>
          </cell>
          <cell r="B719" t="str">
            <v>HSB 645 INOX HORNO ELEC (41523110)</v>
          </cell>
        </row>
        <row r="720">
          <cell r="A720">
            <v>41560166</v>
          </cell>
          <cell r="B720" t="str">
            <v>IOVEN HORNO ELEC.</v>
          </cell>
        </row>
        <row r="721">
          <cell r="A721">
            <v>41566023</v>
          </cell>
          <cell r="B721" t="str">
            <v>HLB 860 P INOX HORNO ELEC</v>
          </cell>
        </row>
        <row r="722">
          <cell r="A722">
            <v>41575310</v>
          </cell>
          <cell r="B722" t="str">
            <v>HL 830 INOX - HORNO ELEC (NC: 41575510)</v>
          </cell>
        </row>
        <row r="723">
          <cell r="A723">
            <v>41575510</v>
          </cell>
          <cell r="B723" t="str">
            <v>HL 830 INOX - HORNO ELEC (41575310)</v>
          </cell>
        </row>
        <row r="724">
          <cell r="A724">
            <v>41579810</v>
          </cell>
          <cell r="B724" t="str">
            <v>HL 870 INOX - HORNO ELEC NC:41580110</v>
          </cell>
        </row>
        <row r="725">
          <cell r="A725">
            <v>41580010</v>
          </cell>
          <cell r="B725" t="str">
            <v>HA 860 INOX - HORNO ELEC</v>
          </cell>
        </row>
        <row r="726">
          <cell r="A726">
            <v>41580110</v>
          </cell>
          <cell r="B726" t="str">
            <v>HL 870 INOX - HORNO ELEC (41579810)</v>
          </cell>
        </row>
        <row r="727">
          <cell r="A727">
            <v>41588410</v>
          </cell>
          <cell r="B727" t="str">
            <v>HL 890 INOX HORNO ELEC (41558710)</v>
          </cell>
        </row>
        <row r="728">
          <cell r="A728">
            <v>41592100</v>
          </cell>
          <cell r="B728" t="str">
            <v>HA 935 INOX - HORNO ELEC</v>
          </cell>
        </row>
        <row r="729">
          <cell r="A729">
            <v>41592210</v>
          </cell>
          <cell r="B729" t="str">
            <v>HL 940 INOX - HORNO ELEC NC:41592216</v>
          </cell>
        </row>
        <row r="730">
          <cell r="A730">
            <v>41592216</v>
          </cell>
          <cell r="B730" t="str">
            <v>HL 940 INOX - HORNO ELEC (41592210)</v>
          </cell>
        </row>
        <row r="731">
          <cell r="A731">
            <v>41592227</v>
          </cell>
          <cell r="B731" t="str">
            <v>HLF 940 INOX HORNO ELEC</v>
          </cell>
        </row>
        <row r="732">
          <cell r="A732">
            <v>41592300</v>
          </cell>
          <cell r="B732" t="str">
            <v>HML 840 INOX - HORNO ELEC</v>
          </cell>
        </row>
        <row r="733">
          <cell r="A733">
            <v>41592306</v>
          </cell>
          <cell r="B733" t="str">
            <v>HLF 840 INOX HORNO ELEC</v>
          </cell>
        </row>
        <row r="734">
          <cell r="A734">
            <v>41593001</v>
          </cell>
          <cell r="B734" t="str">
            <v>DHA 888 I DOBLE - HORNO ELEC</v>
          </cell>
        </row>
        <row r="735">
          <cell r="A735">
            <v>41593003</v>
          </cell>
          <cell r="B735" t="str">
            <v>DHA 888 - HORNO DOBLE ELEC</v>
          </cell>
        </row>
        <row r="736">
          <cell r="A736">
            <v>41593007</v>
          </cell>
          <cell r="B736" t="str">
            <v>HDL 888 I - HORNO ELEC (NC:41593010)</v>
          </cell>
        </row>
        <row r="737">
          <cell r="A737">
            <v>41593010</v>
          </cell>
          <cell r="B737" t="str">
            <v>HDL 888 I - HORNO ELEC (41593007)</v>
          </cell>
        </row>
        <row r="738">
          <cell r="A738">
            <v>41593015</v>
          </cell>
          <cell r="B738" t="str">
            <v>HLD 890 HORNO ELEC</v>
          </cell>
        </row>
        <row r="739">
          <cell r="A739">
            <v>41595020</v>
          </cell>
          <cell r="B739" t="str">
            <v>ADVAND COMBO 45.15 INOX (NC: 41595022)</v>
          </cell>
        </row>
        <row r="740">
          <cell r="A740">
            <v>41595022</v>
          </cell>
          <cell r="B740" t="str">
            <v>ADVAND COMBO 45.15 ELEC (41595020)</v>
          </cell>
        </row>
        <row r="741">
          <cell r="A741">
            <v>41595026</v>
          </cell>
          <cell r="B741" t="str">
            <v>HLD 45.15 HORNO ELEC</v>
          </cell>
        </row>
        <row r="742">
          <cell r="A742">
            <v>41596001</v>
          </cell>
          <cell r="B742" t="str">
            <v>HORNO HGL 824 I 127 50/60 LPG</v>
          </cell>
        </row>
        <row r="743">
          <cell r="A743">
            <v>41596006</v>
          </cell>
          <cell r="B743" t="str">
            <v>HLF 824 G SS HORNO A GAS</v>
          </cell>
        </row>
        <row r="744">
          <cell r="A744">
            <v>41596121</v>
          </cell>
          <cell r="B744" t="str">
            <v>HLF 924 G SS HORNO A GAS</v>
          </cell>
        </row>
        <row r="745">
          <cell r="A745">
            <v>41597410</v>
          </cell>
          <cell r="B745" t="str">
            <v>HORNO HGS 750 I 127 50/60 LPG</v>
          </cell>
        </row>
        <row r="746">
          <cell r="A746">
            <v>41597411</v>
          </cell>
          <cell r="B746" t="str">
            <v>HORNO HGS 750 R 127 50/60 LPG</v>
          </cell>
        </row>
        <row r="747">
          <cell r="A747">
            <v>41597501</v>
          </cell>
          <cell r="B747" t="str">
            <v>FGA 820 HORNO GAS</v>
          </cell>
        </row>
        <row r="748">
          <cell r="A748">
            <v>41598021</v>
          </cell>
          <cell r="B748" t="str">
            <v>CAFETERA CM 45 INOX</v>
          </cell>
        </row>
        <row r="749">
          <cell r="A749">
            <v>41598031</v>
          </cell>
          <cell r="B749" t="str">
            <v>CAFETERA INTEGRACION CLC 855 GM INOX</v>
          </cell>
        </row>
        <row r="750">
          <cell r="A750">
            <v>41599005</v>
          </cell>
          <cell r="B750" t="str">
            <v>PIEDRA VOLCANICA COMBO</v>
          </cell>
        </row>
        <row r="751">
          <cell r="A751">
            <v>41599012</v>
          </cell>
          <cell r="B751" t="str">
            <v>KIT MULTICOOK TEKA</v>
          </cell>
        </row>
        <row r="752">
          <cell r="A752">
            <v>461220200</v>
          </cell>
          <cell r="B752" t="str">
            <v>MT PLUS GRIFO BAÑO-DUCHA MURAL</v>
          </cell>
        </row>
        <row r="753">
          <cell r="A753">
            <v>462320200</v>
          </cell>
          <cell r="B753" t="str">
            <v>MT PLUS GRIFO DUCHA MURAL</v>
          </cell>
        </row>
        <row r="754">
          <cell r="A754" t="str">
            <v>46241TE00</v>
          </cell>
          <cell r="B754" t="str">
            <v>MT PLUS DUCHA MONOMANDO EMPOTRABLE</v>
          </cell>
        </row>
        <row r="755">
          <cell r="A755">
            <v>463420200</v>
          </cell>
          <cell r="B755" t="str">
            <v>MT PLUS GRIFO LAVABO CON DESAGUE</v>
          </cell>
        </row>
        <row r="756">
          <cell r="A756">
            <v>463460210</v>
          </cell>
          <cell r="B756" t="str">
            <v>MT PLUS GRIFO LAVABO</v>
          </cell>
        </row>
        <row r="757">
          <cell r="A757">
            <v>469780210</v>
          </cell>
          <cell r="B757" t="str">
            <v>GRIFO MTP 978  - GRIFO COCINA</v>
          </cell>
        </row>
        <row r="758">
          <cell r="A758">
            <v>49002040</v>
          </cell>
          <cell r="B758" t="str">
            <v>SET BATERIA INDUCCION (9 P)</v>
          </cell>
        </row>
        <row r="759">
          <cell r="A759">
            <v>49004840</v>
          </cell>
          <cell r="B759" t="str">
            <v>SET BATERIA INDUCCION (9 P)</v>
          </cell>
        </row>
        <row r="760">
          <cell r="A760" t="str">
            <v>49004840a</v>
          </cell>
          <cell r="B760" t="str">
            <v>SET BATERIA INDUCCION (9 P) kit</v>
          </cell>
        </row>
        <row r="761">
          <cell r="A761" t="str">
            <v>49004840E</v>
          </cell>
          <cell r="B761" t="str">
            <v>SET BATERIA INDUCCION (9 P) Exterior</v>
          </cell>
        </row>
        <row r="762">
          <cell r="A762">
            <v>49004848</v>
          </cell>
          <cell r="B762" t="str">
            <v>OLLA PROFESIONAL 25.4 L GRANDHOTEL 32CM</v>
          </cell>
        </row>
        <row r="763">
          <cell r="A763">
            <v>49004850</v>
          </cell>
          <cell r="B763" t="str">
            <v>OLLA PRESION OPEN CONTROL 8L 24cm</v>
          </cell>
        </row>
        <row r="764">
          <cell r="A764" t="str">
            <v>49004850a</v>
          </cell>
          <cell r="B764" t="str">
            <v>OLLA PRESION OPEN CONTROL 8L 24cm Kit</v>
          </cell>
        </row>
        <row r="765">
          <cell r="A765">
            <v>49004852</v>
          </cell>
          <cell r="B765" t="str">
            <v>OLLA PRESION OPEN CONTROL 4,5L 22cm</v>
          </cell>
        </row>
        <row r="766">
          <cell r="A766">
            <v>49004853</v>
          </cell>
          <cell r="B766" t="str">
            <v>OLLA PRESION OPEN CONTROL 6L 22cm</v>
          </cell>
        </row>
        <row r="767">
          <cell r="A767">
            <v>49004860</v>
          </cell>
          <cell r="B767" t="str">
            <v>SARTEN CONICA ANTIADHERENTE 20cm</v>
          </cell>
        </row>
        <row r="768">
          <cell r="A768">
            <v>49004861</v>
          </cell>
          <cell r="B768" t="str">
            <v>SARTEN CONICA ANTIADHERENTE 22cm</v>
          </cell>
        </row>
        <row r="769">
          <cell r="A769">
            <v>49004862</v>
          </cell>
          <cell r="B769" t="str">
            <v>SARTEN CONICA ANTIADHERENTE 24cm</v>
          </cell>
        </row>
        <row r="770">
          <cell r="A770">
            <v>49004863</v>
          </cell>
          <cell r="B770" t="str">
            <v>SARTEN CONICA ANTIADHERENTE 26cm</v>
          </cell>
        </row>
        <row r="771">
          <cell r="A771">
            <v>49004864</v>
          </cell>
          <cell r="B771" t="str">
            <v>SARTEN CONICA ANTIADHERENTE 28cm</v>
          </cell>
        </row>
        <row r="772">
          <cell r="A772">
            <v>49004865</v>
          </cell>
          <cell r="B772" t="str">
            <v>SARTEN CONICA 20cm</v>
          </cell>
        </row>
        <row r="773">
          <cell r="A773">
            <v>49004866</v>
          </cell>
          <cell r="B773" t="str">
            <v>SARTEN CONICA 22cm</v>
          </cell>
        </row>
        <row r="774">
          <cell r="A774">
            <v>49004867</v>
          </cell>
          <cell r="B774" t="str">
            <v>SARTEN CONICA 24cm</v>
          </cell>
        </row>
        <row r="775">
          <cell r="A775">
            <v>49004868</v>
          </cell>
          <cell r="B775" t="str">
            <v>SARTEN CONICA 26cm</v>
          </cell>
        </row>
        <row r="776">
          <cell r="A776">
            <v>49004869</v>
          </cell>
          <cell r="B776" t="str">
            <v>SARTEN CONICA 28cm</v>
          </cell>
        </row>
        <row r="777">
          <cell r="A777">
            <v>49004870</v>
          </cell>
          <cell r="B777" t="str">
            <v>GRILL CUADRADO ANTIADHERENTE 27x27cm</v>
          </cell>
        </row>
        <row r="778">
          <cell r="A778" t="str">
            <v>50342020Z</v>
          </cell>
          <cell r="B778" t="str">
            <v>AURA MOONLITE AZUL</v>
          </cell>
        </row>
        <row r="779">
          <cell r="A779">
            <v>503420218</v>
          </cell>
          <cell r="B779" t="str">
            <v>AURA MOONLITE VERDE</v>
          </cell>
        </row>
        <row r="780">
          <cell r="A780" t="str">
            <v>50342021R</v>
          </cell>
          <cell r="B780" t="str">
            <v>AURA MOONLITE ROJO</v>
          </cell>
        </row>
        <row r="781">
          <cell r="A781" t="str">
            <v>50342021Z</v>
          </cell>
          <cell r="B781" t="str">
            <v>AURA MOONLITE AZUL</v>
          </cell>
        </row>
        <row r="782">
          <cell r="A782">
            <v>509150210</v>
          </cell>
          <cell r="B782" t="str">
            <v>FRAME - GRIFO COCINA</v>
          </cell>
        </row>
        <row r="783">
          <cell r="A783" t="str">
            <v>50915TE10</v>
          </cell>
          <cell r="B783" t="str">
            <v>FRAME - GRIFO COCINA</v>
          </cell>
        </row>
        <row r="784">
          <cell r="A784" t="str">
            <v>50915TE10-H</v>
          </cell>
          <cell r="B784" t="str">
            <v>FRAME - GRIFO COCINA</v>
          </cell>
        </row>
        <row r="785">
          <cell r="A785">
            <v>5310212</v>
          </cell>
          <cell r="B785" t="str">
            <v>INCA GRIFO BAÑO-DUCHA MURAL</v>
          </cell>
        </row>
        <row r="786">
          <cell r="A786">
            <v>5317112</v>
          </cell>
          <cell r="B786" t="str">
            <v>INCA GRIFO BAÑO-DUCHA EMPOTRAR</v>
          </cell>
        </row>
        <row r="787">
          <cell r="A787">
            <v>5323212</v>
          </cell>
          <cell r="B787" t="str">
            <v>INCA GRIFO DUCHA MURAL</v>
          </cell>
        </row>
        <row r="788">
          <cell r="A788">
            <v>5324112</v>
          </cell>
          <cell r="B788" t="str">
            <v>INCA GRIFO DUCHA EMPOTRAR</v>
          </cell>
        </row>
        <row r="789">
          <cell r="A789">
            <v>53341612</v>
          </cell>
          <cell r="B789" t="str">
            <v>INCA GRIFO LAVABO</v>
          </cell>
        </row>
        <row r="790">
          <cell r="A790">
            <v>539121210</v>
          </cell>
          <cell r="B790" t="str">
            <v>IN 912 - GRIFO COCINA</v>
          </cell>
        </row>
        <row r="791">
          <cell r="A791">
            <v>539156200</v>
          </cell>
          <cell r="B791" t="str">
            <v>IN 915 - GRIFO COCINA DIY</v>
          </cell>
        </row>
        <row r="792">
          <cell r="A792" t="str">
            <v>53915620N</v>
          </cell>
          <cell r="B792" t="str">
            <v>IN 915 FULL BLACK - GRIFO COCINA</v>
          </cell>
        </row>
        <row r="793">
          <cell r="A793">
            <v>539391200</v>
          </cell>
          <cell r="B793" t="str">
            <v>IN 939 - GRIFO COCINA DIY</v>
          </cell>
        </row>
        <row r="794">
          <cell r="A794">
            <v>53991512</v>
          </cell>
          <cell r="B794" t="str">
            <v>IN 995 - GRIFO COCINA</v>
          </cell>
        </row>
        <row r="795">
          <cell r="A795">
            <v>539940200</v>
          </cell>
          <cell r="B795" t="str">
            <v>IN 994 - GRIFO COCINA</v>
          </cell>
        </row>
        <row r="796">
          <cell r="A796" t="str">
            <v>53995TE1FA</v>
          </cell>
          <cell r="B796" t="str">
            <v>INCA FASHION NARANJA - GRIFO COCINA</v>
          </cell>
        </row>
        <row r="797">
          <cell r="A797" t="str">
            <v>53995TE1FB</v>
          </cell>
          <cell r="B797" t="str">
            <v>INCA FASHION AZUL - GRIFO COCINA</v>
          </cell>
        </row>
        <row r="798">
          <cell r="A798" t="str">
            <v>53995TE1FM</v>
          </cell>
          <cell r="B798" t="str">
            <v>INCA FASHION GRIS - GRIFO COCINA</v>
          </cell>
        </row>
        <row r="799">
          <cell r="A799" t="str">
            <v>53995TE1FM-H</v>
          </cell>
          <cell r="B799" t="str">
            <v>INCA FASHION GRIS - GRIFO COCINA</v>
          </cell>
        </row>
        <row r="800">
          <cell r="A800" t="str">
            <v>53995TE1FN</v>
          </cell>
          <cell r="B800" t="str">
            <v>INCA FASHION NEGRO - GRIFO COCINA</v>
          </cell>
        </row>
        <row r="801">
          <cell r="A801" t="str">
            <v>53995TE1FN-H</v>
          </cell>
          <cell r="B801" t="str">
            <v>INCA FASHION NEGRO - GRIFO COCINA</v>
          </cell>
        </row>
        <row r="802">
          <cell r="A802" t="str">
            <v>53995TE1FP</v>
          </cell>
          <cell r="B802" t="str">
            <v>INCA FASHION ROSA - GRIFO COCINA</v>
          </cell>
        </row>
        <row r="803">
          <cell r="A803" t="str">
            <v>53995TE1FW</v>
          </cell>
          <cell r="B803" t="str">
            <v>INCA FASHION BLANCO - GRIFO COCINA</v>
          </cell>
        </row>
        <row r="804">
          <cell r="A804" t="str">
            <v>53995TE1FY</v>
          </cell>
          <cell r="B804" t="str">
            <v>INCA FASHION AMARILLO - GRIFO COCINA</v>
          </cell>
        </row>
        <row r="805">
          <cell r="A805">
            <v>551220200</v>
          </cell>
          <cell r="B805" t="str">
            <v>ALAIOR GRIFO BAÑO-DUCHA MURAL</v>
          </cell>
        </row>
        <row r="806">
          <cell r="A806">
            <v>552320200</v>
          </cell>
          <cell r="B806" t="str">
            <v>ALAIOR GRIFO DUCHA MURAL</v>
          </cell>
        </row>
        <row r="807">
          <cell r="A807" t="str">
            <v>55241TE00</v>
          </cell>
          <cell r="B807" t="str">
            <v>ALAIOR DUCHA MONOMANDO EMPOTRABLE</v>
          </cell>
        </row>
        <row r="808">
          <cell r="A808">
            <v>553460210</v>
          </cell>
          <cell r="B808" t="str">
            <v>ALAIOR GRIFO LAVABO</v>
          </cell>
        </row>
        <row r="809">
          <cell r="A809">
            <v>553660210</v>
          </cell>
          <cell r="B809" t="str">
            <v>ALAIOR GRIFO LAVABO ALTO</v>
          </cell>
        </row>
        <row r="810">
          <cell r="A810">
            <v>559950210</v>
          </cell>
          <cell r="B810" t="str">
            <v>SP 995 - GRIFO COCINA</v>
          </cell>
        </row>
        <row r="811">
          <cell r="A811">
            <v>60703046</v>
          </cell>
          <cell r="B811" t="str">
            <v>CONJ.INDUC.Ø180 OVAL TKG2LcN1/N2=300/300 Ls=420mm</v>
          </cell>
        </row>
        <row r="812">
          <cell r="A812">
            <v>60803165</v>
          </cell>
          <cell r="B812" t="str">
            <v>CONJUNTO TOUCH CONTROL AKO ARTEMIS II SLIDER 3i C/T</v>
          </cell>
        </row>
        <row r="813">
          <cell r="A813">
            <v>60803172</v>
          </cell>
          <cell r="B813" t="str">
            <v>CONJUNTO TOUCH CONTROL AKO G0 4i C/T</v>
          </cell>
        </row>
        <row r="814">
          <cell r="A814">
            <v>61001000</v>
          </cell>
          <cell r="B814" t="str">
            <v>VALVULA TEKA C/REBOSADER  CLASICO</v>
          </cell>
        </row>
        <row r="815">
          <cell r="A815">
            <v>61001034</v>
          </cell>
          <cell r="B815" t="str">
            <v>VALVULA CESTILLA.C -REB INOX</v>
          </cell>
        </row>
        <row r="816">
          <cell r="A816">
            <v>61001076</v>
          </cell>
          <cell r="B816" t="str">
            <v>CONJUNTO SIFON 2½C B (2 CODOS+1ALARG+2T)</v>
          </cell>
        </row>
        <row r="817">
          <cell r="A817">
            <v>61001097</v>
          </cell>
          <cell r="B817" t="str">
            <v>CONJUNTO SIFON 1C</v>
          </cell>
        </row>
        <row r="818">
          <cell r="A818">
            <v>61001104</v>
          </cell>
          <cell r="B818" t="str">
            <v>CONJUNTO SIFON 2C</v>
          </cell>
        </row>
        <row r="819">
          <cell r="A819">
            <v>61001108</v>
          </cell>
          <cell r="B819" t="str">
            <v>VALVULA CEST.INOX 18.10 C/R TK2003 L=230</v>
          </cell>
        </row>
        <row r="820">
          <cell r="A820">
            <v>61001109</v>
          </cell>
          <cell r="B820" t="str">
            <v>VALVULA CESTILLA AMARILLA</v>
          </cell>
        </row>
        <row r="821">
          <cell r="A821">
            <v>61001113</v>
          </cell>
          <cell r="B821" t="str">
            <v>CONJUNTO VALVULA CESTILLA 1C C/REB SIFON</v>
          </cell>
        </row>
        <row r="822">
          <cell r="A822">
            <v>61001189</v>
          </cell>
          <cell r="B822" t="str">
            <v>CONJUNTO VALVULA AUTOMATICA 2C S/R</v>
          </cell>
        </row>
        <row r="823">
          <cell r="A823">
            <v>61001190</v>
          </cell>
          <cell r="B823" t="str">
            <v>CONJ. VALVULA AUTOMATICA 1 1/2 C/S/R SIFON MANDO</v>
          </cell>
        </row>
        <row r="824">
          <cell r="A824">
            <v>61001192</v>
          </cell>
          <cell r="B824" t="str">
            <v>CONJ.VALVULA AUTOMAT. 1C C/R SF M.METAL(LCABLE=70)</v>
          </cell>
        </row>
        <row r="825">
          <cell r="A825">
            <v>61001199</v>
          </cell>
          <cell r="B825" t="str">
            <v>CONUNTO VALVULA CESTILLA CON REB STENA</v>
          </cell>
        </row>
        <row r="826">
          <cell r="A826">
            <v>61001229</v>
          </cell>
          <cell r="B826" t="str">
            <v>CONJ. VALVULA 1½" C/REB (REF.02179)</v>
          </cell>
        </row>
        <row r="827">
          <cell r="A827">
            <v>61001230</v>
          </cell>
          <cell r="B827" t="str">
            <v>VALVULA CESTILLA BLANCA*99191012</v>
          </cell>
        </row>
        <row r="828">
          <cell r="A828">
            <v>61001232</v>
          </cell>
          <cell r="B828" t="str">
            <v>VALV. CESTILLA T de F</v>
          </cell>
        </row>
        <row r="829">
          <cell r="A829">
            <v>61001269</v>
          </cell>
          <cell r="B829" t="str">
            <v>VALVULA CESTILLA AUTO 1C C/REB RECTANGULAR</v>
          </cell>
        </row>
        <row r="830">
          <cell r="A830">
            <v>61001272</v>
          </cell>
          <cell r="B830" t="str">
            <v>VALVULA CESTILLA C/REB RECTANGULAR</v>
          </cell>
        </row>
        <row r="831">
          <cell r="A831">
            <v>61001276</v>
          </cell>
          <cell r="B831" t="str">
            <v>VALVULA CESTILLA AUTO 61001269</v>
          </cell>
        </row>
        <row r="832">
          <cell r="A832">
            <v>61001300</v>
          </cell>
          <cell r="B832" t="str">
            <v>VALVULA TEKA 1½" C/REBOSADERO RED (61001320)</v>
          </cell>
        </row>
        <row r="833">
          <cell r="A833">
            <v>61001301</v>
          </cell>
          <cell r="B833" t="str">
            <v>VALVULA 1½" S/REBOSADERO INOX</v>
          </cell>
        </row>
        <row r="834">
          <cell r="A834">
            <v>61001302</v>
          </cell>
          <cell r="B834" t="str">
            <v>VALVULA CESTILLA C/REBOSADERO INOX</v>
          </cell>
        </row>
        <row r="835">
          <cell r="A835">
            <v>61001303</v>
          </cell>
          <cell r="B835" t="str">
            <v>VALVULA CESTILLA</v>
          </cell>
        </row>
        <row r="836">
          <cell r="A836">
            <v>61001305</v>
          </cell>
          <cell r="B836" t="str">
            <v>CONJUNTO VALVULAS CESTILLA C/S/REB INOX</v>
          </cell>
        </row>
        <row r="837">
          <cell r="A837">
            <v>61001320</v>
          </cell>
          <cell r="B837" t="str">
            <v>VALVULA TEKA  C/REBOSADERO RED (NC: 61001300)</v>
          </cell>
        </row>
        <row r="838">
          <cell r="A838">
            <v>61801232</v>
          </cell>
          <cell r="B838" t="str">
            <v>FILTRO CARBON TUB 60/C 761/C901/GF1/CNL1</v>
          </cell>
        </row>
        <row r="839">
          <cell r="A839">
            <v>61801236</v>
          </cell>
          <cell r="B839" t="str">
            <v>FILTRO CARBON ACTIVO CIRCULAR S2001</v>
          </cell>
        </row>
        <row r="840">
          <cell r="A840">
            <v>61801239</v>
          </cell>
          <cell r="B840" t="str">
            <v>FILTRO CAMPANA CONVENCIONAL C2R</v>
          </cell>
        </row>
        <row r="841">
          <cell r="A841">
            <v>61867050</v>
          </cell>
          <cell r="B841" t="str">
            <v>CAJA EMBALAJE C-700</v>
          </cell>
        </row>
        <row r="842">
          <cell r="A842">
            <v>622410200</v>
          </cell>
          <cell r="B842" t="str">
            <v>MM. FORMENTERA DUCHA EMPOTRABLE</v>
          </cell>
        </row>
        <row r="843">
          <cell r="A843" t="str">
            <v>62241TE00</v>
          </cell>
          <cell r="B843" t="str">
            <v>FORMENTERA DUCHA EMPOTR TK</v>
          </cell>
        </row>
        <row r="844">
          <cell r="A844" t="str">
            <v>62241TE10</v>
          </cell>
          <cell r="B844" t="str">
            <v>FORMENTERA DUHA EMPOTRAR - Grifo Baño</v>
          </cell>
        </row>
        <row r="845">
          <cell r="A845" t="str">
            <v>62346TE10</v>
          </cell>
          <cell r="B845" t="str">
            <v>FORMENTERA GRIFO LAVABO - Grifo Baño</v>
          </cell>
        </row>
        <row r="846">
          <cell r="A846" t="str">
            <v>62386TE10</v>
          </cell>
          <cell r="B846" t="str">
            <v>FORMENTERA GRIFO LAVABO CASCADA - Grifo Baño</v>
          </cell>
        </row>
        <row r="847">
          <cell r="A847" t="str">
            <v>62626TE10</v>
          </cell>
          <cell r="B847" t="str">
            <v>FORMENTERA GRIFO BIDET - Grifo Baño</v>
          </cell>
        </row>
        <row r="848">
          <cell r="A848">
            <v>629150210</v>
          </cell>
          <cell r="B848" t="str">
            <v>FO 915 - GRIFO COCINA</v>
          </cell>
        </row>
        <row r="849">
          <cell r="A849" t="str">
            <v>62915TE10</v>
          </cell>
          <cell r="B849" t="str">
            <v>FO 915 - GRIFO COCINA</v>
          </cell>
        </row>
        <row r="850">
          <cell r="A850" t="str">
            <v>62915TE10-H</v>
          </cell>
          <cell r="B850" t="str">
            <v>FO 915 - GRIFO COCINA</v>
          </cell>
        </row>
        <row r="851">
          <cell r="A851" t="str">
            <v>62915TE1N</v>
          </cell>
          <cell r="B851" t="str">
            <v>FO 915 - GRIFO COCINA NEGRO</v>
          </cell>
        </row>
        <row r="852">
          <cell r="A852" t="str">
            <v>62915TE1N-H</v>
          </cell>
          <cell r="B852" t="str">
            <v>FO 915 - GRIFO COCINA NEGRO</v>
          </cell>
        </row>
        <row r="853">
          <cell r="A853" t="str">
            <v>62915TE1W</v>
          </cell>
          <cell r="B853" t="str">
            <v>FO 915 - GRIFO COCINA BLANCO</v>
          </cell>
        </row>
        <row r="854">
          <cell r="A854" t="str">
            <v>629990200-H</v>
          </cell>
          <cell r="B854" t="str">
            <v>FO 999 - GRIFO COCINA</v>
          </cell>
        </row>
        <row r="855">
          <cell r="A855">
            <v>749140200</v>
          </cell>
          <cell r="B855" t="str">
            <v>INX 914 MONOMANDO (749140210)</v>
          </cell>
        </row>
        <row r="856">
          <cell r="A856">
            <v>749140210</v>
          </cell>
          <cell r="B856" t="str">
            <v>INX 914 (749140200) - GRIFO COCINA</v>
          </cell>
        </row>
        <row r="857">
          <cell r="A857">
            <v>749150200</v>
          </cell>
          <cell r="B857" t="str">
            <v>INX 915 - GRIFO COCINA</v>
          </cell>
        </row>
        <row r="858">
          <cell r="A858">
            <v>749390210</v>
          </cell>
          <cell r="B858" t="str">
            <v>INX 939 EXTRAIBLE - GRIFO COCINA</v>
          </cell>
        </row>
        <row r="859">
          <cell r="A859">
            <v>749830210</v>
          </cell>
          <cell r="B859" t="str">
            <v>INX 983 - GRIFO COCINA</v>
          </cell>
        </row>
        <row r="860">
          <cell r="A860">
            <v>780130200</v>
          </cell>
          <cell r="B860" t="str">
            <v>MM. EMPOTRADO 3 VIAS</v>
          </cell>
        </row>
        <row r="861">
          <cell r="A861">
            <v>7900150</v>
          </cell>
          <cell r="B861" t="str">
            <v>BALTIC (SOLO BARRA)</v>
          </cell>
        </row>
        <row r="862">
          <cell r="A862">
            <v>790027200</v>
          </cell>
          <cell r="B862" t="str">
            <v>UNIVERSE PRO</v>
          </cell>
        </row>
        <row r="863">
          <cell r="A863">
            <v>7900550</v>
          </cell>
          <cell r="B863" t="str">
            <v>DUCHA FLEXIBLE AUXILIAR</v>
          </cell>
        </row>
        <row r="864">
          <cell r="A864">
            <v>7900602</v>
          </cell>
          <cell r="B864" t="str">
            <v>ROCIADOR LATON ICE 200 MM</v>
          </cell>
        </row>
        <row r="865">
          <cell r="A865">
            <v>7900603</v>
          </cell>
          <cell r="B865" t="str">
            <v>ROCIADOR LATON 1820 200 MM</v>
          </cell>
        </row>
        <row r="866">
          <cell r="A866">
            <v>7900605</v>
          </cell>
          <cell r="B866" t="str">
            <v>ROCIADOR ASTRO</v>
          </cell>
        </row>
        <row r="867">
          <cell r="A867">
            <v>7900650</v>
          </cell>
          <cell r="B867" t="str">
            <v>ROCIADOR SPIN</v>
          </cell>
        </row>
        <row r="868">
          <cell r="A868">
            <v>7900651</v>
          </cell>
          <cell r="B868" t="str">
            <v>ROCIADOR OCEAN</v>
          </cell>
        </row>
        <row r="869">
          <cell r="A869">
            <v>7900654</v>
          </cell>
          <cell r="B869" t="str">
            <v>ROCIADOR  DISK</v>
          </cell>
        </row>
        <row r="870">
          <cell r="A870">
            <v>790066300</v>
          </cell>
          <cell r="B870" t="str">
            <v>ICE  L ROCIADOR</v>
          </cell>
        </row>
        <row r="871">
          <cell r="A871">
            <v>790066700</v>
          </cell>
          <cell r="B871" t="str">
            <v>ROCIADOR 300 INOX</v>
          </cell>
        </row>
        <row r="872">
          <cell r="A872">
            <v>790066800</v>
          </cell>
          <cell r="B872" t="str">
            <v>ROCIADOR 400 INOX</v>
          </cell>
        </row>
        <row r="873">
          <cell r="A873">
            <v>790067000</v>
          </cell>
          <cell r="B873" t="str">
            <v>ROCIADOR 300x300mm INOX</v>
          </cell>
        </row>
        <row r="874">
          <cell r="A874">
            <v>790067100</v>
          </cell>
          <cell r="B874" t="str">
            <v>ROCIADOR 400x400mm INOX</v>
          </cell>
        </row>
        <row r="875">
          <cell r="A875">
            <v>790067300</v>
          </cell>
          <cell r="B875" t="str">
            <v>ROCIADOR DE PARED 520X270X35</v>
          </cell>
        </row>
        <row r="876">
          <cell r="A876">
            <v>7900750</v>
          </cell>
          <cell r="B876" t="str">
            <v>BARRA DE DUCHA 200 mm</v>
          </cell>
        </row>
        <row r="877">
          <cell r="A877">
            <v>7900751</v>
          </cell>
          <cell r="B877" t="str">
            <v>BARRA DE DUCHA 300 mm</v>
          </cell>
        </row>
        <row r="878">
          <cell r="A878">
            <v>7900752</v>
          </cell>
          <cell r="B878" t="str">
            <v>BARRA DE DUCHA 400 mm</v>
          </cell>
        </row>
        <row r="879">
          <cell r="A879">
            <v>7901050</v>
          </cell>
          <cell r="B879" t="str">
            <v>TOMA DE AGUA</v>
          </cell>
        </row>
        <row r="880">
          <cell r="A880">
            <v>81216061</v>
          </cell>
          <cell r="B880" t="str">
            <v>PARRILLA FUNDICION 1G WOK CGW LUX 70 5G</v>
          </cell>
        </row>
        <row r="881">
          <cell r="A881">
            <v>81216067</v>
          </cell>
          <cell r="B881" t="str">
            <v>CISTAL CGW LUX 70 5G AI AL TR*</v>
          </cell>
        </row>
        <row r="882">
          <cell r="A882">
            <v>81476061</v>
          </cell>
          <cell r="B882" t="str">
            <v>BOTON PULSADOR</v>
          </cell>
        </row>
        <row r="883">
          <cell r="A883">
            <v>81543107</v>
          </cell>
          <cell r="B883" t="str">
            <v>JUNTA PUERTA FG 924</v>
          </cell>
        </row>
        <row r="884">
          <cell r="A884">
            <v>81543286</v>
          </cell>
          <cell r="B884" t="str">
            <v>CHAPA ENCENDIDO</v>
          </cell>
        </row>
        <row r="885">
          <cell r="A885">
            <v>81712071</v>
          </cell>
          <cell r="B885" t="str">
            <v>ASPERSOR SUERIOR LP7-770</v>
          </cell>
        </row>
        <row r="886">
          <cell r="A886">
            <v>81911362</v>
          </cell>
          <cell r="B886" t="str">
            <v>ML CROMO - GRIFO COCINA</v>
          </cell>
        </row>
        <row r="887">
          <cell r="A887">
            <v>81911462</v>
          </cell>
          <cell r="B887" t="str">
            <v>MN - GRIFO COCINA</v>
          </cell>
        </row>
        <row r="888">
          <cell r="A888">
            <v>8917102</v>
          </cell>
          <cell r="B888" t="str">
            <v>MA BAÑO-DUCHA</v>
          </cell>
        </row>
        <row r="889">
          <cell r="A889">
            <v>8924102</v>
          </cell>
          <cell r="B889" t="str">
            <v>MA DUCHA</v>
          </cell>
        </row>
        <row r="890">
          <cell r="A890">
            <v>89341602</v>
          </cell>
          <cell r="B890" t="str">
            <v>MA LAVABO</v>
          </cell>
        </row>
        <row r="891">
          <cell r="A891">
            <v>904131</v>
          </cell>
          <cell r="B891" t="str">
            <v>PASTILLAS FINISH POWERBALL ALL IN 1 (13 UNIDS.)</v>
          </cell>
        </row>
        <row r="892">
          <cell r="A892">
            <v>915111130</v>
          </cell>
          <cell r="B892" t="str">
            <v>FREGADERO ELIGO ELX78SXF-M</v>
          </cell>
        </row>
        <row r="893">
          <cell r="A893">
            <v>915411215</v>
          </cell>
          <cell r="B893" t="str">
            <v>FREGADERO ELIGO ELX 114 SXLF-DW DER</v>
          </cell>
        </row>
        <row r="894">
          <cell r="A894">
            <v>915411415</v>
          </cell>
          <cell r="B894" t="str">
            <v>FREGADERO ELIGO ELX 114 SXRF-DW IZQ</v>
          </cell>
        </row>
        <row r="895">
          <cell r="A895">
            <v>94228053</v>
          </cell>
          <cell r="B895" t="str">
            <v>INDUCTOR 260/210mm EGO GV (75.96475.078) IR 950</v>
          </cell>
        </row>
        <row r="896">
          <cell r="A896">
            <v>96911402</v>
          </cell>
          <cell r="B896" t="str">
            <v>MP CROMO - GRIFO COCINA</v>
          </cell>
        </row>
        <row r="897">
          <cell r="A897">
            <v>9717002</v>
          </cell>
          <cell r="B897" t="str">
            <v>MC 10 PLUS GRIFO BAÑO-DUCHA EMPOTRAR</v>
          </cell>
        </row>
        <row r="898">
          <cell r="A898">
            <v>9724002</v>
          </cell>
          <cell r="B898" t="str">
            <v>MC 10 PLUS GRIFO DUCHA EMPOTRAR</v>
          </cell>
        </row>
        <row r="899">
          <cell r="A899">
            <v>97341602</v>
          </cell>
          <cell r="B899" t="str">
            <v>MC 10 PLUS GRIFO LAVABO</v>
          </cell>
        </row>
        <row r="900">
          <cell r="A900" t="str">
            <v>979115IK</v>
          </cell>
          <cell r="B900" t="str">
            <v>MC 10 PLUS CAÑO LARGO GRIFO COCINA</v>
          </cell>
        </row>
        <row r="901">
          <cell r="A901" t="str">
            <v>97915TE10</v>
          </cell>
          <cell r="B901" t="str">
            <v>MC 10 PLUS CAÑO LARGO GRIFO COCINA</v>
          </cell>
        </row>
        <row r="902">
          <cell r="A902" t="str">
            <v>97915TE10-H</v>
          </cell>
          <cell r="B902" t="str">
            <v>MC 10 PLUS CAÑO LARGO - GRIFO COCINA</v>
          </cell>
        </row>
        <row r="903">
          <cell r="A903">
            <v>97931802</v>
          </cell>
          <cell r="B903" t="str">
            <v>MC 10 PLUS CAÑO ALTO CROMO GRIFO COCINA EXT</v>
          </cell>
        </row>
        <row r="904">
          <cell r="A904" t="str">
            <v>979718IK</v>
          </cell>
          <cell r="B904" t="str">
            <v>MC 10 PLUS CAÑO BAJO CROMO EXTRAIBLE</v>
          </cell>
        </row>
        <row r="905">
          <cell r="A905">
            <v>99191003</v>
          </cell>
          <cell r="B905" t="str">
            <v>VALVULA CESTI. C/REBS. SINTETIKA 99 BL.</v>
          </cell>
        </row>
        <row r="906">
          <cell r="A906">
            <v>99191012</v>
          </cell>
          <cell r="B906" t="str">
            <v>VALVULA CESTI. S/REBOS.SINTETIKA61001230</v>
          </cell>
        </row>
        <row r="907">
          <cell r="A907" t="str">
            <v>R1217400</v>
          </cell>
          <cell r="B907" t="str">
            <v>MINIMALISTIC CAÑO BAÑERA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BYMALO@HOTMAIL.COM" TargetMode="External"/><Relationship Id="rId2" Type="http://schemas.openxmlformats.org/officeDocument/2006/relationships/hyperlink" Target="mailto:J.AREAGA58@GMAIL.COM" TargetMode="External"/><Relationship Id="rId1" Type="http://schemas.openxmlformats.org/officeDocument/2006/relationships/hyperlink" Target="mailto:ANGELCASIGUENZA@YAHOO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MLUPERCIA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972F-8F37-2144-8794-A49092D9133B}">
  <dimension ref="A2:AB14"/>
  <sheetViews>
    <sheetView tabSelected="1" workbookViewId="0">
      <selection activeCell="N13" sqref="N13"/>
    </sheetView>
  </sheetViews>
  <sheetFormatPr baseColWidth="10" defaultRowHeight="16" x14ac:dyDescent="0.2"/>
  <cols>
    <col min="1" max="1" width="6.1640625" customWidth="1"/>
    <col min="2" max="2" width="11.1640625" customWidth="1"/>
    <col min="3" max="3" width="13.6640625" customWidth="1"/>
    <col min="4" max="4" width="9.5" customWidth="1"/>
    <col min="5" max="5" width="20.1640625" customWidth="1"/>
    <col min="6" max="6" width="20.5" customWidth="1"/>
    <col min="7" max="7" width="16.5" customWidth="1"/>
    <col min="8" max="8" width="42.1640625" customWidth="1"/>
    <col min="9" max="9" width="17.33203125" customWidth="1"/>
    <col min="10" max="10" width="9.1640625" customWidth="1"/>
    <col min="11" max="11" width="9.6640625" customWidth="1"/>
    <col min="12" max="12" width="22.83203125" customWidth="1"/>
    <col min="13" max="13" width="23" customWidth="1"/>
    <col min="14" max="14" width="7.83203125" customWidth="1"/>
    <col min="15" max="15" width="22" style="62" customWidth="1"/>
    <col min="16" max="16" width="24.5" customWidth="1"/>
    <col min="17" max="17" width="14.1640625" bestFit="1" customWidth="1"/>
    <col min="19" max="19" width="26.1640625" customWidth="1"/>
  </cols>
  <sheetData>
    <row r="2" spans="1:28" ht="17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1"/>
      <c r="Q2" s="1"/>
      <c r="R2" s="1"/>
    </row>
    <row r="3" spans="1:28" ht="18" x14ac:dyDescent="0.25">
      <c r="B3" s="5"/>
      <c r="C3" s="6" t="s">
        <v>0</v>
      </c>
      <c r="D3" s="7"/>
      <c r="E3" s="8"/>
      <c r="F3" s="9"/>
      <c r="G3" s="10"/>
      <c r="H3" s="11"/>
      <c r="I3" s="11"/>
      <c r="J3" s="11"/>
      <c r="K3" s="11"/>
      <c r="L3" s="11"/>
      <c r="M3" s="12"/>
      <c r="N3" s="13"/>
      <c r="O3" s="14"/>
      <c r="P3" s="15"/>
      <c r="Q3" s="15"/>
      <c r="R3" s="15"/>
      <c r="S3" s="15"/>
    </row>
    <row r="4" spans="1:28" ht="18" x14ac:dyDescent="0.25">
      <c r="B4" s="5"/>
      <c r="C4" s="16" t="s">
        <v>1</v>
      </c>
      <c r="D4" s="17"/>
      <c r="E4" s="18"/>
      <c r="F4" s="18"/>
      <c r="G4" s="10"/>
      <c r="H4" s="11"/>
      <c r="I4" s="11"/>
      <c r="J4" s="11"/>
      <c r="K4" s="11"/>
      <c r="L4" s="11"/>
      <c r="M4" s="12"/>
      <c r="N4" s="13"/>
      <c r="O4" s="14"/>
      <c r="P4" s="15"/>
      <c r="Q4" s="15"/>
      <c r="R4" s="15"/>
      <c r="S4" s="15"/>
    </row>
    <row r="5" spans="1:28" ht="24" x14ac:dyDescent="0.3">
      <c r="B5" s="19" t="s">
        <v>2</v>
      </c>
      <c r="C5" s="20"/>
      <c r="D5" s="21"/>
      <c r="E5" s="22" t="s">
        <v>3</v>
      </c>
      <c r="F5" s="23"/>
      <c r="G5" s="24"/>
      <c r="H5" s="25"/>
      <c r="I5" s="26"/>
      <c r="J5" s="27"/>
      <c r="K5" s="27"/>
      <c r="L5" s="28"/>
      <c r="M5" s="29" t="s">
        <v>4</v>
      </c>
      <c r="N5" s="30"/>
      <c r="O5" s="31"/>
    </row>
    <row r="6" spans="1:28" ht="17" x14ac:dyDescent="0.2">
      <c r="B6" s="32" t="s">
        <v>5</v>
      </c>
      <c r="C6" s="33"/>
      <c r="D6" s="34"/>
      <c r="E6" s="34"/>
      <c r="F6" s="34"/>
      <c r="G6" s="34"/>
      <c r="H6" s="34"/>
      <c r="I6" s="34"/>
      <c r="J6" s="34"/>
      <c r="K6" s="34"/>
      <c r="L6" s="34"/>
      <c r="M6" s="35"/>
      <c r="N6" s="30"/>
      <c r="O6" s="31"/>
    </row>
    <row r="7" spans="1:28" ht="18" x14ac:dyDescent="0.25">
      <c r="B7" s="36" t="s">
        <v>6</v>
      </c>
      <c r="C7" s="37"/>
      <c r="D7" s="38"/>
      <c r="E7" s="38"/>
      <c r="F7" s="38"/>
      <c r="G7" s="38"/>
      <c r="H7" s="38" t="s">
        <v>7</v>
      </c>
      <c r="I7" s="38"/>
      <c r="J7" s="38"/>
      <c r="K7" s="38"/>
      <c r="L7" s="38"/>
      <c r="M7" s="39"/>
      <c r="N7" s="30"/>
      <c r="O7" s="31"/>
    </row>
    <row r="8" spans="1:28" ht="36" x14ac:dyDescent="0.2">
      <c r="A8" s="40"/>
      <c r="B8" s="41" t="s">
        <v>8</v>
      </c>
      <c r="C8" s="41" t="s">
        <v>9</v>
      </c>
      <c r="D8" s="41" t="s">
        <v>10</v>
      </c>
      <c r="E8" s="41" t="s">
        <v>11</v>
      </c>
      <c r="F8" s="41" t="s">
        <v>12</v>
      </c>
      <c r="G8" s="41" t="s">
        <v>13</v>
      </c>
      <c r="H8" s="41" t="s">
        <v>14</v>
      </c>
      <c r="I8" s="41" t="s">
        <v>15</v>
      </c>
      <c r="J8" s="41" t="s">
        <v>16</v>
      </c>
      <c r="K8" s="41" t="s">
        <v>17</v>
      </c>
      <c r="L8" s="41" t="s">
        <v>18</v>
      </c>
      <c r="M8" s="42" t="s">
        <v>19</v>
      </c>
      <c r="N8" s="43" t="s">
        <v>20</v>
      </c>
      <c r="O8" s="44" t="s">
        <v>21</v>
      </c>
      <c r="P8" s="41" t="s">
        <v>22</v>
      </c>
      <c r="Q8" s="41" t="s">
        <v>23</v>
      </c>
      <c r="R8" s="45" t="s">
        <v>24</v>
      </c>
      <c r="S8" s="45" t="s">
        <v>25</v>
      </c>
      <c r="T8" s="46"/>
      <c r="U8" s="40"/>
      <c r="V8" s="40"/>
      <c r="W8" s="40"/>
      <c r="X8" s="40"/>
      <c r="Y8" s="40"/>
      <c r="Z8" s="40"/>
      <c r="AA8" s="40"/>
      <c r="AB8" s="40"/>
    </row>
    <row r="9" spans="1:28" ht="54" x14ac:dyDescent="0.2">
      <c r="A9">
        <v>1</v>
      </c>
      <c r="B9" s="47">
        <v>45133</v>
      </c>
      <c r="C9" s="48">
        <v>45985</v>
      </c>
      <c r="D9" s="49">
        <v>1</v>
      </c>
      <c r="E9" s="49">
        <v>60803268</v>
      </c>
      <c r="F9" s="50" t="s">
        <v>26</v>
      </c>
      <c r="G9" s="51">
        <v>112500048</v>
      </c>
      <c r="H9" s="52" t="str">
        <f>VLOOKUP(G9,PROD,2,FALSE)</f>
        <v>IZS 97630 MST COCINA INDUCCION</v>
      </c>
      <c r="I9" s="53" t="s">
        <v>27</v>
      </c>
      <c r="J9" s="54" t="s">
        <v>28</v>
      </c>
      <c r="K9" s="53" t="s">
        <v>29</v>
      </c>
      <c r="L9" s="53" t="s">
        <v>30</v>
      </c>
      <c r="M9" s="50" t="s">
        <v>31</v>
      </c>
      <c r="N9" s="55">
        <v>12.5</v>
      </c>
      <c r="O9" s="56" t="s">
        <v>32</v>
      </c>
      <c r="P9" s="57" t="s">
        <v>33</v>
      </c>
      <c r="Q9" s="58">
        <v>998346841</v>
      </c>
      <c r="R9" s="58"/>
      <c r="S9" s="58" t="s">
        <v>34</v>
      </c>
    </row>
    <row r="10" spans="1:28" ht="42" x14ac:dyDescent="0.2">
      <c r="A10">
        <v>2</v>
      </c>
      <c r="B10" s="47">
        <v>45222</v>
      </c>
      <c r="C10" s="48">
        <v>45985</v>
      </c>
      <c r="D10" s="49">
        <v>1</v>
      </c>
      <c r="E10" s="49">
        <v>8483104</v>
      </c>
      <c r="F10" s="50" t="s">
        <v>35</v>
      </c>
      <c r="G10" s="51">
        <v>40485311</v>
      </c>
      <c r="H10" s="52" t="str">
        <f>VLOOKUP(G10,PROD,2,FALSE)</f>
        <v>DG3 70 CRISTAL CAMPANA (NC: 40485357)</v>
      </c>
      <c r="I10" s="53" t="s">
        <v>36</v>
      </c>
      <c r="J10" s="54" t="s">
        <v>28</v>
      </c>
      <c r="K10" s="53" t="s">
        <v>29</v>
      </c>
      <c r="L10" s="53" t="s">
        <v>37</v>
      </c>
      <c r="M10" s="50" t="s">
        <v>38</v>
      </c>
      <c r="N10" s="55">
        <v>12.5</v>
      </c>
      <c r="O10" s="56" t="s">
        <v>39</v>
      </c>
      <c r="P10" s="57" t="s">
        <v>40</v>
      </c>
      <c r="Q10" s="58">
        <v>988243799</v>
      </c>
      <c r="R10" s="58"/>
      <c r="S10" s="58" t="s">
        <v>41</v>
      </c>
    </row>
    <row r="11" spans="1:28" ht="36" x14ac:dyDescent="0.2">
      <c r="A11">
        <v>3</v>
      </c>
      <c r="B11" s="47">
        <v>45806</v>
      </c>
      <c r="C11" s="48">
        <v>45985</v>
      </c>
      <c r="D11" s="49">
        <v>1</v>
      </c>
      <c r="E11" s="49" t="s">
        <v>42</v>
      </c>
      <c r="F11" s="50" t="s">
        <v>43</v>
      </c>
      <c r="G11" s="59">
        <v>112500047</v>
      </c>
      <c r="H11" s="52" t="str">
        <f>VLOOKUP(G11,PROD,2,FALSE)</f>
        <v>IZF 99700 MST COCINA INDUCCION</v>
      </c>
      <c r="I11" s="53" t="s">
        <v>44</v>
      </c>
      <c r="J11" s="54" t="s">
        <v>28</v>
      </c>
      <c r="K11" s="53" t="s">
        <v>29</v>
      </c>
      <c r="L11" s="53" t="s">
        <v>45</v>
      </c>
      <c r="M11" s="50" t="s">
        <v>46</v>
      </c>
      <c r="N11" s="55">
        <v>12.5</v>
      </c>
      <c r="O11" s="56" t="s">
        <v>47</v>
      </c>
      <c r="P11" s="57" t="s">
        <v>48</v>
      </c>
      <c r="Q11" s="58">
        <v>999100747</v>
      </c>
      <c r="R11" s="58"/>
      <c r="S11" s="58" t="s">
        <v>49</v>
      </c>
    </row>
    <row r="12" spans="1:28" ht="36" x14ac:dyDescent="0.2">
      <c r="A12">
        <v>4</v>
      </c>
      <c r="B12" s="47">
        <v>45794</v>
      </c>
      <c r="C12" s="48">
        <v>45985</v>
      </c>
      <c r="D12" s="49">
        <v>1</v>
      </c>
      <c r="E12" s="49"/>
      <c r="F12" s="50"/>
      <c r="G12" s="59">
        <v>40590830</v>
      </c>
      <c r="H12" s="52" t="str">
        <f t="shared" ref="H12" si="0">VLOOKUP(G12,PROD,2,FALSE)</f>
        <v>MWG 11X - MICROONDAS</v>
      </c>
      <c r="I12" s="53" t="s">
        <v>50</v>
      </c>
      <c r="J12" s="54" t="s">
        <v>28</v>
      </c>
      <c r="K12" s="53" t="s">
        <v>29</v>
      </c>
      <c r="L12" s="53" t="s">
        <v>51</v>
      </c>
      <c r="M12" s="50" t="s">
        <v>55</v>
      </c>
      <c r="N12" s="55">
        <v>15</v>
      </c>
      <c r="O12" s="56" t="s">
        <v>52</v>
      </c>
      <c r="P12" s="57" t="s">
        <v>53</v>
      </c>
      <c r="Q12" s="58">
        <v>989402060</v>
      </c>
      <c r="R12" s="58"/>
      <c r="S12" s="58" t="s">
        <v>54</v>
      </c>
    </row>
    <row r="13" spans="1:28" x14ac:dyDescent="0.2">
      <c r="G13" s="60"/>
      <c r="N13" s="61">
        <f>SUM(N9:N12)</f>
        <v>52.5</v>
      </c>
    </row>
    <row r="14" spans="1:28" x14ac:dyDescent="0.2">
      <c r="G14" s="60"/>
    </row>
  </sheetData>
  <hyperlinks>
    <hyperlink ref="P9" r:id="rId1" xr:uid="{84DD4141-48AA-F841-B825-601A70B69EE5}"/>
    <hyperlink ref="P10" r:id="rId2" xr:uid="{D84B85B1-0AF5-134F-945C-C3E11D6C5F77}"/>
    <hyperlink ref="P11" r:id="rId3" xr:uid="{CE355836-428F-8D46-A99B-5ED8E0049435}"/>
    <hyperlink ref="P12" r:id="rId4" xr:uid="{98D6DAA1-E0E5-1040-9958-DA0BCFE6807D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2025-11-30T17:51:09Z</dcterms:created>
  <dcterms:modified xsi:type="dcterms:W3CDTF">2025-11-30T17:53:32Z</dcterms:modified>
</cp:coreProperties>
</file>