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8_{8F686916-AD2C-814A-83C3-0993DE297746}" xr6:coauthVersionLast="47" xr6:coauthVersionMax="47" xr10:uidLastSave="{00000000-0000-0000-0000-000000000000}"/>
  <bookViews>
    <workbookView xWindow="24040" yWindow="600" windowWidth="25660" windowHeight="25940" activeTab="4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O126" i="3"/>
  <c r="O40" i="9"/>
  <c r="J28" i="1"/>
  <c r="G31" i="1"/>
  <c r="J31" i="1"/>
  <c r="H130" i="3"/>
  <c r="K128" i="3" l="1"/>
  <c r="K129" i="3"/>
  <c r="K127" i="3"/>
  <c r="K131" i="3" l="1"/>
  <c r="N23" i="1"/>
</calcChain>
</file>

<file path=xl/sharedStrings.xml><?xml version="1.0" encoding="utf-8"?>
<sst xmlns="http://schemas.openxmlformats.org/spreadsheetml/2006/main" count="1111" uniqueCount="1032">
  <si>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</si>
  <si>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</si>
  <si>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</si>
  <si>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</si>
  <si>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</si>
  <si>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</si>
  <si>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</si>
  <si>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</si>
  <si>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</si>
  <si>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</si>
  <si>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</si>
  <si>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</si>
  <si>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</si>
  <si>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</si>
  <si>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</si>
  <si>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</si>
  <si>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</si>
  <si>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</si>
  <si>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</si>
  <si>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</si>
  <si>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</si>
  <si>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</si>
  <si>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</si>
  <si>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</si>
  <si>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</si>
  <si>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</si>
  <si>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</si>
  <si>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</si>
  <si>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</si>
  <si>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</si>
  <si>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</si>
  <si>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</si>
  <si>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</si>
  <si>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</si>
  <si>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</si>
  <si>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</si>
  <si>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</si>
  <si>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</si>
  <si>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</si>
  <si>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</si>
  <si>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</si>
  <si>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</si>
  <si>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</si>
  <si>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</si>
  <si>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</si>
  <si>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</si>
  <si>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</si>
  <si>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</si>
  <si>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</si>
  <si>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</si>
  <si>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</si>
  <si>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</si>
  <si>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</si>
  <si>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</si>
  <si>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</si>
  <si>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</si>
  <si>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</si>
  <si>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</si>
  <si>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</si>
  <si>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</si>
  <si>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</si>
  <si>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</si>
  <si>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</si>
  <si>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</si>
  <si>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</si>
  <si>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</si>
  <si>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</si>
  <si>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</si>
  <si>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</si>
  <si>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</si>
  <si>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</si>
  <si>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</si>
  <si>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</si>
  <si>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</si>
  <si>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</si>
  <si>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</si>
  <si>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</si>
  <si>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</si>
  <si>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</si>
  <si>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</si>
  <si>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</si>
  <si>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</si>
  <si>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</si>
  <si>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</si>
  <si>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</si>
  <si>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</si>
  <si>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</si>
  <si>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</si>
  <si>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</si>
  <si>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</si>
  <si>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</si>
  <si>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</si>
  <si>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</si>
  <si>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</si>
  <si>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</si>
  <si>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</si>
  <si>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</si>
  <si>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</si>
  <si>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</si>
  <si>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</si>
  <si>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</si>
  <si>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</si>
  <si>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</si>
  <si>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</si>
  <si>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</si>
  <si>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</si>
  <si>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</si>
  <si>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</si>
  <si>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</si>
  <si>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</si>
  <si>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</si>
  <si>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</si>
  <si>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</si>
  <si>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</si>
  <si>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</si>
  <si>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</si>
  <si>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</si>
  <si>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</si>
  <si>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</si>
  <si>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</si>
  <si>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</si>
  <si>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</si>
  <si>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</si>
  <si>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</si>
  <si>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</si>
  <si>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</si>
  <si>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</si>
  <si>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</si>
  <si>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</si>
  <si>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</si>
  <si>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</si>
  <si>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</si>
  <si>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</si>
  <si>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</si>
  <si>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</si>
  <si>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</si>
  <si>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</si>
  <si>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</si>
  <si>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</si>
  <si>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</si>
  <si>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</si>
  <si>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</si>
  <si>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</si>
  <si>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</si>
  <si>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</si>
  <si>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</si>
  <si>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</si>
  <si>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</si>
  <si>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</si>
  <si>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</si>
  <si>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</si>
  <si>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</si>
  <si>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</si>
  <si>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</si>
  <si>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</si>
  <si>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</si>
  <si>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</si>
  <si>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</si>
  <si>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</si>
  <si>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</si>
  <si>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</si>
  <si>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</si>
  <si>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</si>
  <si>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</si>
  <si>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</si>
  <si>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</si>
  <si>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</si>
  <si>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</si>
  <si>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</si>
  <si>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</si>
  <si>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</si>
  <si>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</si>
  <si>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</si>
  <si>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</si>
  <si>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</si>
  <si>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</si>
  <si>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</si>
  <si>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</si>
  <si>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</si>
  <si>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</si>
  <si>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</si>
  <si>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</si>
  <si>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</si>
  <si>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</si>
  <si>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</si>
  <si>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</si>
  <si>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</si>
  <si>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</si>
  <si>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</si>
  <si>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</si>
  <si>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</si>
  <si>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</si>
  <si>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</si>
  <si>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</si>
  <si>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</si>
  <si>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</si>
  <si>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</si>
  <si>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</si>
  <si>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</si>
  <si>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</si>
  <si>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</si>
  <si>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</si>
  <si>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</si>
  <si>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</si>
  <si>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</si>
  <si>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</si>
  <si>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</si>
  <si>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</si>
  <si>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</si>
  <si>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</si>
  <si>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</si>
  <si>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</si>
  <si>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</si>
  <si>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</si>
  <si>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</si>
  <si>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</si>
  <si>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</si>
  <si>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</si>
  <si>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</si>
  <si>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</si>
  <si>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</si>
  <si>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</si>
  <si>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</si>
  <si>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</si>
  <si>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</si>
  <si>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</si>
  <si>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</si>
  <si>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</si>
  <si>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</si>
  <si>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</si>
  <si>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</si>
  <si>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</si>
  <si>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</si>
  <si>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</si>
  <si>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</si>
  <si>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</si>
  <si>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</si>
  <si>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</si>
  <si>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</si>
  <si>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</si>
  <si>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</si>
  <si>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</si>
  <si>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</si>
  <si>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</si>
  <si>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</si>
  <si>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</si>
  <si>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</si>
  <si>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</si>
  <si>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</si>
  <si>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</si>
  <si>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</si>
  <si>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</si>
  <si>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</si>
  <si>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</si>
  <si>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</si>
  <si>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</si>
  <si>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</si>
  <si>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</si>
  <si>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</si>
  <si>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</si>
  <si>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</si>
  <si>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</si>
  <si>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</si>
  <si>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</si>
  <si>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</si>
  <si>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</si>
  <si>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</si>
  <si>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</si>
  <si>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</si>
  <si>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</si>
  <si>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</si>
  <si>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</si>
  <si>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</si>
  <si>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</si>
  <si>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</si>
  <si>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</si>
  <si>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</si>
  <si>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</si>
  <si>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</si>
  <si>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</si>
  <si>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</si>
  <si>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</si>
  <si>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</si>
  <si>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</si>
  <si>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</si>
  <si>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</si>
  <si>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</si>
  <si>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</si>
  <si>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</si>
  <si>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</si>
  <si>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</si>
  <si>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</si>
  <si>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</si>
  <si>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</si>
  <si>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</si>
  <si>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</si>
  <si>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</si>
  <si>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</si>
  <si>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</si>
  <si>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</si>
  <si>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</si>
  <si>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</si>
  <si>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</si>
  <si>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</si>
  <si>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</si>
  <si>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</si>
  <si>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</si>
  <si>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</si>
  <si>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</si>
  <si>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</si>
  <si>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</si>
  <si>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</si>
  <si>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</si>
  <si>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</si>
  <si>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</si>
  <si>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</si>
  <si>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</si>
  <si>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</si>
  <si>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</si>
  <si>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</si>
  <si>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</si>
  <si>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</si>
  <si>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</si>
  <si>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</si>
  <si>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</si>
  <si>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</si>
  <si>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</si>
  <si>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</si>
  <si>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</si>
  <si>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</si>
  <si>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</si>
  <si>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</si>
  <si>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</si>
  <si>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</si>
  <si>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</si>
  <si>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</si>
  <si>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</si>
  <si>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</si>
  <si>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</si>
  <si>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</si>
  <si>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</si>
  <si>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</si>
  <si>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</si>
  <si>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</si>
  <si>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</si>
  <si>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</si>
  <si>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</si>
  <si>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</si>
  <si>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</si>
  <si>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</si>
  <si>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</si>
  <si>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</si>
  <si>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</si>
  <si>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</si>
  <si>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</si>
  <si>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</si>
  <si>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</si>
  <si>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</si>
  <si>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</si>
  <si>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</si>
  <si>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</si>
  <si>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</si>
  <si>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</si>
  <si>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</si>
  <si>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</si>
  <si>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</si>
  <si>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</si>
  <si>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</si>
  <si>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</si>
  <si>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</si>
  <si>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</si>
  <si>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</si>
  <si>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</si>
  <si>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</si>
  <si>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</si>
  <si>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</si>
  <si>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</si>
  <si>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</si>
  <si>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</si>
  <si>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</si>
  <si>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</si>
  <si>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</si>
  <si>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</si>
  <si>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</si>
  <si>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</si>
  <si>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</si>
  <si>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</si>
  <si>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</si>
  <si>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</si>
  <si>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</si>
  <si>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</si>
  <si>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</si>
  <si>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</si>
  <si>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</si>
  <si>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</si>
  <si>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</si>
  <si>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</si>
  <si>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</si>
  <si>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</si>
  <si>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</si>
  <si>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</si>
  <si>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</si>
  <si>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</si>
  <si>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</si>
  <si>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</si>
  <si>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</si>
  <si>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</si>
  <si>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</si>
  <si>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</si>
  <si>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</si>
  <si>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</si>
  <si>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</si>
  <si>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</si>
  <si>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</si>
  <si>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</si>
  <si>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</si>
  <si>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</si>
  <si>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</si>
  <si>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</si>
  <si>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</si>
  <si>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</si>
  <si>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</si>
  <si>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</si>
  <si>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</si>
  <si>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</si>
  <si>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</si>
  <si>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</si>
  <si>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</si>
  <si>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</si>
  <si>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</si>
  <si>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</si>
  <si>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</si>
  <si>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</si>
  <si>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</si>
  <si>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</si>
  <si>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</si>
  <si>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</si>
  <si>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</si>
  <si>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</si>
  <si>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</si>
  <si>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</si>
  <si>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</si>
  <si>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</si>
  <si>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</si>
  <si>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</si>
  <si>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</si>
  <si>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</si>
  <si>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</si>
  <si>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</si>
  <si>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</si>
  <si>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</si>
  <si>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</si>
  <si>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</si>
  <si>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</si>
  <si>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</si>
  <si>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</si>
  <si>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</si>
  <si>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</si>
  <si>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</si>
  <si>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</si>
  <si>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</si>
  <si>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</si>
  <si>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</si>
  <si>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</si>
  <si>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</si>
  <si>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</si>
  <si>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</si>
  <si>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</si>
  <si>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</si>
  <si>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</si>
  <si>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</si>
  <si>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</si>
  <si>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</si>
  <si>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</si>
  <si>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</si>
  <si>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</si>
  <si>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</si>
  <si>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</si>
  <si>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</si>
  <si>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</si>
  <si>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</si>
  <si>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</si>
  <si>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</si>
  <si>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</si>
  <si>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</si>
  <si>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</si>
  <si>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</si>
  <si>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</si>
  <si>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</si>
  <si>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</si>
  <si>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</si>
  <si>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</si>
  <si>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</si>
  <si>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</si>
  <si>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</si>
  <si>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</si>
  <si>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</si>
  <si>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</si>
  <si>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</si>
  <si>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</si>
  <si>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</si>
  <si>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</si>
  <si>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</si>
  <si>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</si>
  <si>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</si>
  <si>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</si>
  <si>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</si>
  <si>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</si>
  <si>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</si>
  <si>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</si>
  <si>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</si>
  <si>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</si>
  <si>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</si>
  <si>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</si>
  <si>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</si>
  <si>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</si>
  <si>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</si>
  <si>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</si>
  <si>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</si>
  <si>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</si>
  <si>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</si>
  <si>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</si>
  <si>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</si>
  <si>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</si>
  <si>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</si>
  <si>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</si>
  <si>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</si>
  <si>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</si>
  <si>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</si>
  <si>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</si>
  <si>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</si>
  <si>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</si>
  <si>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</si>
  <si>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</si>
  <si>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</si>
  <si>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</si>
  <si>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</si>
  <si>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</si>
  <si>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</si>
  <si>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</si>
  <si>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</si>
  <si>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</si>
  <si>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</si>
  <si>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</si>
  <si>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</si>
  <si>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</si>
  <si>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</si>
  <si>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</si>
  <si>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</si>
  <si>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</si>
  <si>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</si>
  <si>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</si>
  <si>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</si>
  <si>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</si>
  <si>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</si>
  <si>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</si>
  <si>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</si>
  <si>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</si>
  <si>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</si>
  <si>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</si>
  <si>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</si>
  <si>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</si>
  <si>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</si>
  <si>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</si>
  <si>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</si>
  <si>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</si>
  <si>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</si>
  <si>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</si>
  <si>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</si>
  <si>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</si>
  <si>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</si>
  <si>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</si>
  <si>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</si>
  <si>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</si>
  <si>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</si>
  <si>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</si>
  <si>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</si>
  <si>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</si>
  <si>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</si>
  <si>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</si>
  <si>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</si>
  <si>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</si>
  <si>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</si>
  <si>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</si>
  <si>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</si>
  <si>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</si>
  <si>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</si>
  <si>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</si>
  <si>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</si>
  <si>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</si>
  <si>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</si>
  <si>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</si>
  <si>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</si>
  <si>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</si>
  <si>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</si>
  <si>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</si>
  <si>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</si>
  <si>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</si>
  <si>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</si>
  <si>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</si>
  <si>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</si>
  <si>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</si>
  <si>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</si>
  <si>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</si>
  <si>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</si>
  <si>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</si>
  <si>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</si>
  <si>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</si>
  <si>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</si>
  <si>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</si>
  <si>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</si>
  <si>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</si>
  <si>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</si>
  <si>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</si>
  <si>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</si>
  <si>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</si>
  <si>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</si>
  <si>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</si>
  <si>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</si>
  <si>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</si>
  <si>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</si>
  <si>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</si>
  <si>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</si>
  <si>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</si>
  <si>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</si>
  <si>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</si>
  <si>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</si>
  <si>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</si>
  <si>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</si>
  <si>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</si>
  <si>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</si>
  <si>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</si>
  <si>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</si>
  <si>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</si>
  <si>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</si>
  <si>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</si>
  <si>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</si>
  <si>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</si>
  <si>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</si>
  <si>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</si>
  <si>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</si>
  <si>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</si>
  <si>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</si>
  <si>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</si>
  <si>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</si>
  <si>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</si>
  <si>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</si>
  <si>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</si>
  <si>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</si>
  <si>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</si>
  <si>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</si>
  <si>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</si>
  <si>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</si>
  <si>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</si>
  <si>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</si>
  <si>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</si>
  <si>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</si>
  <si>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</si>
  <si>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</si>
  <si>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</si>
  <si>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</si>
  <si>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</si>
  <si>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</si>
  <si>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</si>
  <si>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</si>
  <si>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</si>
  <si>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</si>
  <si>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</si>
  <si>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</si>
  <si>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</si>
  <si>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</si>
  <si>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</si>
  <si>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</si>
  <si>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</si>
  <si>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</si>
  <si>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</si>
  <si>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</si>
  <si>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</si>
  <si>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</si>
  <si>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</si>
  <si>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</si>
  <si>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</si>
  <si>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</si>
  <si>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</si>
  <si>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</si>
  <si>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</si>
  <si>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</si>
  <si>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</si>
  <si>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</si>
  <si>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</si>
  <si>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</si>
  <si>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</si>
  <si>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</si>
  <si>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</si>
  <si>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</si>
  <si>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</si>
  <si>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</si>
  <si>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</si>
  <si>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</si>
  <si>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</si>
  <si>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</si>
  <si>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</si>
  <si>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</si>
  <si>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</si>
  <si>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</si>
  <si>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</si>
  <si>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</si>
  <si>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</si>
  <si>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</si>
  <si>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</si>
  <si>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</si>
  <si>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</si>
  <si>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</si>
  <si>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</si>
  <si>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</si>
  <si>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</si>
  <si>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</si>
  <si>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</si>
  <si>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</si>
  <si>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</si>
  <si>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</si>
  <si>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</si>
  <si>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</si>
  <si>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</si>
  <si>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</si>
  <si>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</si>
  <si>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</si>
  <si>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</si>
  <si>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</si>
  <si>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</si>
  <si>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</si>
  <si>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</si>
  <si>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</si>
  <si>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</si>
  <si>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</si>
  <si>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</si>
  <si>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</si>
  <si>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</si>
  <si>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</si>
  <si>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</si>
  <si>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</si>
  <si>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</si>
  <si>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</si>
  <si>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</si>
  <si>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</si>
  <si>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</si>
  <si>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</si>
  <si>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</si>
  <si>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</si>
  <si>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</si>
  <si>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</si>
  <si>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</si>
  <si>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</si>
  <si>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</si>
  <si>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</si>
  <si>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</si>
  <si>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</si>
  <si>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</si>
  <si>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</si>
  <si>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</si>
  <si>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</si>
  <si>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</si>
  <si>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</si>
  <si>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</si>
  <si>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</si>
  <si>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</si>
  <si>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</si>
  <si>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</si>
  <si>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</si>
  <si>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</si>
  <si>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</si>
  <si>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</si>
  <si>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</si>
  <si>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</si>
  <si>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</si>
  <si>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</si>
  <si>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</si>
  <si>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</si>
  <si>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</si>
  <si>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</si>
  <si>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</si>
  <si>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</si>
  <si>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</si>
  <si>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</si>
  <si>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</si>
  <si>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</si>
  <si>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</si>
  <si>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</si>
  <si>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</si>
  <si>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</si>
  <si>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</si>
  <si>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</si>
  <si>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</si>
  <si>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</si>
  <si>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</si>
  <si>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</si>
  <si>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</si>
  <si>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</si>
  <si>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</si>
  <si>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</si>
  <si>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</si>
  <si>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</si>
  <si>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</si>
  <si>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</si>
  <si>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</si>
  <si>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</si>
  <si>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</si>
  <si>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</si>
  <si>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</si>
  <si>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</si>
  <si>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</si>
  <si>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</si>
  <si>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</si>
  <si>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</si>
  <si>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</si>
  <si>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</si>
  <si>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</si>
  <si>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</si>
  <si>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</si>
  <si>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</si>
  <si>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</si>
  <si>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</si>
  <si>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</si>
  <si>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</si>
  <si>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</si>
  <si>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</si>
  <si>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</si>
  <si>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</si>
  <si>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</si>
  <si>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</si>
  <si>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</si>
  <si>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</si>
  <si>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</si>
  <si>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</si>
  <si>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</si>
  <si>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</si>
  <si>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</si>
  <si>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</si>
  <si>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</si>
  <si>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</si>
  <si>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</si>
  <si>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</si>
  <si>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</si>
  <si>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</si>
  <si>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</si>
  <si>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</si>
  <si>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</si>
  <si>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</si>
  <si>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</si>
  <si>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</si>
  <si>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</si>
  <si>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</si>
  <si>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</si>
  <si>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</si>
  <si>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</si>
  <si>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</si>
  <si>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</si>
  <si>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</si>
  <si>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</si>
  <si>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</si>
  <si>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</si>
  <si>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</si>
  <si>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</si>
  <si>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</si>
  <si>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</si>
  <si>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</si>
  <si>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</si>
  <si>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</si>
  <si>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</si>
  <si>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</si>
  <si>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</si>
  <si>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</si>
  <si>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</si>
  <si>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</si>
  <si>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</si>
  <si>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</si>
  <si>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</si>
  <si>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</si>
  <si>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</si>
  <si>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</si>
  <si>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</si>
  <si>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</si>
  <si>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</si>
  <si>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</si>
  <si>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</si>
  <si>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</si>
  <si>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</si>
  <si>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</si>
  <si>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</si>
  <si>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</si>
  <si>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</si>
  <si>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</si>
  <si>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</si>
  <si>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</si>
  <si>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</si>
  <si>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</si>
  <si>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</si>
  <si>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</si>
  <si>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</si>
  <si>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</si>
  <si>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</si>
  <si>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</si>
  <si>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</si>
  <si>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</si>
  <si>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</si>
  <si>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</si>
  <si>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</si>
  <si>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</si>
  <si>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</si>
  <si>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</si>
  <si>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</si>
  <si>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</si>
  <si>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</si>
  <si>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</si>
  <si>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</si>
  <si>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</si>
  <si>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</si>
  <si>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</si>
  <si>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</si>
  <si>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</si>
  <si>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</si>
  <si>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</si>
  <si>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</si>
  <si>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</si>
  <si>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</si>
  <si>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</si>
  <si>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</si>
  <si>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</si>
  <si>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</si>
  <si>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</si>
  <si>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</si>
  <si>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</si>
  <si>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</si>
  <si>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</si>
  <si>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</si>
  <si>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</si>
  <si>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</si>
  <si>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</si>
  <si>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</si>
  <si>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</si>
  <si>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</si>
  <si>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</si>
  <si>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</si>
  <si>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</si>
  <si>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</si>
  <si>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</si>
  <si>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</si>
  <si>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</si>
  <si>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</si>
  <si>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</si>
  <si>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</si>
  <si>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</si>
  <si>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</si>
  <si>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</si>
  <si>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</si>
  <si>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</si>
  <si>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</si>
  <si>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</si>
  <si>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</si>
  <si>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</si>
  <si>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</si>
  <si>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</si>
  <si>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</si>
  <si>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</si>
  <si>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</si>
  <si>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</si>
  <si>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</si>
  <si>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</si>
  <si>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</si>
  <si>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</si>
  <si>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</si>
  <si>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</si>
  <si>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</si>
  <si>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</si>
  <si>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</si>
  <si>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</si>
  <si>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</si>
  <si>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</si>
  <si>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</si>
  <si>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</si>
  <si>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</si>
  <si>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</si>
  <si>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</si>
  <si>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</si>
  <si>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</si>
  <si>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</si>
  <si>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</si>
  <si>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</si>
  <si>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</si>
  <si>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</si>
  <si>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</si>
  <si>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</si>
  <si>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</si>
  <si>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</si>
  <si>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</si>
  <si>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</si>
  <si>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</si>
  <si>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</si>
  <si>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</si>
  <si>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</si>
  <si>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</si>
  <si>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</si>
  <si>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</si>
  <si>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</si>
  <si>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</si>
  <si>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</si>
  <si>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</si>
  <si>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</si>
  <si>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</si>
  <si>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</si>
  <si>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</si>
  <si>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</si>
  <si>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</si>
  <si>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</si>
  <si>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</si>
  <si>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</si>
  <si>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FECHA DE VISITA</t>
  </si>
  <si>
    <t xml:space="preserve">PROD </t>
  </si>
  <si>
    <t>ISLA</t>
  </si>
  <si>
    <t>HORNO ELECTRICO</t>
  </si>
  <si>
    <t>HORNO A GAS</t>
  </si>
  <si>
    <t>MICROONDAS</t>
  </si>
  <si>
    <t xml:space="preserve"> </t>
  </si>
  <si>
    <t>CAMPANA TRADICIONAL</t>
  </si>
  <si>
    <t>TRITURADOR</t>
  </si>
  <si>
    <t>COCINAS</t>
  </si>
  <si>
    <t>AL 19 DE AGOSTO</t>
  </si>
  <si>
    <t>AGOSTO 2026</t>
  </si>
  <si>
    <t>CAPELO AGOSTO 2026</t>
  </si>
  <si>
    <t>CAPELO AGOSTO</t>
  </si>
  <si>
    <t>Clientes Visitados al 19 de Agosto 2026</t>
  </si>
  <si>
    <t>AGOSTO_26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</si>
</sst>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</numFmts>
  <fonts count="79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b/>
      <sz val="14"/>
      <color theme="1"/>
      <name val="Aptos Narrow"/>
      <scheme val="minor"/>
    </font>
    <font>
      <sz val="12"/>
      <color theme="1"/>
      <name val="Helvetica"/>
      <family val="2"/>
    </font>
    <font>
      <sz val="16"/>
      <color rgb="FF000000"/>
      <name val="Helvetica"/>
      <family val="2"/>
    </font>
    <font>
      <sz val="11"/>
      <color rgb="FF000000"/>
      <name val="Helvetica"/>
      <family val="2"/>
    </font>
    <font>
      <sz val="12"/>
      <color rgb="FF000000"/>
      <name val="Helvetica"/>
      <family val="2"/>
    </font>
    <font>
      <sz val="12"/>
      <color rgb="FF000000"/>
      <name val="Calibri"/>
      <family val="2"/>
    </font>
    <font>
      <u/>
      <sz val="14"/>
      <color theme="1"/>
      <name val="Calibri"/>
      <family val="2"/>
    </font>
    <font>
      <b/>
      <sz val="14"/>
      <color rgb="FFFFFFFF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4" fillId="0" borderId="0"/>
    <xf numFmtId="167" fontId="64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4" fillId="0" borderId="0"/>
    <xf numFmtId="0" fontId="34" fillId="4" borderId="0">
      <alignment horizontal="left"/>
    </xf>
    <xf numFmtId="0" fontId="64" fillId="0" borderId="0"/>
    <xf numFmtId="0" fontId="64" fillId="0" borderId="0"/>
    <xf numFmtId="0" fontId="22" fillId="0" borderId="0" applyNumberFormat="0" applyFill="0" applyBorder="0" applyAlignment="0" applyProtection="0"/>
    <xf numFmtId="0" fontId="18" fillId="0" borderId="0"/>
    <xf numFmtId="0" fontId="64" fillId="0" borderId="0"/>
    <xf numFmtId="43" fontId="18" fillId="0" borderId="0" applyFont="0" applyFill="0" applyBorder="0" applyAlignment="0" applyProtection="0"/>
    <xf numFmtId="0" fontId="34" fillId="0" borderId="0"/>
    <xf numFmtId="43" fontId="18" fillId="0" borderId="0" applyFont="0" applyFill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8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0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1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2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1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64" fillId="25" borderId="0" applyNumberFormat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166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168" fontId="39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40" fillId="0" borderId="0"/>
    <xf numFmtId="0" fontId="6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4" fillId="0" borderId="0"/>
    <xf numFmtId="0" fontId="64" fillId="0" borderId="0"/>
    <xf numFmtId="0" fontId="1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8" fillId="0" borderId="0"/>
    <xf numFmtId="0" fontId="41" fillId="0" borderId="0"/>
    <xf numFmtId="0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3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2" fillId="0" borderId="0"/>
    <xf numFmtId="0" fontId="18" fillId="0" borderId="0"/>
    <xf numFmtId="0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0" fillId="0" borderId="0"/>
    <xf numFmtId="0" fontId="4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4" fillId="0" borderId="0"/>
    <xf numFmtId="0" fontId="34" fillId="4" borderId="0">
      <alignment horizontal="left"/>
    </xf>
    <xf numFmtId="0" fontId="4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64" fillId="26" borderId="12" applyNumberFormat="0" applyFont="0" applyAlignment="0" applyProtection="0"/>
    <xf numFmtId="0" fontId="45" fillId="0" borderId="0"/>
    <xf numFmtId="0" fontId="46" fillId="0" borderId="0"/>
    <xf numFmtId="0" fontId="47" fillId="0" borderId="0"/>
    <xf numFmtId="0" fontId="64" fillId="8" borderId="0" applyNumberFormat="0" applyBorder="0" applyAlignment="0" applyProtection="0"/>
    <xf numFmtId="0" fontId="64" fillId="9" borderId="0" applyNumberFormat="0" applyBorder="0" applyAlignment="0" applyProtection="0"/>
    <xf numFmtId="0" fontId="64" fillId="10" borderId="0" applyNumberFormat="0" applyBorder="0" applyAlignment="0" applyProtection="0"/>
    <xf numFmtId="0" fontId="64" fillId="11" borderId="0" applyNumberFormat="0" applyBorder="0" applyAlignment="0" applyProtection="0"/>
    <xf numFmtId="0" fontId="64" fillId="12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64" fillId="17" borderId="0" applyNumberFormat="0" applyBorder="0" applyAlignment="0" applyProtection="0"/>
    <xf numFmtId="0" fontId="64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64" fillId="21" borderId="0" applyNumberFormat="0" applyBorder="0" applyAlignment="0" applyProtection="0"/>
    <xf numFmtId="0" fontId="64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64" fillId="25" borderId="0" applyNumberFormat="0" applyBorder="0" applyAlignment="0" applyProtection="0"/>
    <xf numFmtId="0" fontId="48" fillId="27" borderId="0" applyNumberFormat="0" applyBorder="0" applyAlignment="0" applyProtection="0"/>
    <xf numFmtId="0" fontId="49" fillId="28" borderId="13" applyNumberFormat="0" applyAlignment="0" applyProtection="0"/>
    <xf numFmtId="0" fontId="50" fillId="29" borderId="14" applyNumberFormat="0" applyAlignment="0" applyProtection="0"/>
    <xf numFmtId="0" fontId="51" fillId="0" borderId="15" applyNumberFormat="0" applyFill="0" applyAlignment="0" applyProtection="0"/>
    <xf numFmtId="0" fontId="52" fillId="0" borderId="16" applyNumberFormat="0" applyFill="0" applyAlignment="0" applyProtection="0"/>
    <xf numFmtId="0" fontId="53" fillId="0" borderId="0" applyNumberFormat="0" applyFill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4" fillId="32" borderId="0" applyNumberFormat="0" applyBorder="0" applyAlignment="0" applyProtection="0"/>
    <xf numFmtId="0" fontId="54" fillId="33" borderId="0" applyNumberFormat="0" applyBorder="0" applyAlignment="0" applyProtection="0"/>
    <xf numFmtId="0" fontId="54" fillId="34" borderId="0" applyNumberFormat="0" applyBorder="0" applyAlignment="0" applyProtection="0"/>
    <xf numFmtId="0" fontId="54" fillId="35" borderId="0" applyNumberFormat="0" applyBorder="0" applyAlignment="0" applyProtection="0"/>
    <xf numFmtId="0" fontId="55" fillId="36" borderId="13" applyNumberFormat="0" applyAlignment="0" applyProtection="0"/>
    <xf numFmtId="0" fontId="56" fillId="37" borderId="0" applyNumberFormat="0" applyBorder="0" applyAlignment="0" applyProtection="0"/>
    <xf numFmtId="0" fontId="57" fillId="38" borderId="0" applyNumberFormat="0" applyBorder="0" applyAlignment="0" applyProtection="0"/>
    <xf numFmtId="0" fontId="64" fillId="26" borderId="12" applyNumberFormat="0" applyFont="0" applyAlignment="0" applyProtection="0"/>
    <xf numFmtId="0" fontId="58" fillId="28" borderId="17" applyNumberFormat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18" applyNumberFormat="0" applyFill="0" applyAlignment="0" applyProtection="0"/>
    <xf numFmtId="0" fontId="53" fillId="0" borderId="19" applyNumberFormat="0" applyFill="0" applyAlignment="0" applyProtection="0"/>
    <xf numFmtId="0" fontId="63" fillId="0" borderId="20" applyNumberFormat="0" applyFill="0" applyAlignment="0" applyProtection="0"/>
  </cellStyleXfs>
  <cellXfs count="13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1" applyAlignment="1">
      <alignment horizontal="right"/>
    </xf>
    <xf numFmtId="4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6" fillId="0" borderId="0" xfId="2" applyFont="1"/>
    <xf numFmtId="2" fontId="8" fillId="0" borderId="0" xfId="2" applyNumberFormat="1" applyFont="1" applyAlignment="1">
      <alignment horizontal="left"/>
    </xf>
    <xf numFmtId="0" fontId="9" fillId="0" borderId="0" xfId="1" applyFont="1"/>
    <xf numFmtId="0" fontId="10" fillId="0" borderId="0" xfId="1" applyFont="1"/>
    <xf numFmtId="4" fontId="9" fillId="0" borderId="0" xfId="1" applyNumberFormat="1" applyFont="1" applyAlignment="1">
      <alignment horizontal="right"/>
    </xf>
    <xf numFmtId="1" fontId="11" fillId="0" borderId="0" xfId="1" applyNumberFormat="1" applyFont="1"/>
    <xf numFmtId="0" fontId="4" fillId="0" borderId="0" xfId="1"/>
    <xf numFmtId="4" fontId="5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0" xfId="2" applyFont="1"/>
    <xf numFmtId="164" fontId="12" fillId="0" borderId="1" xfId="3" applyNumberFormat="1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 wrapText="1" readingOrder="1"/>
    </xf>
    <xf numFmtId="0" fontId="14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/>
    </xf>
    <xf numFmtId="17" fontId="17" fillId="0" borderId="2" xfId="3" applyNumberFormat="1" applyFont="1" applyBorder="1" applyAlignment="1">
      <alignment horizontal="left"/>
    </xf>
    <xf numFmtId="0" fontId="18" fillId="0" borderId="2" xfId="3" applyFont="1" applyBorder="1" applyAlignment="1">
      <alignment horizontal="left"/>
    </xf>
    <xf numFmtId="49" fontId="19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3" applyNumberFormat="1" applyFont="1" applyBorder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13" fillId="0" borderId="5" xfId="3" applyFont="1" applyBorder="1" applyAlignment="1">
      <alignment horizontal="left"/>
    </xf>
    <xf numFmtId="164" fontId="12" fillId="0" borderId="6" xfId="3" applyNumberFormat="1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3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4" fontId="25" fillId="0" borderId="0" xfId="0" applyNumberFormat="1" applyFont="1"/>
    <xf numFmtId="0" fontId="12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23" fillId="0" borderId="0" xfId="0" applyNumberFormat="1" applyFont="1"/>
    <xf numFmtId="4" fontId="5" fillId="0" borderId="0" xfId="0" applyNumberFormat="1" applyFont="1" applyAlignment="1">
      <alignment horizontal="left" vertical="center"/>
    </xf>
    <xf numFmtId="0" fontId="27" fillId="0" borderId="0" xfId="9" applyFont="1"/>
    <xf numFmtId="0" fontId="28" fillId="4" borderId="0" xfId="10" applyFont="1" applyAlignment="1">
      <alignment horizontal="center" vertical="center"/>
    </xf>
    <xf numFmtId="1" fontId="28" fillId="4" borderId="0" xfId="10" applyNumberFormat="1" applyFont="1" applyAlignment="1">
      <alignment horizontal="right" vertical="center"/>
    </xf>
    <xf numFmtId="1" fontId="28" fillId="4" borderId="0" xfId="10" applyNumberFormat="1" applyFont="1" applyAlignment="1">
      <alignment horizontal="center" vertical="center"/>
    </xf>
    <xf numFmtId="2" fontId="28" fillId="4" borderId="0" xfId="10" applyNumberFormat="1" applyFont="1" applyAlignment="1">
      <alignment vertical="center"/>
    </xf>
    <xf numFmtId="49" fontId="23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9" fillId="5" borderId="9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1" fontId="29" fillId="5" borderId="9" xfId="0" applyNumberFormat="1" applyFont="1" applyFill="1" applyBorder="1" applyAlignment="1">
      <alignment horizontal="center" vertical="center" wrapText="1"/>
    </xf>
    <xf numFmtId="0" fontId="30" fillId="0" borderId="0" xfId="14" applyFont="1"/>
    <xf numFmtId="0" fontId="64" fillId="0" borderId="0" xfId="15"/>
    <xf numFmtId="4" fontId="25" fillId="0" borderId="0" xfId="15" applyNumberFormat="1" applyFont="1"/>
    <xf numFmtId="0" fontId="23" fillId="0" borderId="0" xfId="15" applyFont="1"/>
    <xf numFmtId="0" fontId="12" fillId="0" borderId="0" xfId="15" applyFont="1" applyAlignment="1">
      <alignment vertical="center"/>
    </xf>
    <xf numFmtId="2" fontId="23" fillId="0" borderId="0" xfId="15" applyNumberFormat="1" applyFont="1" applyAlignment="1">
      <alignment horizontal="left"/>
    </xf>
    <xf numFmtId="0" fontId="23" fillId="0" borderId="0" xfId="15" applyFont="1" applyAlignment="1">
      <alignment horizontal="left"/>
    </xf>
    <xf numFmtId="0" fontId="31" fillId="0" borderId="0" xfId="15" applyFont="1"/>
    <xf numFmtId="4" fontId="5" fillId="0" borderId="0" xfId="15" applyNumberFormat="1" applyFont="1" applyAlignment="1">
      <alignment horizontal="left" vertical="center"/>
    </xf>
    <xf numFmtId="0" fontId="8" fillId="0" borderId="0" xfId="14" applyFont="1"/>
    <xf numFmtId="17" fontId="23" fillId="0" borderId="0" xfId="15" quotePrefix="1" applyNumberFormat="1" applyFont="1"/>
    <xf numFmtId="17" fontId="31" fillId="0" borderId="0" xfId="15" quotePrefix="1" applyNumberFormat="1" applyFont="1"/>
    <xf numFmtId="0" fontId="1" fillId="0" borderId="0" xfId="15" applyFont="1"/>
    <xf numFmtId="0" fontId="32" fillId="7" borderId="11" xfId="15" applyFont="1" applyFill="1" applyBorder="1" applyAlignment="1">
      <alignment horizontal="center" wrapText="1"/>
    </xf>
    <xf numFmtId="0" fontId="32" fillId="7" borderId="11" xfId="14" applyFont="1" applyFill="1" applyBorder="1" applyAlignment="1">
      <alignment horizontal="left" wrapText="1"/>
    </xf>
    <xf numFmtId="0" fontId="32" fillId="7" borderId="11" xfId="14" applyFont="1" applyFill="1" applyBorder="1" applyAlignment="1">
      <alignment horizontal="center" wrapText="1"/>
    </xf>
    <xf numFmtId="0" fontId="32" fillId="7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9" fillId="5" borderId="11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1" fontId="29" fillId="5" borderId="11" xfId="0" applyNumberFormat="1" applyFont="1" applyFill="1" applyBorder="1" applyAlignment="1">
      <alignment horizontal="center" vertical="center" wrapText="1"/>
    </xf>
    <xf numFmtId="0" fontId="65" fillId="0" borderId="0" xfId="0" applyFont="1"/>
    <xf numFmtId="0" fontId="66" fillId="0" borderId="0" xfId="0" applyFont="1" applyAlignment="1">
      <alignment horizontal="left"/>
    </xf>
    <xf numFmtId="14" fontId="66" fillId="0" borderId="0" xfId="0" applyNumberFormat="1" applyFont="1" applyAlignment="1">
      <alignment horizontal="left"/>
    </xf>
    <xf numFmtId="1" fontId="66" fillId="0" borderId="0" xfId="0" applyNumberFormat="1" applyFont="1" applyAlignment="1">
      <alignment horizontal="left"/>
    </xf>
    <xf numFmtId="0" fontId="65" fillId="0" borderId="0" xfId="0" applyFont="1" applyAlignment="1">
      <alignment horizontal="left"/>
    </xf>
    <xf numFmtId="14" fontId="65" fillId="0" borderId="0" xfId="0" applyNumberFormat="1" applyFont="1" applyAlignment="1">
      <alignment horizontal="left"/>
    </xf>
    <xf numFmtId="165" fontId="23" fillId="0" borderId="0" xfId="0" applyNumberFormat="1" applyFont="1"/>
    <xf numFmtId="165" fontId="26" fillId="0" borderId="0" xfId="0" applyNumberFormat="1" applyFont="1" applyAlignment="1">
      <alignment horizontal="right" indent="1"/>
    </xf>
    <xf numFmtId="165" fontId="0" fillId="0" borderId="0" xfId="0" applyNumberFormat="1"/>
    <xf numFmtId="165" fontId="70" fillId="5" borderId="11" xfId="0" applyNumberFormat="1" applyFont="1" applyFill="1" applyBorder="1" applyAlignment="1">
      <alignment horizontal="center" vertical="center" wrapText="1"/>
    </xf>
    <xf numFmtId="0" fontId="33" fillId="0" borderId="10" xfId="12" applyFont="1" applyBorder="1" applyAlignment="1">
      <alignment horizontal="left"/>
    </xf>
    <xf numFmtId="0" fontId="69" fillId="0" borderId="0" xfId="0" applyFont="1" applyAlignment="1">
      <alignment horizontal="left"/>
    </xf>
    <xf numFmtId="0" fontId="68" fillId="0" borderId="0" xfId="8" applyFont="1" applyAlignment="1">
      <alignment horizontal="left"/>
    </xf>
    <xf numFmtId="2" fontId="23" fillId="0" borderId="0" xfId="0" applyNumberFormat="1" applyFont="1"/>
    <xf numFmtId="2" fontId="23" fillId="0" borderId="0" xfId="16" applyNumberFormat="1" applyFont="1" applyFill="1"/>
    <xf numFmtId="2" fontId="32" fillId="7" borderId="11" xfId="16" applyNumberFormat="1" applyFont="1" applyFill="1" applyBorder="1" applyAlignment="1">
      <alignment horizontal="left" wrapText="1"/>
    </xf>
    <xf numFmtId="2" fontId="0" fillId="0" borderId="0" xfId="0" applyNumberFormat="1"/>
    <xf numFmtId="0" fontId="71" fillId="0" borderId="0" xfId="0" applyFont="1"/>
    <xf numFmtId="0" fontId="20" fillId="3" borderId="11" xfId="4" applyFont="1" applyFill="1" applyBorder="1" applyAlignment="1">
      <alignment horizontal="left" wrapText="1"/>
    </xf>
    <xf numFmtId="0" fontId="20" fillId="3" borderId="11" xfId="4" applyFont="1" applyFill="1" applyBorder="1" applyAlignment="1">
      <alignment horizontal="left"/>
    </xf>
    <xf numFmtId="4" fontId="20" fillId="3" borderId="11" xfId="4" applyNumberFormat="1" applyFont="1" applyFill="1" applyBorder="1" applyAlignment="1">
      <alignment horizontal="left" wrapText="1"/>
    </xf>
    <xf numFmtId="1" fontId="20" fillId="3" borderId="11" xfId="4" applyNumberFormat="1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left" vertical="center" wrapText="1"/>
    </xf>
    <xf numFmtId="165" fontId="29" fillId="5" borderId="9" xfId="0" applyNumberFormat="1" applyFont="1" applyFill="1" applyBorder="1" applyAlignment="1">
      <alignment horizontal="center" vertical="center" wrapText="1"/>
    </xf>
    <xf numFmtId="8" fontId="66" fillId="0" borderId="0" xfId="0" applyNumberFormat="1" applyFont="1" applyAlignment="1">
      <alignment horizontal="left"/>
    </xf>
    <xf numFmtId="1" fontId="65" fillId="0" borderId="0" xfId="0" applyNumberFormat="1" applyFont="1" applyAlignment="1">
      <alignment horizontal="left"/>
    </xf>
    <xf numFmtId="0" fontId="22" fillId="0" borderId="0" xfId="8" applyAlignment="1">
      <alignment horizontal="left"/>
    </xf>
    <xf numFmtId="0" fontId="33" fillId="0" borderId="9" xfId="12" applyFont="1" applyBorder="1" applyAlignment="1">
      <alignment horizontal="left"/>
    </xf>
    <xf numFmtId="14" fontId="69" fillId="0" borderId="0" xfId="0" applyNumberFormat="1" applyFont="1" applyAlignment="1">
      <alignment horizontal="left"/>
    </xf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2" fillId="0" borderId="0" xfId="0" applyFont="1" applyAlignment="1">
      <alignment horizontal="left"/>
    </xf>
    <xf numFmtId="0" fontId="77" fillId="0" borderId="0" xfId="8" applyFont="1" applyAlignment="1">
      <alignment horizontal="left"/>
    </xf>
    <xf numFmtId="0" fontId="69" fillId="0" borderId="0" xfId="0" applyFont="1" applyAlignment="1">
      <alignment horizontal="left" wrapText="1"/>
    </xf>
    <xf numFmtId="0" fontId="69" fillId="0" borderId="0" xfId="0" applyFont="1" applyAlignment="1">
      <alignment horizontal="center" wrapTex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left" wrapText="1"/>
    </xf>
    <xf numFmtId="0" fontId="66" fillId="2" borderId="0" xfId="0" applyFont="1" applyFill="1" applyAlignment="1">
      <alignment wrapText="1"/>
    </xf>
    <xf numFmtId="0" fontId="66" fillId="0" borderId="0" xfId="0" applyFont="1" applyAlignment="1">
      <alignment horizontal="left" vertical="center" wrapText="1"/>
    </xf>
    <xf numFmtId="0" fontId="66" fillId="2" borderId="0" xfId="0" applyFont="1" applyFill="1" applyAlignment="1">
      <alignment horizontal="left" wrapText="1"/>
    </xf>
    <xf numFmtId="0" fontId="78" fillId="5" borderId="11" xfId="0" applyFont="1" applyFill="1" applyBorder="1" applyAlignment="1">
      <alignment horizontal="center" vertical="center" wrapText="1"/>
    </xf>
    <xf numFmtId="0" fontId="78" fillId="5" borderId="11" xfId="0" applyFont="1" applyFill="1" applyBorder="1" applyAlignment="1">
      <alignment horizontal="left" vertical="center" wrapText="1"/>
    </xf>
    <xf numFmtId="0" fontId="78" fillId="6" borderId="11" xfId="0" applyFont="1" applyFill="1" applyBorder="1" applyAlignment="1">
      <alignment horizontal="center" vertical="center" wrapText="1"/>
    </xf>
    <xf numFmtId="1" fontId="78" fillId="5" borderId="11" xfId="0" applyNumberFormat="1" applyFont="1" applyFill="1" applyBorder="1" applyAlignment="1">
      <alignment horizontal="center" vertical="center" wrapText="1"/>
    </xf>
    <xf numFmtId="2" fontId="78" fillId="5" borderId="11" xfId="0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1" fontId="65" fillId="0" borderId="0" xfId="0" applyNumberFormat="1" applyFont="1"/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101641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0"/>
  <sheetViews>
    <sheetView zoomScale="120" zoomScaleNormal="120" workbookViewId="0">
      <selection activeCell="A9" sqref="A9:XFD22"/>
    </sheetView>
  </sheetViews>
  <sheetFormatPr baseColWidth="10" defaultRowHeight="15"/>
  <cols>
    <col min="1" max="1" width="6.1640625" customWidth="1"/>
    <col min="2" max="2" width="16.1640625" customWidth="1"/>
    <col min="3" max="3" width="13.1640625" customWidth="1"/>
    <col min="4" max="4" width="8" customWidth="1"/>
    <col min="5" max="5" width="15" customWidth="1"/>
    <col min="6" max="6" width="30.1640625" customWidth="1"/>
    <col min="7" max="7" width="12.33203125" customWidth="1"/>
    <col min="8" max="8" width="40.33203125" customWidth="1"/>
    <col min="9" max="9" width="17.33203125" customWidth="1"/>
    <col min="10" max="10" width="7.83203125" customWidth="1"/>
    <col min="11" max="11" width="12.1640625" customWidth="1"/>
    <col min="12" max="12" width="22.5" customWidth="1"/>
    <col min="13" max="13" width="32.6640625" customWidth="1"/>
    <col min="14" max="14" width="11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1027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1026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104" t="s">
        <v>6</v>
      </c>
      <c r="C8" s="104" t="s">
        <v>7</v>
      </c>
      <c r="D8" s="104" t="s">
        <v>8</v>
      </c>
      <c r="E8" s="104" t="s">
        <v>9</v>
      </c>
      <c r="F8" s="104" t="s">
        <v>10</v>
      </c>
      <c r="G8" s="104" t="s">
        <v>11</v>
      </c>
      <c r="H8" s="104" t="s">
        <v>12</v>
      </c>
      <c r="I8" s="104" t="s">
        <v>13</v>
      </c>
      <c r="J8" s="104" t="s">
        <v>14</v>
      </c>
      <c r="K8" s="104" t="s">
        <v>15</v>
      </c>
      <c r="L8" s="104" t="s">
        <v>16</v>
      </c>
      <c r="M8" s="105" t="s">
        <v>17</v>
      </c>
      <c r="N8" s="106" t="s">
        <v>18</v>
      </c>
      <c r="O8" s="107" t="s">
        <v>19</v>
      </c>
      <c r="P8" s="104" t="s">
        <v>20</v>
      </c>
      <c r="Q8" s="104" t="s">
        <v>21</v>
      </c>
      <c r="R8" s="108" t="s">
        <v>22</v>
      </c>
      <c r="S8" s="108" t="s">
        <v>23</v>
      </c>
      <c r="T8" s="43"/>
      <c r="U8" s="42"/>
      <c r="V8" s="42"/>
      <c r="W8" s="42"/>
      <c r="X8" s="42"/>
      <c r="Y8" s="42"/>
      <c r="Z8" s="42"/>
      <c r="AA8" s="42"/>
      <c r="AB8" s="42"/>
    </row>
    <row r="9" spans="1:28" s="90" customFormat="1" ht="19">
      <c r="B9" s="88"/>
      <c r="C9" s="88"/>
      <c r="D9" s="87"/>
      <c r="E9" s="87"/>
      <c r="F9" s="87"/>
      <c r="G9" s="87"/>
      <c r="H9" s="96"/>
      <c r="I9" s="87"/>
      <c r="J9" s="87"/>
      <c r="K9" s="87"/>
      <c r="L9" s="87"/>
      <c r="M9" s="87"/>
      <c r="N9" s="87"/>
      <c r="O9" s="89"/>
      <c r="P9" s="98"/>
      <c r="Q9" s="87"/>
      <c r="S9" s="87"/>
    </row>
    <row r="10" spans="1:28" s="90" customFormat="1" ht="19">
      <c r="B10" s="88"/>
      <c r="C10" s="88"/>
      <c r="D10" s="87"/>
      <c r="E10" s="87"/>
      <c r="F10" s="87"/>
      <c r="G10" s="87"/>
      <c r="H10" s="96"/>
      <c r="I10" s="87"/>
      <c r="J10" s="87"/>
      <c r="K10" s="87"/>
      <c r="L10" s="87"/>
      <c r="M10" s="87"/>
      <c r="N10" s="87"/>
      <c r="O10" s="89"/>
      <c r="P10" s="98"/>
      <c r="Q10" s="87"/>
      <c r="S10" s="87"/>
    </row>
    <row r="11" spans="1:28" s="90" customFormat="1" ht="19">
      <c r="B11" s="88"/>
      <c r="C11" s="88"/>
      <c r="D11" s="87"/>
      <c r="E11" s="87"/>
      <c r="F11" s="87"/>
      <c r="G11" s="87"/>
      <c r="H11" s="96"/>
      <c r="I11" s="87"/>
      <c r="J11" s="87"/>
      <c r="K11" s="87"/>
      <c r="L11" s="87"/>
      <c r="M11" s="87"/>
      <c r="N11" s="87"/>
      <c r="O11" s="89"/>
      <c r="P11" s="98"/>
      <c r="Q11" s="87"/>
      <c r="S11" s="87"/>
    </row>
    <row r="12" spans="1:28" s="90" customFormat="1" ht="19">
      <c r="B12" s="88"/>
      <c r="C12" s="88"/>
      <c r="D12" s="87"/>
      <c r="E12" s="87"/>
      <c r="F12" s="87"/>
      <c r="G12" s="87"/>
      <c r="H12" s="96"/>
      <c r="I12" s="87"/>
      <c r="J12" s="87"/>
      <c r="K12" s="87"/>
      <c r="L12" s="87"/>
      <c r="M12" s="87"/>
      <c r="N12" s="87"/>
      <c r="O12" s="89"/>
      <c r="P12" s="98"/>
      <c r="Q12" s="87"/>
      <c r="S12" s="87"/>
    </row>
    <row r="13" spans="1:28" s="90" customFormat="1" ht="19">
      <c r="B13" s="88"/>
      <c r="C13" s="88"/>
      <c r="D13" s="87"/>
      <c r="F13" s="87"/>
      <c r="G13" s="87"/>
      <c r="H13" s="96"/>
      <c r="I13" s="87"/>
      <c r="J13" s="87"/>
      <c r="K13" s="87"/>
      <c r="L13" s="87"/>
      <c r="M13" s="87"/>
      <c r="N13" s="87"/>
      <c r="O13" s="89"/>
      <c r="P13" s="98"/>
      <c r="Q13" s="87"/>
      <c r="S13" s="87"/>
    </row>
    <row r="14" spans="1:28" s="90" customFormat="1" ht="19">
      <c r="B14" s="91"/>
      <c r="C14" s="88"/>
      <c r="D14" s="87"/>
      <c r="F14" s="87"/>
      <c r="G14" s="87"/>
      <c r="H14" s="96"/>
      <c r="I14" s="87"/>
      <c r="J14" s="87"/>
      <c r="K14" s="87"/>
      <c r="L14" s="87"/>
      <c r="M14" s="87"/>
      <c r="N14" s="87"/>
      <c r="O14" s="89"/>
      <c r="P14" s="112"/>
      <c r="Q14" s="87"/>
      <c r="S14" s="87"/>
    </row>
    <row r="15" spans="1:28" s="90" customFormat="1" ht="19">
      <c r="B15" s="88"/>
      <c r="C15" s="88"/>
      <c r="D15" s="87"/>
      <c r="F15" s="87"/>
      <c r="G15" s="87"/>
      <c r="H15" s="96"/>
      <c r="I15" s="87"/>
      <c r="J15" s="87"/>
      <c r="K15" s="87"/>
      <c r="L15" s="87"/>
      <c r="M15" s="87"/>
      <c r="N15" s="87"/>
      <c r="O15" s="89"/>
      <c r="P15" s="98"/>
      <c r="Q15" s="87"/>
      <c r="S15" s="87"/>
    </row>
    <row r="16" spans="1:28" s="90" customFormat="1" ht="19">
      <c r="B16" s="88"/>
      <c r="C16" s="88"/>
      <c r="D16" s="87"/>
      <c r="F16" s="87"/>
      <c r="G16" s="87"/>
      <c r="H16" s="96"/>
      <c r="I16" s="87"/>
      <c r="J16" s="87"/>
      <c r="K16" s="87"/>
      <c r="L16" s="87"/>
      <c r="M16" s="87"/>
      <c r="N16" s="87"/>
      <c r="O16" s="89"/>
      <c r="P16" s="98"/>
      <c r="Q16" s="87"/>
      <c r="S16" s="87"/>
    </row>
    <row r="17" spans="1:28" s="90" customFormat="1" ht="19">
      <c r="B17" s="88"/>
      <c r="C17" s="88"/>
      <c r="D17" s="87"/>
      <c r="F17" s="87"/>
      <c r="G17" s="87"/>
      <c r="H17" s="96"/>
      <c r="I17" s="87"/>
      <c r="J17" s="87"/>
      <c r="K17" s="87"/>
      <c r="L17" s="87"/>
      <c r="M17" s="87"/>
      <c r="N17" s="87"/>
      <c r="O17" s="89"/>
      <c r="P17" s="98"/>
      <c r="Q17" s="87"/>
      <c r="S17" s="87"/>
    </row>
    <row r="18" spans="1:28" s="90" customFormat="1" ht="19">
      <c r="B18" s="88"/>
      <c r="C18" s="88"/>
      <c r="D18" s="87"/>
      <c r="F18" s="87"/>
      <c r="G18" s="87"/>
      <c r="H18" s="96"/>
      <c r="I18" s="87"/>
      <c r="J18" s="87"/>
      <c r="K18" s="87"/>
      <c r="L18" s="87"/>
      <c r="M18" s="87"/>
      <c r="N18" s="87"/>
      <c r="O18" s="89"/>
      <c r="P18" s="98"/>
      <c r="Q18" s="87"/>
      <c r="S18" s="87"/>
    </row>
    <row r="19" spans="1:28" s="90" customFormat="1" ht="19">
      <c r="B19" s="88"/>
      <c r="C19" s="88"/>
      <c r="D19" s="87"/>
      <c r="E19" s="87"/>
      <c r="F19" s="87"/>
      <c r="G19" s="87"/>
      <c r="H19" s="96"/>
      <c r="I19" s="87"/>
      <c r="J19" s="87"/>
      <c r="K19" s="87"/>
      <c r="L19" s="87"/>
      <c r="M19" s="87"/>
      <c r="N19" s="87"/>
      <c r="O19" s="89"/>
      <c r="P19" s="98"/>
      <c r="Q19" s="87"/>
      <c r="S19" s="87"/>
    </row>
    <row r="20" spans="1:28" s="90" customFormat="1" ht="19">
      <c r="B20" s="88"/>
      <c r="C20" s="88"/>
      <c r="D20" s="87"/>
      <c r="E20" s="87"/>
      <c r="F20" s="87"/>
      <c r="G20" s="87"/>
      <c r="H20" s="96"/>
      <c r="I20" s="87"/>
      <c r="J20" s="87"/>
      <c r="K20" s="87"/>
      <c r="L20" s="87"/>
      <c r="M20" s="87"/>
      <c r="N20" s="87"/>
      <c r="O20" s="89"/>
      <c r="P20" s="98"/>
      <c r="Q20" s="87"/>
      <c r="S20" s="87"/>
    </row>
    <row r="21" spans="1:28" s="90" customFormat="1" ht="19">
      <c r="B21" s="88"/>
      <c r="C21" s="88"/>
      <c r="D21" s="87"/>
      <c r="F21" s="87"/>
      <c r="G21" s="87"/>
      <c r="H21" s="96"/>
      <c r="I21" s="87"/>
      <c r="J21" s="87"/>
      <c r="K21" s="87"/>
      <c r="L21" s="87"/>
      <c r="M21" s="87"/>
      <c r="N21" s="87"/>
      <c r="O21" s="89"/>
      <c r="P21" s="98"/>
      <c r="Q21" s="87"/>
      <c r="S21" s="87"/>
    </row>
    <row r="22" spans="1:28" s="90" customFormat="1" ht="19">
      <c r="B22" s="88"/>
      <c r="C22" s="88"/>
      <c r="D22" s="87"/>
      <c r="F22" s="87"/>
      <c r="G22" s="87"/>
      <c r="H22" s="113"/>
      <c r="I22" s="87"/>
      <c r="J22" s="87"/>
      <c r="K22" s="87"/>
      <c r="L22" s="87"/>
      <c r="M22" s="87"/>
      <c r="N22" s="87"/>
      <c r="O22" s="89"/>
      <c r="P22" s="98"/>
      <c r="Q22" s="87"/>
      <c r="S22" s="87"/>
    </row>
    <row r="23" spans="1:28" s="82" customFormat="1" ht="21">
      <c r="A23" s="87"/>
      <c r="B23" s="114"/>
      <c r="C23" s="88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116">
        <f ca="1">SUM(N9:N26)</f>
        <v>197.5</v>
      </c>
      <c r="O23" s="87"/>
      <c r="P23" s="112"/>
      <c r="Q23" s="87"/>
      <c r="S23" s="87"/>
      <c r="T23" s="120"/>
      <c r="U23" s="120"/>
      <c r="V23" s="120"/>
      <c r="W23" s="120"/>
      <c r="X23" s="120"/>
      <c r="Y23" s="120"/>
      <c r="Z23" s="120"/>
      <c r="AA23" s="120"/>
    </row>
    <row r="24" spans="1:28" s="82" customFormat="1" ht="19">
      <c r="A24" s="87"/>
      <c r="B24" s="114"/>
      <c r="C24" s="88"/>
      <c r="D24" s="87"/>
      <c r="E24" s="87"/>
      <c r="F24" s="87"/>
      <c r="G24" s="117">
        <v>1</v>
      </c>
      <c r="H24" s="117" t="s">
        <v>1018</v>
      </c>
      <c r="I24" s="119">
        <v>15</v>
      </c>
      <c r="J24" s="118">
        <v>15</v>
      </c>
      <c r="K24" s="87"/>
      <c r="L24" s="87"/>
      <c r="M24" s="87"/>
      <c r="N24" s="87"/>
      <c r="O24" s="87"/>
      <c r="P24" s="112"/>
      <c r="Q24" s="87"/>
      <c r="S24" s="87"/>
      <c r="T24" s="120"/>
      <c r="U24" s="120"/>
      <c r="V24" s="120"/>
      <c r="W24" s="120"/>
      <c r="X24" s="120"/>
      <c r="Y24" s="120"/>
      <c r="Z24" s="120"/>
      <c r="AA24" s="120"/>
    </row>
    <row r="25" spans="1:28" s="82" customFormat="1" ht="19">
      <c r="A25" s="87"/>
      <c r="B25" s="114"/>
      <c r="C25" s="88"/>
      <c r="D25" s="87"/>
      <c r="E25" s="87"/>
      <c r="F25" s="87"/>
      <c r="G25" s="117">
        <v>1</v>
      </c>
      <c r="H25" s="117" t="s">
        <v>1021</v>
      </c>
      <c r="I25" s="119">
        <v>15</v>
      </c>
      <c r="J25" s="118">
        <v>15</v>
      </c>
      <c r="K25" s="87"/>
      <c r="L25" s="87"/>
      <c r="M25" s="87"/>
      <c r="N25" s="87"/>
      <c r="O25" s="87"/>
      <c r="P25" s="112"/>
      <c r="Q25" s="87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1:28" s="82" customFormat="1" ht="19">
      <c r="A26" s="87"/>
      <c r="B26" s="114"/>
      <c r="C26" s="88"/>
      <c r="D26" s="87"/>
      <c r="E26" s="87"/>
      <c r="F26" s="87"/>
      <c r="G26" s="117">
        <v>1</v>
      </c>
      <c r="H26" s="117" t="s">
        <v>1024</v>
      </c>
      <c r="I26" s="119">
        <v>12.5</v>
      </c>
      <c r="J26" s="118">
        <v>12.5</v>
      </c>
      <c r="K26" s="87"/>
      <c r="L26" s="87"/>
      <c r="M26" s="87"/>
      <c r="N26" s="87"/>
      <c r="O26" s="87"/>
      <c r="P26" s="112"/>
      <c r="Q26" s="87"/>
      <c r="S26" s="87"/>
      <c r="T26" s="120"/>
      <c r="U26" s="120"/>
      <c r="V26" s="120"/>
      <c r="W26" s="120"/>
      <c r="X26" s="120"/>
      <c r="Y26" s="120"/>
      <c r="Z26" s="120"/>
      <c r="AA26" s="120"/>
    </row>
    <row r="27" spans="1:28" ht="16">
      <c r="A27" s="115"/>
      <c r="B27" s="115"/>
      <c r="C27" s="115"/>
      <c r="D27" s="115"/>
      <c r="E27" s="115"/>
      <c r="F27" s="115"/>
      <c r="G27" s="117">
        <v>2</v>
      </c>
      <c r="H27" s="117" t="s">
        <v>1020</v>
      </c>
      <c r="I27" s="119">
        <v>18.75</v>
      </c>
      <c r="J27" s="118">
        <v>37.5</v>
      </c>
      <c r="K27" s="115"/>
      <c r="L27" s="115"/>
      <c r="M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</row>
    <row r="28" spans="1:28" ht="16">
      <c r="A28" s="115"/>
      <c r="B28" s="115"/>
      <c r="C28" s="115"/>
      <c r="D28" s="115"/>
      <c r="E28" s="115"/>
      <c r="F28" s="115"/>
      <c r="G28" s="117">
        <v>6</v>
      </c>
      <c r="H28" s="118" t="s">
        <v>1025</v>
      </c>
      <c r="I28" s="119">
        <v>12.5</v>
      </c>
      <c r="J28" s="118">
        <f>G28*I28</f>
        <v>75</v>
      </c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</row>
    <row r="29" spans="1:28" ht="16">
      <c r="A29" s="115"/>
      <c r="B29" s="115"/>
      <c r="C29" s="115"/>
      <c r="D29" s="115"/>
      <c r="E29" s="115"/>
      <c r="F29" s="115"/>
      <c r="G29" s="117">
        <v>2</v>
      </c>
      <c r="H29" s="118" t="s">
        <v>1019</v>
      </c>
      <c r="I29" s="119">
        <v>15</v>
      </c>
      <c r="J29" s="118">
        <v>30</v>
      </c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</row>
    <row r="30" spans="1:28" ht="16">
      <c r="A30" s="115"/>
      <c r="B30" s="115"/>
      <c r="C30" s="115"/>
      <c r="D30" s="115"/>
      <c r="E30" s="115"/>
      <c r="F30" s="115"/>
      <c r="G30" s="117">
        <v>1</v>
      </c>
      <c r="H30" s="118" t="s">
        <v>1023</v>
      </c>
      <c r="I30" s="119">
        <v>12.5</v>
      </c>
      <c r="J30" s="118">
        <v>12.5</v>
      </c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spans="1:28" ht="16">
      <c r="A31" s="115"/>
      <c r="B31" s="115"/>
      <c r="C31" s="115"/>
      <c r="D31" s="115"/>
      <c r="E31" s="115"/>
      <c r="F31" s="115"/>
      <c r="G31" s="117">
        <f>SUM(G24:G30)</f>
        <v>14</v>
      </c>
      <c r="H31" s="115"/>
      <c r="I31" s="115"/>
      <c r="J31" s="115">
        <f>SUM(J24:J30)</f>
        <v>197.5</v>
      </c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</row>
    <row r="32" spans="1:28" ht="16">
      <c r="A32" s="115"/>
      <c r="B32" s="115"/>
      <c r="C32" s="115"/>
      <c r="D32" s="115"/>
      <c r="E32" s="115"/>
      <c r="F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</row>
    <row r="33" spans="1:28" ht="16">
      <c r="A33" s="115"/>
      <c r="B33" s="115"/>
      <c r="C33" s="115"/>
      <c r="D33" s="115"/>
      <c r="E33" s="115"/>
      <c r="F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</row>
    <row r="34" spans="1:28" ht="16">
      <c r="A34" s="115"/>
      <c r="B34" s="115"/>
      <c r="C34" s="115"/>
      <c r="D34" s="115"/>
      <c r="E34" s="115"/>
      <c r="F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</row>
    <row r="35" spans="1:28" ht="16">
      <c r="A35" s="115"/>
      <c r="B35" s="115"/>
      <c r="C35" s="115"/>
      <c r="D35" s="115"/>
      <c r="E35" s="115"/>
      <c r="F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</row>
    <row r="40" spans="1:28" ht="19">
      <c r="H40" s="96"/>
    </row>
  </sheetData>
  <phoneticPr fontId="67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1"/>
  <sheetViews>
    <sheetView zoomScale="140" zoomScaleNormal="140" workbookViewId="0">
      <selection activeCell="A6" sqref="A6:XFD125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3.5" customWidth="1"/>
    <col min="6" max="6" width="47.1640625" customWidth="1"/>
    <col min="7" max="7" width="18.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28.83203125" customWidth="1"/>
    <col min="13" max="13" width="20.83203125" customWidth="1"/>
    <col min="14" max="14" width="20" customWidth="1"/>
    <col min="15" max="15" width="9" style="94" customWidth="1"/>
    <col min="16" max="16" width="16" customWidth="1"/>
    <col min="18" max="18" width="7.6640625" customWidth="1"/>
    <col min="19" max="19" width="22.83203125" customWidth="1"/>
    <col min="20" max="20" width="18.5" style="2" customWidth="1"/>
    <col min="21" max="21" width="37.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92"/>
      <c r="P2" s="44"/>
      <c r="Q2" s="44"/>
      <c r="R2" s="44"/>
      <c r="S2" s="44"/>
    </row>
    <row r="3" spans="1:21" ht="19">
      <c r="A3" s="46"/>
      <c r="C3" s="47" t="s">
        <v>0</v>
      </c>
      <c r="D3" s="44"/>
      <c r="E3" s="48"/>
      <c r="F3" s="96"/>
      <c r="G3" s="49"/>
      <c r="H3" s="45"/>
      <c r="I3" s="50"/>
      <c r="J3" s="51"/>
      <c r="K3" s="45"/>
      <c r="L3" s="52"/>
      <c r="M3" s="52"/>
      <c r="N3" s="45"/>
      <c r="O3" s="93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24</v>
      </c>
      <c r="K4" s="55"/>
      <c r="L4" s="58"/>
      <c r="M4" s="59"/>
      <c r="N4" s="45" t="s">
        <v>1028</v>
      </c>
      <c r="O4" s="93"/>
      <c r="P4" s="60"/>
      <c r="Q4" s="44"/>
      <c r="R4" s="44"/>
      <c r="S4" s="44"/>
    </row>
    <row r="5" spans="1:21" s="1" customFormat="1" ht="51">
      <c r="A5" s="61"/>
      <c r="B5" s="62" t="s">
        <v>25</v>
      </c>
      <c r="C5" s="62" t="s">
        <v>26</v>
      </c>
      <c r="D5" s="62" t="s">
        <v>27</v>
      </c>
      <c r="E5" s="62" t="s">
        <v>28</v>
      </c>
      <c r="F5" s="63" t="s">
        <v>29</v>
      </c>
      <c r="G5" s="62" t="s">
        <v>30</v>
      </c>
      <c r="H5" s="62" t="s">
        <v>31</v>
      </c>
      <c r="I5" s="62" t="s">
        <v>32</v>
      </c>
      <c r="J5" s="62" t="s">
        <v>33</v>
      </c>
      <c r="K5" s="62" t="s">
        <v>34</v>
      </c>
      <c r="L5" s="64" t="s">
        <v>35</v>
      </c>
      <c r="M5" s="64" t="s">
        <v>36</v>
      </c>
      <c r="N5" s="62" t="s">
        <v>37</v>
      </c>
      <c r="O5" s="109" t="s">
        <v>38</v>
      </c>
      <c r="P5" s="62" t="s">
        <v>39</v>
      </c>
      <c r="Q5" s="62" t="s">
        <v>40</v>
      </c>
      <c r="R5" s="62" t="s">
        <v>22</v>
      </c>
      <c r="S5" s="62" t="s">
        <v>23</v>
      </c>
      <c r="T5" s="64" t="s">
        <v>41</v>
      </c>
      <c r="U5" s="62" t="s">
        <v>42</v>
      </c>
    </row>
    <row r="6" spans="1:21" s="90" customFormat="1" ht="19">
      <c r="A6" s="97"/>
      <c r="B6" s="88"/>
      <c r="C6" s="87"/>
      <c r="D6" s="87"/>
      <c r="E6" s="87"/>
      <c r="F6" s="96"/>
      <c r="G6" s="87"/>
      <c r="H6" s="87"/>
      <c r="I6" s="87"/>
      <c r="J6" s="87"/>
      <c r="K6" s="88"/>
      <c r="L6" s="87"/>
      <c r="M6" s="87"/>
      <c r="N6" s="87"/>
      <c r="O6" s="110"/>
      <c r="P6" s="87"/>
      <c r="Q6" s="87"/>
      <c r="S6" s="87"/>
      <c r="T6" s="89"/>
      <c r="U6" s="98"/>
    </row>
    <row r="7" spans="1:21" s="90" customFormat="1" ht="19">
      <c r="A7" s="97"/>
      <c r="B7" s="88"/>
      <c r="C7" s="87"/>
      <c r="D7" s="87"/>
      <c r="E7" s="87"/>
      <c r="F7" s="96"/>
      <c r="G7" s="87"/>
      <c r="H7" s="87"/>
      <c r="I7" s="87"/>
      <c r="J7" s="87"/>
      <c r="K7" s="88"/>
      <c r="L7" s="87"/>
      <c r="M7" s="87"/>
      <c r="N7" s="87"/>
      <c r="O7" s="110"/>
      <c r="P7" s="87"/>
      <c r="Q7" s="87"/>
      <c r="S7" s="87"/>
      <c r="T7" s="89"/>
      <c r="U7" s="98"/>
    </row>
    <row r="8" spans="1:21" s="90" customFormat="1" ht="19">
      <c r="A8" s="97"/>
      <c r="B8" s="88"/>
      <c r="C8" s="87"/>
      <c r="D8" s="87"/>
      <c r="E8" s="87"/>
      <c r="F8" s="96"/>
      <c r="G8" s="87"/>
      <c r="H8" s="87"/>
      <c r="I8" s="87"/>
      <c r="J8" s="87"/>
      <c r="K8" s="88"/>
      <c r="L8" s="87"/>
      <c r="M8" s="87"/>
      <c r="N8" s="87"/>
      <c r="O8" s="110"/>
      <c r="P8" s="87"/>
      <c r="Q8" s="87"/>
      <c r="S8" s="87"/>
      <c r="T8" s="89"/>
      <c r="U8" s="98"/>
    </row>
    <row r="9" spans="1:21" s="90" customFormat="1" ht="19">
      <c r="A9" s="97"/>
      <c r="B9" s="88"/>
      <c r="C9" s="87"/>
      <c r="D9" s="87"/>
      <c r="E9" s="87"/>
      <c r="F9" s="96"/>
      <c r="G9" s="87"/>
      <c r="H9" s="87"/>
      <c r="I9" s="87"/>
      <c r="J9" s="87"/>
      <c r="K9" s="88"/>
      <c r="L9" s="87"/>
      <c r="M9" s="87"/>
      <c r="N9" s="87"/>
      <c r="O9" s="110"/>
      <c r="P9" s="87"/>
      <c r="Q9" s="87"/>
      <c r="S9" s="87"/>
      <c r="T9" s="89"/>
      <c r="U9" s="98"/>
    </row>
    <row r="10" spans="1:21" s="90" customFormat="1" ht="19">
      <c r="A10" s="97"/>
      <c r="B10" s="88"/>
      <c r="C10" s="87"/>
      <c r="D10" s="87"/>
      <c r="E10" s="87"/>
      <c r="F10" s="96"/>
      <c r="G10" s="87"/>
      <c r="H10" s="87"/>
      <c r="I10" s="87"/>
      <c r="J10" s="87"/>
      <c r="K10" s="88"/>
      <c r="L10" s="87"/>
      <c r="M10" s="87"/>
      <c r="N10" s="87"/>
      <c r="O10" s="110"/>
      <c r="P10" s="87"/>
      <c r="Q10" s="87"/>
      <c r="S10" s="87"/>
      <c r="T10" s="89"/>
      <c r="U10" s="98"/>
    </row>
    <row r="11" spans="1:21" s="90" customFormat="1" ht="19">
      <c r="A11" s="97"/>
      <c r="B11" s="88"/>
      <c r="C11" s="87"/>
      <c r="D11" s="87"/>
      <c r="E11" s="87"/>
      <c r="F11" s="96"/>
      <c r="G11" s="87"/>
      <c r="H11" s="87"/>
      <c r="I11" s="87"/>
      <c r="J11" s="87"/>
      <c r="K11" s="88"/>
      <c r="L11" s="87"/>
      <c r="M11" s="87"/>
      <c r="N11" s="87"/>
      <c r="O11" s="110"/>
      <c r="P11" s="87"/>
      <c r="Q11" s="87"/>
      <c r="S11" s="87"/>
      <c r="T11" s="89"/>
      <c r="U11" s="98"/>
    </row>
    <row r="12" spans="1:21" s="90" customFormat="1" ht="19">
      <c r="A12" s="97"/>
      <c r="B12" s="88"/>
      <c r="C12" s="87"/>
      <c r="D12" s="87"/>
      <c r="E12" s="87"/>
      <c r="F12" s="96"/>
      <c r="G12" s="87"/>
      <c r="H12" s="87"/>
      <c r="I12" s="87"/>
      <c r="J12" s="87"/>
      <c r="K12" s="88"/>
      <c r="L12" s="87"/>
      <c r="M12" s="87"/>
      <c r="N12" s="87"/>
      <c r="O12" s="110"/>
      <c r="P12" s="87"/>
      <c r="Q12" s="87"/>
      <c r="S12" s="87"/>
      <c r="T12" s="89"/>
      <c r="U12" s="98"/>
    </row>
    <row r="13" spans="1:21" s="90" customFormat="1" ht="19">
      <c r="A13" s="97"/>
      <c r="B13" s="88"/>
      <c r="C13" s="87"/>
      <c r="D13" s="87"/>
      <c r="E13" s="87"/>
      <c r="F13" s="96"/>
      <c r="G13" s="87"/>
      <c r="H13" s="87"/>
      <c r="I13" s="87"/>
      <c r="J13" s="87"/>
      <c r="K13" s="88"/>
      <c r="L13" s="87"/>
      <c r="M13" s="87"/>
      <c r="N13" s="87"/>
      <c r="O13" s="110"/>
      <c r="P13" s="87"/>
      <c r="Q13" s="87"/>
      <c r="S13" s="87"/>
      <c r="T13" s="89"/>
      <c r="U13" s="98"/>
    </row>
    <row r="14" spans="1:21" s="90" customFormat="1" ht="19">
      <c r="A14" s="97"/>
      <c r="B14" s="88"/>
      <c r="C14" s="87"/>
      <c r="D14" s="87"/>
      <c r="E14" s="87"/>
      <c r="F14" s="96"/>
      <c r="G14" s="87"/>
      <c r="H14" s="87"/>
      <c r="I14" s="87"/>
      <c r="J14" s="87"/>
      <c r="K14" s="88"/>
      <c r="L14" s="87"/>
      <c r="M14" s="87"/>
      <c r="N14" s="87"/>
      <c r="O14" s="110"/>
      <c r="P14" s="87"/>
      <c r="Q14" s="87"/>
      <c r="S14" s="87"/>
      <c r="T14" s="89"/>
      <c r="U14" s="98"/>
    </row>
    <row r="15" spans="1:21" s="90" customFormat="1" ht="19">
      <c r="A15" s="97"/>
      <c r="B15" s="88"/>
      <c r="C15" s="87"/>
      <c r="D15" s="87"/>
      <c r="E15" s="87"/>
      <c r="F15" s="96"/>
      <c r="G15" s="87"/>
      <c r="H15" s="87"/>
      <c r="I15" s="87"/>
      <c r="J15" s="87"/>
      <c r="K15" s="88"/>
      <c r="L15" s="87"/>
      <c r="M15" s="87"/>
      <c r="N15" s="87"/>
      <c r="O15" s="110"/>
      <c r="P15" s="87"/>
      <c r="Q15" s="87"/>
      <c r="S15" s="87"/>
      <c r="T15" s="89"/>
      <c r="U15" s="98"/>
    </row>
    <row r="16" spans="1:21" s="90" customFormat="1" ht="19">
      <c r="A16" s="97"/>
      <c r="B16" s="88"/>
      <c r="C16" s="87"/>
      <c r="D16" s="87"/>
      <c r="E16" s="87"/>
      <c r="F16" s="96"/>
      <c r="G16" s="87"/>
      <c r="H16" s="87"/>
      <c r="I16" s="87"/>
      <c r="J16" s="87"/>
      <c r="K16" s="88"/>
      <c r="L16" s="87"/>
      <c r="M16" s="87"/>
      <c r="N16" s="87"/>
      <c r="O16" s="110"/>
      <c r="P16" s="87"/>
      <c r="Q16" s="87"/>
      <c r="S16" s="87"/>
      <c r="T16" s="89"/>
      <c r="U16" s="98"/>
    </row>
    <row r="17" spans="1:21" s="90" customFormat="1" ht="19">
      <c r="A17" s="97"/>
      <c r="B17" s="88"/>
      <c r="C17" s="87"/>
      <c r="D17" s="87"/>
      <c r="E17" s="87"/>
      <c r="F17" s="96"/>
      <c r="G17" s="87"/>
      <c r="H17" s="87"/>
      <c r="I17" s="87"/>
      <c r="J17" s="87"/>
      <c r="K17" s="88"/>
      <c r="L17" s="87"/>
      <c r="M17" s="87"/>
      <c r="N17" s="87"/>
      <c r="O17" s="110"/>
      <c r="P17" s="87"/>
      <c r="Q17" s="87"/>
      <c r="S17" s="87"/>
      <c r="T17" s="89"/>
      <c r="U17" s="98"/>
    </row>
    <row r="18" spans="1:21" s="90" customFormat="1" ht="19">
      <c r="A18" s="97"/>
      <c r="B18" s="88"/>
      <c r="C18" s="87"/>
      <c r="D18" s="87"/>
      <c r="E18" s="87"/>
      <c r="F18" s="96"/>
      <c r="G18" s="87"/>
      <c r="H18" s="87"/>
      <c r="I18" s="87"/>
      <c r="J18" s="87"/>
      <c r="K18" s="88"/>
      <c r="L18" s="87"/>
      <c r="M18" s="87"/>
      <c r="N18" s="87"/>
      <c r="O18" s="110"/>
      <c r="P18" s="87"/>
      <c r="Q18" s="87"/>
      <c r="S18" s="87"/>
      <c r="T18" s="89"/>
      <c r="U18" s="98"/>
    </row>
    <row r="19" spans="1:21" s="90" customFormat="1" ht="19">
      <c r="A19" s="97"/>
      <c r="B19" s="88"/>
      <c r="C19" s="87"/>
      <c r="D19" s="87"/>
      <c r="E19" s="87"/>
      <c r="F19" s="96"/>
      <c r="G19" s="87"/>
      <c r="H19" s="87"/>
      <c r="I19" s="87"/>
      <c r="J19" s="87"/>
      <c r="K19" s="88"/>
      <c r="L19" s="87"/>
      <c r="M19" s="87"/>
      <c r="N19" s="87"/>
      <c r="O19" s="110"/>
      <c r="P19" s="87"/>
      <c r="Q19" s="87"/>
      <c r="S19" s="87"/>
      <c r="T19" s="89"/>
      <c r="U19" s="98"/>
    </row>
    <row r="20" spans="1:21" s="90" customFormat="1" ht="19">
      <c r="A20" s="97"/>
      <c r="B20" s="88"/>
      <c r="C20" s="87"/>
      <c r="D20" s="87"/>
      <c r="E20" s="87"/>
      <c r="F20" s="96"/>
      <c r="G20" s="87"/>
      <c r="H20" s="87"/>
      <c r="I20" s="87"/>
      <c r="J20" s="87"/>
      <c r="K20" s="88"/>
      <c r="L20" s="87"/>
      <c r="M20" s="87"/>
      <c r="N20" s="87"/>
      <c r="O20" s="110"/>
      <c r="P20" s="87"/>
      <c r="Q20" s="87"/>
      <c r="S20" s="87"/>
      <c r="T20" s="89"/>
      <c r="U20" s="98"/>
    </row>
    <row r="21" spans="1:21" s="90" customFormat="1" ht="19">
      <c r="A21" s="97"/>
      <c r="B21" s="88"/>
      <c r="C21" s="87"/>
      <c r="D21" s="87"/>
      <c r="E21" s="87"/>
      <c r="F21" s="96"/>
      <c r="G21" s="87"/>
      <c r="H21" s="87"/>
      <c r="I21" s="87"/>
      <c r="J21" s="87"/>
      <c r="K21" s="88"/>
      <c r="L21" s="87"/>
      <c r="M21" s="87"/>
      <c r="N21" s="87"/>
      <c r="O21" s="110"/>
      <c r="P21" s="87"/>
      <c r="Q21" s="87"/>
      <c r="S21" s="87"/>
      <c r="T21" s="89"/>
      <c r="U21" s="98"/>
    </row>
    <row r="22" spans="1:21" s="90" customFormat="1" ht="19">
      <c r="A22" s="97"/>
      <c r="B22" s="88"/>
      <c r="C22" s="87"/>
      <c r="D22" s="87"/>
      <c r="E22" s="87"/>
      <c r="F22" s="96"/>
      <c r="G22" s="87"/>
      <c r="H22" s="87"/>
      <c r="I22" s="87"/>
      <c r="J22" s="87"/>
      <c r="K22" s="88"/>
      <c r="L22" s="87"/>
      <c r="M22" s="87"/>
      <c r="N22" s="87"/>
      <c r="O22" s="110"/>
      <c r="P22" s="87"/>
      <c r="Q22" s="87"/>
      <c r="S22" s="87"/>
      <c r="T22" s="89"/>
      <c r="U22" s="98"/>
    </row>
    <row r="23" spans="1:21" s="90" customFormat="1" ht="19">
      <c r="A23" s="97"/>
      <c r="B23" s="88"/>
      <c r="C23" s="87"/>
      <c r="D23" s="87"/>
      <c r="E23" s="87"/>
      <c r="F23" s="96"/>
      <c r="G23" s="87"/>
      <c r="H23" s="87"/>
      <c r="I23" s="87"/>
      <c r="J23" s="87"/>
      <c r="K23" s="88"/>
      <c r="L23" s="87"/>
      <c r="M23" s="87"/>
      <c r="N23" s="87"/>
      <c r="O23" s="110"/>
      <c r="P23" s="87"/>
      <c r="Q23" s="87"/>
      <c r="S23" s="87"/>
      <c r="T23" s="89"/>
      <c r="U23" s="98"/>
    </row>
    <row r="24" spans="1:21" s="90" customFormat="1" ht="19">
      <c r="A24" s="97"/>
      <c r="B24" s="88"/>
      <c r="C24" s="87"/>
      <c r="D24" s="87"/>
      <c r="E24" s="87"/>
      <c r="F24" s="96"/>
      <c r="G24" s="87"/>
      <c r="H24" s="87"/>
      <c r="I24" s="87"/>
      <c r="J24" s="87"/>
      <c r="K24" s="88"/>
      <c r="L24" s="87"/>
      <c r="M24" s="87"/>
      <c r="N24" s="87"/>
      <c r="O24" s="110"/>
      <c r="P24" s="87"/>
      <c r="Q24" s="87"/>
      <c r="S24" s="87"/>
      <c r="T24" s="89"/>
      <c r="U24" s="98"/>
    </row>
    <row r="25" spans="1:21" s="90" customFormat="1" ht="19">
      <c r="A25" s="97"/>
      <c r="B25" s="88"/>
      <c r="C25" s="87"/>
      <c r="D25" s="87"/>
      <c r="E25" s="87"/>
      <c r="F25" s="96"/>
      <c r="G25" s="87"/>
      <c r="H25" s="87"/>
      <c r="I25" s="87"/>
      <c r="J25" s="87"/>
      <c r="K25" s="88"/>
      <c r="L25" s="87"/>
      <c r="M25" s="87"/>
      <c r="N25" s="87"/>
      <c r="O25" s="110"/>
      <c r="P25" s="87"/>
      <c r="Q25" s="87"/>
      <c r="S25" s="87"/>
      <c r="T25" s="89"/>
      <c r="U25" s="98"/>
    </row>
    <row r="26" spans="1:21" s="90" customFormat="1" ht="19">
      <c r="A26" s="97"/>
      <c r="B26" s="88"/>
      <c r="C26" s="87"/>
      <c r="D26" s="87"/>
      <c r="E26" s="87"/>
      <c r="F26" s="96"/>
      <c r="G26" s="87"/>
      <c r="H26" s="87"/>
      <c r="I26" s="87"/>
      <c r="J26" s="87"/>
      <c r="K26" s="88"/>
      <c r="L26" s="87"/>
      <c r="M26" s="87"/>
      <c r="N26" s="87"/>
      <c r="O26" s="110"/>
      <c r="P26" s="87"/>
      <c r="Q26" s="87"/>
      <c r="S26" s="87"/>
      <c r="T26" s="89"/>
      <c r="U26" s="98"/>
    </row>
    <row r="27" spans="1:21" s="90" customFormat="1" ht="19">
      <c r="A27" s="97"/>
      <c r="B27" s="88"/>
      <c r="C27" s="87"/>
      <c r="D27" s="87"/>
      <c r="E27" s="87"/>
      <c r="F27" s="96"/>
      <c r="G27" s="87"/>
      <c r="H27" s="87"/>
      <c r="I27" s="87"/>
      <c r="J27" s="87"/>
      <c r="K27" s="88"/>
      <c r="L27" s="87"/>
      <c r="M27" s="87"/>
      <c r="N27" s="87"/>
      <c r="O27" s="110"/>
      <c r="P27" s="87"/>
      <c r="Q27" s="87"/>
      <c r="S27" s="87"/>
      <c r="T27" s="89"/>
      <c r="U27" s="98"/>
    </row>
    <row r="28" spans="1:21" s="90" customFormat="1" ht="19">
      <c r="A28" s="97"/>
      <c r="B28" s="88"/>
      <c r="C28" s="87"/>
      <c r="D28" s="87"/>
      <c r="E28" s="87"/>
      <c r="F28" s="96"/>
      <c r="G28" s="87"/>
      <c r="H28" s="87"/>
      <c r="I28" s="87"/>
      <c r="J28" s="87"/>
      <c r="K28" s="88"/>
      <c r="L28" s="87"/>
      <c r="M28" s="87"/>
      <c r="N28" s="87"/>
      <c r="O28" s="110"/>
      <c r="P28" s="87"/>
      <c r="Q28" s="87"/>
      <c r="S28" s="87"/>
      <c r="T28" s="89"/>
      <c r="U28" s="98"/>
    </row>
    <row r="29" spans="1:21" s="90" customFormat="1" ht="19">
      <c r="A29" s="97"/>
      <c r="B29" s="88"/>
      <c r="C29" s="87"/>
      <c r="D29" s="87"/>
      <c r="E29" s="87"/>
      <c r="F29" s="96"/>
      <c r="G29" s="87"/>
      <c r="H29" s="87"/>
      <c r="I29" s="87"/>
      <c r="J29" s="87"/>
      <c r="K29" s="88"/>
      <c r="L29" s="87"/>
      <c r="M29" s="87"/>
      <c r="N29" s="87"/>
      <c r="O29" s="110"/>
      <c r="P29" s="87"/>
      <c r="Q29" s="87"/>
      <c r="S29" s="87"/>
      <c r="T29" s="89"/>
      <c r="U29" s="98"/>
    </row>
    <row r="30" spans="1:21" s="90" customFormat="1" ht="19">
      <c r="A30" s="97"/>
      <c r="B30" s="88"/>
      <c r="C30" s="87"/>
      <c r="D30" s="87"/>
      <c r="E30" s="87"/>
      <c r="F30" s="96"/>
      <c r="G30" s="87"/>
      <c r="H30" s="87"/>
      <c r="I30" s="87"/>
      <c r="J30" s="87"/>
      <c r="K30" s="88"/>
      <c r="L30" s="87"/>
      <c r="M30" s="87"/>
      <c r="N30" s="87"/>
      <c r="O30" s="110"/>
      <c r="P30" s="87"/>
      <c r="Q30" s="87"/>
      <c r="S30" s="87"/>
      <c r="T30" s="89"/>
      <c r="U30" s="98"/>
    </row>
    <row r="31" spans="1:21" s="90" customFormat="1" ht="19">
      <c r="A31" s="97"/>
      <c r="B31" s="88"/>
      <c r="C31" s="87"/>
      <c r="D31" s="87"/>
      <c r="E31" s="87"/>
      <c r="F31" s="96"/>
      <c r="G31" s="87"/>
      <c r="H31" s="87"/>
      <c r="I31" s="87"/>
      <c r="J31" s="87"/>
      <c r="K31" s="88"/>
      <c r="L31" s="87"/>
      <c r="M31" s="87"/>
      <c r="N31" s="87"/>
      <c r="O31" s="110"/>
      <c r="P31" s="87"/>
      <c r="Q31" s="87"/>
      <c r="S31" s="87"/>
      <c r="T31" s="89"/>
      <c r="U31" s="98"/>
    </row>
    <row r="32" spans="1:21" s="90" customFormat="1" ht="19">
      <c r="A32" s="97"/>
      <c r="B32" s="88"/>
      <c r="C32" s="87"/>
      <c r="D32" s="87"/>
      <c r="E32" s="87"/>
      <c r="F32" s="96"/>
      <c r="G32" s="87"/>
      <c r="H32" s="87"/>
      <c r="I32" s="87"/>
      <c r="J32" s="87"/>
      <c r="K32" s="88"/>
      <c r="L32" s="87"/>
      <c r="M32" s="87"/>
      <c r="N32" s="87"/>
      <c r="O32" s="110"/>
      <c r="P32" s="87"/>
      <c r="Q32" s="87"/>
      <c r="S32" s="87"/>
      <c r="T32" s="89"/>
      <c r="U32" s="98"/>
    </row>
    <row r="33" spans="1:21" s="90" customFormat="1" ht="19">
      <c r="A33" s="97"/>
      <c r="B33" s="88"/>
      <c r="C33" s="87"/>
      <c r="D33" s="87"/>
      <c r="E33" s="87"/>
      <c r="F33" s="96"/>
      <c r="G33" s="87"/>
      <c r="H33" s="87"/>
      <c r="I33" s="87"/>
      <c r="J33" s="87"/>
      <c r="K33" s="88"/>
      <c r="L33" s="87"/>
      <c r="M33" s="87"/>
      <c r="N33" s="87"/>
      <c r="O33" s="110"/>
      <c r="P33" s="87"/>
      <c r="Q33" s="87"/>
      <c r="S33" s="87"/>
      <c r="T33" s="89"/>
      <c r="U33" s="98"/>
    </row>
    <row r="34" spans="1:21" s="90" customFormat="1" ht="19">
      <c r="A34" s="97"/>
      <c r="B34" s="88"/>
      <c r="C34" s="87"/>
      <c r="D34" s="87"/>
      <c r="E34" s="87"/>
      <c r="F34" s="96"/>
      <c r="G34" s="87"/>
      <c r="H34" s="87"/>
      <c r="I34" s="87"/>
      <c r="J34" s="87"/>
      <c r="K34" s="88"/>
      <c r="L34" s="87"/>
      <c r="M34" s="87"/>
      <c r="N34" s="87"/>
      <c r="O34" s="110"/>
      <c r="P34" s="87"/>
      <c r="Q34" s="87"/>
      <c r="S34" s="87"/>
      <c r="T34" s="89"/>
      <c r="U34" s="98"/>
    </row>
    <row r="35" spans="1:21" s="90" customFormat="1" ht="19">
      <c r="A35" s="97"/>
      <c r="B35" s="88"/>
      <c r="C35" s="87"/>
      <c r="D35" s="87"/>
      <c r="E35" s="87"/>
      <c r="F35" s="96"/>
      <c r="G35" s="87"/>
      <c r="H35" s="87"/>
      <c r="I35" s="87"/>
      <c r="J35" s="87"/>
      <c r="K35" s="88"/>
      <c r="L35" s="87"/>
      <c r="M35" s="87"/>
      <c r="N35" s="87"/>
      <c r="O35" s="110"/>
      <c r="P35" s="87"/>
      <c r="Q35" s="87"/>
      <c r="S35" s="87"/>
      <c r="T35" s="89"/>
      <c r="U35" s="98"/>
    </row>
    <row r="36" spans="1:21" s="90" customFormat="1" ht="19">
      <c r="A36" s="97"/>
      <c r="B36" s="88"/>
      <c r="C36" s="87"/>
      <c r="D36" s="87"/>
      <c r="E36" s="87"/>
      <c r="F36" s="96"/>
      <c r="G36" s="87"/>
      <c r="H36" s="87"/>
      <c r="I36" s="87"/>
      <c r="J36" s="87"/>
      <c r="K36" s="88"/>
      <c r="L36" s="87"/>
      <c r="M36" s="87"/>
      <c r="N36" s="87"/>
      <c r="O36" s="110"/>
      <c r="P36" s="87"/>
      <c r="Q36" s="87"/>
      <c r="S36" s="87"/>
      <c r="T36" s="89"/>
      <c r="U36" s="98"/>
    </row>
    <row r="37" spans="1:21" s="90" customFormat="1" ht="19">
      <c r="A37" s="97"/>
      <c r="B37" s="88"/>
      <c r="C37" s="87"/>
      <c r="D37" s="87"/>
      <c r="E37" s="87"/>
      <c r="F37" s="96"/>
      <c r="G37" s="87"/>
      <c r="H37" s="87"/>
      <c r="I37" s="87"/>
      <c r="J37" s="87"/>
      <c r="K37" s="88"/>
      <c r="L37" s="87"/>
      <c r="M37" s="87"/>
      <c r="N37" s="87"/>
      <c r="O37" s="110"/>
      <c r="P37" s="87"/>
      <c r="Q37" s="87"/>
      <c r="S37" s="87"/>
      <c r="T37" s="89"/>
      <c r="U37" s="98"/>
    </row>
    <row r="38" spans="1:21" s="90" customFormat="1" ht="19">
      <c r="A38" s="97"/>
      <c r="B38" s="88"/>
      <c r="C38" s="87"/>
      <c r="D38" s="87"/>
      <c r="E38" s="87"/>
      <c r="F38" s="96"/>
      <c r="G38" s="87"/>
      <c r="H38" s="87"/>
      <c r="I38" s="87"/>
      <c r="J38" s="87"/>
      <c r="K38" s="88"/>
      <c r="L38" s="87"/>
      <c r="M38" s="87"/>
      <c r="N38" s="87"/>
      <c r="O38" s="110"/>
      <c r="P38" s="87"/>
      <c r="Q38" s="87"/>
      <c r="S38" s="87"/>
      <c r="T38" s="87"/>
      <c r="U38" s="98"/>
    </row>
    <row r="39" spans="1:21" s="90" customFormat="1" ht="19">
      <c r="A39" s="97"/>
      <c r="B39" s="88"/>
      <c r="C39" s="87"/>
      <c r="D39" s="87"/>
      <c r="E39" s="87"/>
      <c r="F39" s="96"/>
      <c r="G39" s="87"/>
      <c r="H39" s="87"/>
      <c r="I39" s="87"/>
      <c r="J39" s="87"/>
      <c r="K39" s="88"/>
      <c r="L39" s="87"/>
      <c r="M39" s="87"/>
      <c r="N39" s="87"/>
      <c r="O39" s="110"/>
      <c r="P39" s="87"/>
      <c r="Q39" s="87"/>
      <c r="S39" s="87"/>
      <c r="T39" s="87"/>
      <c r="U39" s="98"/>
    </row>
    <row r="40" spans="1:21" s="90" customFormat="1" ht="19">
      <c r="A40" s="97"/>
      <c r="B40" s="88"/>
      <c r="C40" s="87"/>
      <c r="D40" s="87"/>
      <c r="E40" s="87"/>
      <c r="F40" s="96"/>
      <c r="G40" s="87"/>
      <c r="H40" s="87"/>
      <c r="I40" s="87"/>
      <c r="J40" s="87"/>
      <c r="K40" s="88"/>
      <c r="L40" s="87"/>
      <c r="M40" s="87"/>
      <c r="N40" s="87"/>
      <c r="O40" s="110"/>
      <c r="P40" s="87"/>
      <c r="Q40" s="87"/>
      <c r="S40" s="87"/>
      <c r="T40" s="87"/>
      <c r="U40" s="98"/>
    </row>
    <row r="41" spans="1:21" s="90" customFormat="1" ht="19">
      <c r="A41" s="97"/>
      <c r="B41" s="88"/>
      <c r="C41" s="87"/>
      <c r="D41" s="87"/>
      <c r="E41" s="87"/>
      <c r="F41" s="96"/>
      <c r="G41" s="87"/>
      <c r="H41" s="87"/>
      <c r="I41" s="87"/>
      <c r="J41" s="87"/>
      <c r="K41" s="88"/>
      <c r="L41" s="87"/>
      <c r="M41" s="87"/>
      <c r="N41" s="87"/>
      <c r="O41" s="110"/>
      <c r="P41" s="87"/>
      <c r="Q41" s="87"/>
      <c r="S41" s="87"/>
      <c r="T41" s="87"/>
      <c r="U41" s="98"/>
    </row>
    <row r="42" spans="1:21" s="90" customFormat="1" ht="19">
      <c r="A42" s="97"/>
      <c r="B42" s="88"/>
      <c r="C42" s="87"/>
      <c r="D42" s="87"/>
      <c r="E42" s="87"/>
      <c r="F42" s="96"/>
      <c r="G42" s="87"/>
      <c r="H42" s="87"/>
      <c r="I42" s="87"/>
      <c r="J42" s="87"/>
      <c r="K42" s="88"/>
      <c r="L42" s="87"/>
      <c r="M42" s="87"/>
      <c r="N42" s="87"/>
      <c r="O42" s="110"/>
      <c r="P42" s="87"/>
      <c r="Q42" s="87"/>
      <c r="S42" s="87"/>
      <c r="T42" s="87"/>
      <c r="U42" s="98"/>
    </row>
    <row r="43" spans="1:21" s="90" customFormat="1" ht="19">
      <c r="A43" s="97"/>
      <c r="B43" s="88"/>
      <c r="C43" s="87"/>
      <c r="D43" s="87"/>
      <c r="E43" s="87"/>
      <c r="F43" s="96"/>
      <c r="G43" s="87"/>
      <c r="H43" s="87"/>
      <c r="I43" s="87"/>
      <c r="J43" s="87"/>
      <c r="K43" s="88"/>
      <c r="L43" s="87"/>
      <c r="M43" s="87"/>
      <c r="N43" s="87"/>
      <c r="O43" s="110"/>
      <c r="P43" s="87"/>
      <c r="Q43" s="87"/>
      <c r="S43" s="87"/>
      <c r="T43" s="87"/>
      <c r="U43" s="98"/>
    </row>
    <row r="44" spans="1:21" s="90" customFormat="1" ht="19">
      <c r="A44" s="97"/>
      <c r="B44" s="88"/>
      <c r="C44" s="87"/>
      <c r="D44" s="87"/>
      <c r="E44" s="87"/>
      <c r="F44" s="96"/>
      <c r="G44" s="87"/>
      <c r="H44" s="87"/>
      <c r="I44" s="87"/>
      <c r="J44" s="87"/>
      <c r="K44" s="88"/>
      <c r="L44" s="87"/>
      <c r="M44" s="87"/>
      <c r="N44" s="87"/>
      <c r="O44" s="110"/>
      <c r="P44" s="87"/>
      <c r="Q44" s="87"/>
      <c r="S44" s="87"/>
      <c r="T44" s="87"/>
      <c r="U44" s="98"/>
    </row>
    <row r="45" spans="1:21" s="90" customFormat="1" ht="19">
      <c r="A45" s="97"/>
      <c r="B45" s="88"/>
      <c r="C45" s="87"/>
      <c r="D45" s="87"/>
      <c r="E45" s="87"/>
      <c r="F45" s="96"/>
      <c r="G45" s="87"/>
      <c r="H45" s="87"/>
      <c r="I45" s="87"/>
      <c r="J45" s="87"/>
      <c r="K45" s="88"/>
      <c r="L45" s="87"/>
      <c r="M45" s="87"/>
      <c r="N45" s="87"/>
      <c r="O45" s="110"/>
      <c r="P45" s="87"/>
      <c r="Q45" s="87"/>
      <c r="S45" s="87"/>
      <c r="T45" s="87"/>
      <c r="U45" s="98"/>
    </row>
    <row r="46" spans="1:21" s="90" customFormat="1" ht="19">
      <c r="A46" s="97"/>
      <c r="B46" s="88"/>
      <c r="C46" s="87"/>
      <c r="D46" s="87"/>
      <c r="E46" s="87"/>
      <c r="F46" s="96"/>
      <c r="G46" s="87"/>
      <c r="H46" s="87"/>
      <c r="I46" s="87"/>
      <c r="J46" s="87"/>
      <c r="K46" s="88"/>
      <c r="L46" s="87"/>
      <c r="M46" s="87"/>
      <c r="N46" s="87"/>
      <c r="O46" s="110"/>
      <c r="P46" s="87"/>
      <c r="Q46" s="87"/>
      <c r="S46" s="87"/>
      <c r="T46" s="87"/>
      <c r="U46" s="98"/>
    </row>
    <row r="47" spans="1:21" s="90" customFormat="1" ht="19">
      <c r="A47" s="97"/>
      <c r="B47" s="88"/>
      <c r="C47" s="87"/>
      <c r="D47" s="87"/>
      <c r="E47" s="87"/>
      <c r="F47" s="96"/>
      <c r="G47" s="87"/>
      <c r="H47" s="87"/>
      <c r="I47" s="87"/>
      <c r="J47" s="87"/>
      <c r="K47" s="88"/>
      <c r="L47" s="87"/>
      <c r="M47" s="87"/>
      <c r="N47" s="87"/>
      <c r="O47" s="110"/>
      <c r="P47" s="87"/>
      <c r="Q47" s="87"/>
      <c r="S47" s="87"/>
      <c r="T47" s="87"/>
      <c r="U47" s="98"/>
    </row>
    <row r="48" spans="1:21" s="90" customFormat="1" ht="19">
      <c r="A48" s="97"/>
      <c r="B48" s="88"/>
      <c r="C48" s="87"/>
      <c r="D48" s="87"/>
      <c r="E48" s="87"/>
      <c r="F48" s="96"/>
      <c r="G48" s="87"/>
      <c r="H48" s="87"/>
      <c r="I48" s="87"/>
      <c r="J48" s="87"/>
      <c r="K48" s="88"/>
      <c r="L48" s="87"/>
      <c r="M48" s="87"/>
      <c r="N48" s="87"/>
      <c r="O48" s="110"/>
      <c r="P48" s="87"/>
      <c r="Q48" s="87"/>
      <c r="S48" s="87"/>
      <c r="T48" s="87"/>
      <c r="U48" s="98"/>
    </row>
    <row r="49" spans="1:21" s="90" customFormat="1" ht="19">
      <c r="A49" s="97"/>
      <c r="B49" s="88"/>
      <c r="C49" s="87"/>
      <c r="D49" s="87"/>
      <c r="E49" s="87"/>
      <c r="F49" s="96"/>
      <c r="G49" s="87"/>
      <c r="H49" s="87"/>
      <c r="I49" s="87"/>
      <c r="J49" s="87"/>
      <c r="K49" s="88"/>
      <c r="L49" s="87"/>
      <c r="M49" s="87"/>
      <c r="N49" s="87"/>
      <c r="O49" s="110"/>
      <c r="P49" s="87"/>
      <c r="Q49" s="87"/>
      <c r="S49" s="87"/>
      <c r="T49" s="87"/>
      <c r="U49" s="98"/>
    </row>
    <row r="50" spans="1:21" s="90" customFormat="1" ht="19">
      <c r="A50" s="97"/>
      <c r="B50" s="88"/>
      <c r="C50" s="87"/>
      <c r="D50" s="87"/>
      <c r="E50" s="87"/>
      <c r="F50" s="96"/>
      <c r="G50" s="87"/>
      <c r="H50" s="87"/>
      <c r="I50" s="87"/>
      <c r="J50" s="87"/>
      <c r="K50" s="88"/>
      <c r="L50" s="87"/>
      <c r="M50" s="87"/>
      <c r="N50" s="87"/>
      <c r="O50" s="110"/>
      <c r="P50" s="87"/>
      <c r="Q50" s="87"/>
      <c r="S50" s="87"/>
      <c r="T50" s="87"/>
      <c r="U50" s="98"/>
    </row>
    <row r="51" spans="1:21" s="90" customFormat="1" ht="19">
      <c r="A51" s="97"/>
      <c r="B51" s="88"/>
      <c r="C51" s="87"/>
      <c r="D51" s="87"/>
      <c r="E51" s="87"/>
      <c r="F51" s="96"/>
      <c r="G51" s="87"/>
      <c r="H51" s="87"/>
      <c r="I51" s="87"/>
      <c r="J51" s="87"/>
      <c r="K51" s="88"/>
      <c r="L51" s="87"/>
      <c r="M51" s="87"/>
      <c r="N51" s="87"/>
      <c r="O51" s="110"/>
      <c r="P51" s="87"/>
      <c r="Q51" s="87"/>
      <c r="S51" s="87"/>
      <c r="T51" s="87"/>
      <c r="U51" s="98"/>
    </row>
    <row r="52" spans="1:21" s="90" customFormat="1" ht="19">
      <c r="A52" s="97"/>
      <c r="B52" s="88"/>
      <c r="C52" s="87"/>
      <c r="D52" s="87"/>
      <c r="E52" s="87"/>
      <c r="F52" s="96"/>
      <c r="G52" s="87"/>
      <c r="H52" s="87"/>
      <c r="I52" s="87"/>
      <c r="J52" s="87"/>
      <c r="K52" s="88"/>
      <c r="L52" s="87"/>
      <c r="M52" s="87"/>
      <c r="N52" s="87"/>
      <c r="O52" s="110"/>
      <c r="P52" s="87"/>
      <c r="Q52" s="87"/>
      <c r="S52" s="87"/>
      <c r="T52" s="87"/>
      <c r="U52" s="98"/>
    </row>
    <row r="53" spans="1:21" s="90" customFormat="1" ht="19">
      <c r="A53" s="97"/>
      <c r="B53" s="88"/>
      <c r="C53" s="87"/>
      <c r="D53" s="87"/>
      <c r="E53" s="87"/>
      <c r="F53" s="96"/>
      <c r="G53" s="87"/>
      <c r="H53" s="87"/>
      <c r="I53" s="87"/>
      <c r="J53" s="87"/>
      <c r="K53" s="88"/>
      <c r="L53" s="87"/>
      <c r="M53" s="87"/>
      <c r="N53" s="87"/>
      <c r="O53" s="110"/>
      <c r="P53" s="87"/>
      <c r="Q53" s="87"/>
      <c r="S53" s="87"/>
      <c r="T53" s="87"/>
      <c r="U53" s="98"/>
    </row>
    <row r="54" spans="1:21" s="90" customFormat="1" ht="19">
      <c r="A54" s="97"/>
      <c r="B54" s="88"/>
      <c r="C54" s="87"/>
      <c r="D54" s="87"/>
      <c r="E54" s="87"/>
      <c r="F54" s="96"/>
      <c r="G54" s="87"/>
      <c r="H54" s="87"/>
      <c r="I54" s="87"/>
      <c r="J54" s="87"/>
      <c r="K54" s="88"/>
      <c r="L54" s="87"/>
      <c r="M54" s="87"/>
      <c r="N54" s="87"/>
      <c r="O54" s="110"/>
      <c r="P54" s="87"/>
      <c r="Q54" s="87"/>
      <c r="S54" s="87"/>
      <c r="T54" s="87"/>
      <c r="U54" s="98"/>
    </row>
    <row r="55" spans="1:21" s="90" customFormat="1" ht="19">
      <c r="A55" s="97"/>
      <c r="B55" s="88"/>
      <c r="C55" s="87"/>
      <c r="D55" s="87"/>
      <c r="E55" s="87"/>
      <c r="F55" s="96"/>
      <c r="G55" s="87"/>
      <c r="H55" s="87"/>
      <c r="I55" s="87"/>
      <c r="J55" s="87"/>
      <c r="K55" s="88"/>
      <c r="L55" s="87"/>
      <c r="M55" s="87"/>
      <c r="N55" s="87"/>
      <c r="O55" s="110"/>
      <c r="P55" s="87"/>
      <c r="Q55" s="87"/>
      <c r="S55" s="87"/>
      <c r="T55" s="87"/>
      <c r="U55" s="98"/>
    </row>
    <row r="56" spans="1:21" s="90" customFormat="1" ht="19">
      <c r="A56" s="97"/>
      <c r="B56" s="88"/>
      <c r="C56" s="87"/>
      <c r="D56" s="87"/>
      <c r="E56" s="87"/>
      <c r="F56" s="96"/>
      <c r="G56" s="87"/>
      <c r="H56" s="87"/>
      <c r="I56" s="87"/>
      <c r="J56" s="87"/>
      <c r="K56" s="88"/>
      <c r="L56" s="87"/>
      <c r="M56" s="87"/>
      <c r="N56" s="87"/>
      <c r="O56" s="110"/>
      <c r="P56" s="87"/>
      <c r="Q56" s="87"/>
      <c r="S56" s="87"/>
      <c r="T56" s="87"/>
      <c r="U56" s="98"/>
    </row>
    <row r="57" spans="1:21" s="90" customFormat="1" ht="19">
      <c r="A57" s="97"/>
      <c r="B57" s="88"/>
      <c r="C57" s="87"/>
      <c r="D57" s="87"/>
      <c r="E57" s="87"/>
      <c r="F57" s="96"/>
      <c r="G57" s="87"/>
      <c r="H57" s="87"/>
      <c r="I57" s="87"/>
      <c r="J57" s="87"/>
      <c r="K57" s="88"/>
      <c r="L57" s="87"/>
      <c r="M57" s="87"/>
      <c r="N57" s="87"/>
      <c r="O57" s="110"/>
      <c r="P57" s="87"/>
      <c r="Q57" s="87"/>
      <c r="S57" s="87"/>
      <c r="T57" s="87"/>
      <c r="U57" s="98"/>
    </row>
    <row r="58" spans="1:21" s="90" customFormat="1" ht="19">
      <c r="A58" s="97"/>
      <c r="B58" s="88"/>
      <c r="C58" s="87"/>
      <c r="D58" s="87"/>
      <c r="E58" s="87"/>
      <c r="F58" s="96"/>
      <c r="G58" s="87"/>
      <c r="H58" s="87"/>
      <c r="I58" s="87"/>
      <c r="J58" s="87"/>
      <c r="K58" s="88"/>
      <c r="L58" s="87"/>
      <c r="M58" s="87"/>
      <c r="N58" s="87"/>
      <c r="O58" s="110"/>
      <c r="P58" s="87"/>
      <c r="Q58" s="87"/>
      <c r="S58" s="87"/>
      <c r="T58" s="87"/>
      <c r="U58" s="98"/>
    </row>
    <row r="59" spans="1:21" s="90" customFormat="1" ht="19">
      <c r="A59" s="97"/>
      <c r="B59" s="88"/>
      <c r="C59" s="87"/>
      <c r="D59" s="87"/>
      <c r="E59" s="87"/>
      <c r="F59" s="96"/>
      <c r="G59" s="87"/>
      <c r="H59" s="87"/>
      <c r="I59" s="87"/>
      <c r="J59" s="87"/>
      <c r="K59" s="88"/>
      <c r="L59" s="87"/>
      <c r="M59" s="87"/>
      <c r="N59" s="87"/>
      <c r="O59" s="110"/>
      <c r="P59" s="87"/>
      <c r="Q59" s="87"/>
      <c r="S59" s="87"/>
      <c r="T59" s="87"/>
      <c r="U59" s="98"/>
    </row>
    <row r="60" spans="1:21" s="90" customFormat="1" ht="19">
      <c r="A60" s="97"/>
      <c r="B60" s="88"/>
      <c r="C60" s="87"/>
      <c r="D60" s="87"/>
      <c r="E60" s="87"/>
      <c r="F60" s="96"/>
      <c r="G60" s="87"/>
      <c r="H60" s="87"/>
      <c r="I60" s="87"/>
      <c r="J60" s="87"/>
      <c r="K60" s="88"/>
      <c r="L60" s="87"/>
      <c r="M60" s="87"/>
      <c r="N60" s="87"/>
      <c r="O60" s="110"/>
      <c r="P60" s="87"/>
      <c r="Q60" s="87"/>
      <c r="S60" s="87"/>
      <c r="T60" s="87"/>
      <c r="U60" s="98"/>
    </row>
    <row r="61" spans="1:21" s="90" customFormat="1" ht="19">
      <c r="A61" s="97"/>
      <c r="B61" s="88"/>
      <c r="C61" s="87"/>
      <c r="D61" s="87"/>
      <c r="E61" s="87"/>
      <c r="F61" s="96"/>
      <c r="G61" s="87"/>
      <c r="H61" s="87"/>
      <c r="I61" s="87"/>
      <c r="J61" s="87"/>
      <c r="K61" s="88"/>
      <c r="L61" s="87"/>
      <c r="M61" s="87"/>
      <c r="N61" s="87"/>
      <c r="O61" s="110"/>
      <c r="P61" s="87"/>
      <c r="Q61" s="87"/>
      <c r="S61" s="87"/>
      <c r="T61" s="87"/>
      <c r="U61" s="98"/>
    </row>
    <row r="62" spans="1:21" s="90" customFormat="1" ht="19">
      <c r="A62" s="97"/>
      <c r="B62" s="88"/>
      <c r="C62" s="87"/>
      <c r="D62" s="87"/>
      <c r="E62" s="87"/>
      <c r="F62" s="96"/>
      <c r="G62" s="87"/>
      <c r="H62" s="87"/>
      <c r="I62" s="87"/>
      <c r="J62" s="87"/>
      <c r="K62" s="88"/>
      <c r="L62" s="87"/>
      <c r="M62" s="87"/>
      <c r="N62" s="87"/>
      <c r="O62" s="110"/>
      <c r="P62" s="87"/>
      <c r="Q62" s="87"/>
      <c r="S62" s="87"/>
      <c r="T62" s="87"/>
      <c r="U62" s="98"/>
    </row>
    <row r="63" spans="1:21" s="90" customFormat="1" ht="19">
      <c r="A63" s="97"/>
      <c r="B63" s="88"/>
      <c r="C63" s="87"/>
      <c r="D63" s="87"/>
      <c r="E63" s="87"/>
      <c r="F63" s="96"/>
      <c r="G63" s="87"/>
      <c r="H63" s="87"/>
      <c r="I63" s="87"/>
      <c r="J63" s="87"/>
      <c r="K63" s="88"/>
      <c r="L63" s="87"/>
      <c r="M63" s="87"/>
      <c r="N63" s="87"/>
      <c r="O63" s="110"/>
      <c r="P63" s="87"/>
      <c r="Q63" s="87"/>
      <c r="S63" s="87"/>
      <c r="T63" s="89"/>
      <c r="U63" s="98"/>
    </row>
    <row r="64" spans="1:21" s="90" customFormat="1" ht="19">
      <c r="A64" s="97"/>
      <c r="B64" s="88"/>
      <c r="C64" s="87"/>
      <c r="D64" s="87"/>
      <c r="E64" s="87"/>
      <c r="F64" s="96"/>
      <c r="G64" s="87"/>
      <c r="H64" s="87"/>
      <c r="I64" s="87"/>
      <c r="J64" s="87"/>
      <c r="K64" s="88"/>
      <c r="L64" s="87"/>
      <c r="M64" s="87"/>
      <c r="N64" s="87"/>
      <c r="O64" s="110"/>
      <c r="P64" s="87"/>
      <c r="Q64" s="87"/>
      <c r="S64" s="87"/>
      <c r="T64" s="89"/>
      <c r="U64" s="98"/>
    </row>
    <row r="65" spans="1:21" s="90" customFormat="1" ht="19">
      <c r="A65" s="97"/>
      <c r="B65" s="88"/>
      <c r="C65" s="87"/>
      <c r="D65" s="87"/>
      <c r="E65" s="87"/>
      <c r="F65" s="96"/>
      <c r="G65" s="87"/>
      <c r="H65" s="87"/>
      <c r="I65" s="87"/>
      <c r="J65" s="87"/>
      <c r="K65" s="88"/>
      <c r="L65" s="87"/>
      <c r="M65" s="87"/>
      <c r="N65" s="87"/>
      <c r="O65" s="110"/>
      <c r="P65" s="87"/>
      <c r="Q65" s="87"/>
      <c r="S65" s="87"/>
      <c r="T65" s="89"/>
      <c r="U65" s="98"/>
    </row>
    <row r="66" spans="1:21" s="90" customFormat="1" ht="19">
      <c r="A66" s="97"/>
      <c r="B66" s="88"/>
      <c r="C66" s="87"/>
      <c r="D66" s="87"/>
      <c r="E66" s="87"/>
      <c r="F66" s="96"/>
      <c r="G66" s="87"/>
      <c r="H66" s="87"/>
      <c r="I66" s="87"/>
      <c r="J66" s="87"/>
      <c r="K66" s="88"/>
      <c r="L66" s="87"/>
      <c r="M66" s="87"/>
      <c r="N66" s="87"/>
      <c r="O66" s="110"/>
      <c r="P66" s="87"/>
      <c r="Q66" s="87"/>
      <c r="S66" s="87"/>
      <c r="T66" s="89"/>
      <c r="U66" s="98"/>
    </row>
    <row r="67" spans="1:21" s="90" customFormat="1" ht="19">
      <c r="A67" s="97"/>
      <c r="B67" s="88"/>
      <c r="C67" s="87"/>
      <c r="D67" s="87"/>
      <c r="E67" s="87"/>
      <c r="F67" s="96"/>
      <c r="G67" s="87"/>
      <c r="H67" s="87"/>
      <c r="I67" s="87"/>
      <c r="J67" s="87"/>
      <c r="K67" s="88"/>
      <c r="L67" s="87"/>
      <c r="M67" s="87"/>
      <c r="N67" s="87"/>
      <c r="O67" s="110"/>
      <c r="P67" s="87"/>
      <c r="Q67" s="87"/>
      <c r="S67" s="87"/>
      <c r="T67" s="89"/>
      <c r="U67" s="98"/>
    </row>
    <row r="68" spans="1:21" s="90" customFormat="1" ht="19">
      <c r="A68" s="97"/>
      <c r="B68" s="88"/>
      <c r="C68" s="87"/>
      <c r="D68" s="87"/>
      <c r="E68" s="87"/>
      <c r="F68" s="96"/>
      <c r="G68" s="87"/>
      <c r="H68" s="87"/>
      <c r="I68" s="87"/>
      <c r="J68" s="87"/>
      <c r="K68" s="88"/>
      <c r="L68" s="87"/>
      <c r="M68" s="87"/>
      <c r="N68" s="87"/>
      <c r="O68" s="110"/>
      <c r="P68" s="87"/>
      <c r="Q68" s="87"/>
      <c r="S68" s="87"/>
      <c r="T68" s="89"/>
      <c r="U68" s="98"/>
    </row>
    <row r="69" spans="1:21" s="90" customFormat="1" ht="19">
      <c r="A69" s="97"/>
      <c r="B69" s="88"/>
      <c r="C69" s="87"/>
      <c r="D69" s="87"/>
      <c r="E69" s="87"/>
      <c r="F69" s="96"/>
      <c r="G69" s="87"/>
      <c r="H69" s="87"/>
      <c r="I69" s="87"/>
      <c r="J69" s="87"/>
      <c r="K69" s="88"/>
      <c r="L69" s="87"/>
      <c r="M69" s="87"/>
      <c r="N69" s="87"/>
      <c r="O69" s="110"/>
      <c r="P69" s="87"/>
      <c r="Q69" s="87"/>
      <c r="S69" s="87"/>
      <c r="T69" s="89"/>
      <c r="U69" s="98"/>
    </row>
    <row r="70" spans="1:21" s="90" customFormat="1" ht="19">
      <c r="A70" s="97"/>
      <c r="B70" s="88"/>
      <c r="C70" s="87"/>
      <c r="D70" s="87"/>
      <c r="E70" s="87"/>
      <c r="F70" s="96"/>
      <c r="G70" s="87"/>
      <c r="H70" s="87"/>
      <c r="I70" s="87"/>
      <c r="J70" s="87"/>
      <c r="K70" s="88"/>
      <c r="L70" s="87"/>
      <c r="M70" s="87"/>
      <c r="N70" s="87"/>
      <c r="O70" s="110"/>
      <c r="P70" s="87"/>
      <c r="Q70" s="87"/>
      <c r="S70" s="87"/>
      <c r="T70" s="89"/>
      <c r="U70" s="98"/>
    </row>
    <row r="71" spans="1:21" s="90" customFormat="1" ht="19">
      <c r="A71" s="97"/>
      <c r="B71" s="88"/>
      <c r="C71" s="87"/>
      <c r="D71" s="87"/>
      <c r="E71" s="87"/>
      <c r="F71" s="96"/>
      <c r="G71" s="87"/>
      <c r="H71" s="87"/>
      <c r="I71" s="87"/>
      <c r="J71" s="87"/>
      <c r="K71" s="88"/>
      <c r="L71" s="87"/>
      <c r="M71" s="87"/>
      <c r="N71" s="87"/>
      <c r="O71" s="110"/>
      <c r="P71" s="87"/>
      <c r="Q71" s="87"/>
      <c r="S71" s="87"/>
      <c r="T71" s="89"/>
      <c r="U71" s="98"/>
    </row>
    <row r="72" spans="1:21" s="90" customFormat="1" ht="19">
      <c r="A72" s="97"/>
      <c r="B72" s="88"/>
      <c r="C72" s="87"/>
      <c r="D72" s="87"/>
      <c r="E72" s="87"/>
      <c r="F72" s="96"/>
      <c r="G72" s="87"/>
      <c r="H72" s="87"/>
      <c r="I72" s="87"/>
      <c r="J72" s="87"/>
      <c r="K72" s="88"/>
      <c r="L72" s="87"/>
      <c r="M72" s="87"/>
      <c r="N72" s="87"/>
      <c r="O72" s="110"/>
      <c r="P72" s="87"/>
      <c r="Q72" s="87"/>
      <c r="S72" s="87"/>
      <c r="T72" s="89"/>
      <c r="U72" s="98"/>
    </row>
    <row r="73" spans="1:21" s="90" customFormat="1" ht="19">
      <c r="A73" s="97"/>
      <c r="B73" s="88"/>
      <c r="C73" s="87"/>
      <c r="D73" s="87"/>
      <c r="E73" s="87"/>
      <c r="F73" s="96"/>
      <c r="G73" s="87"/>
      <c r="H73" s="87"/>
      <c r="I73" s="87"/>
      <c r="J73" s="87"/>
      <c r="K73" s="88"/>
      <c r="L73" s="87"/>
      <c r="M73" s="87"/>
      <c r="N73" s="87"/>
      <c r="O73" s="110"/>
      <c r="P73" s="87"/>
      <c r="Q73" s="87"/>
      <c r="S73" s="87"/>
      <c r="T73" s="89"/>
      <c r="U73" s="98"/>
    </row>
    <row r="74" spans="1:21" s="90" customFormat="1" ht="19">
      <c r="A74" s="97"/>
      <c r="B74" s="88"/>
      <c r="C74" s="87"/>
      <c r="D74" s="87"/>
      <c r="E74" s="87"/>
      <c r="F74" s="96"/>
      <c r="G74" s="87"/>
      <c r="H74" s="87"/>
      <c r="I74" s="87"/>
      <c r="J74" s="87"/>
      <c r="K74" s="88"/>
      <c r="L74" s="87"/>
      <c r="M74" s="87"/>
      <c r="N74" s="87"/>
      <c r="O74" s="110"/>
      <c r="P74" s="87"/>
      <c r="Q74" s="87"/>
      <c r="S74" s="87"/>
      <c r="T74" s="89"/>
      <c r="U74" s="98"/>
    </row>
    <row r="75" spans="1:21" s="90" customFormat="1" ht="19">
      <c r="A75" s="97"/>
      <c r="B75" s="88"/>
      <c r="C75" s="87"/>
      <c r="D75" s="87"/>
      <c r="E75" s="87"/>
      <c r="F75" s="96"/>
      <c r="G75" s="87"/>
      <c r="H75" s="87"/>
      <c r="I75" s="87"/>
      <c r="J75" s="87"/>
      <c r="K75" s="88"/>
      <c r="L75" s="87"/>
      <c r="M75" s="87"/>
      <c r="N75" s="87"/>
      <c r="O75" s="110"/>
      <c r="P75" s="87"/>
      <c r="Q75" s="87"/>
      <c r="S75" s="87"/>
      <c r="T75" s="89"/>
      <c r="U75" s="98"/>
    </row>
    <row r="76" spans="1:21" s="90" customFormat="1" ht="19">
      <c r="A76" s="97"/>
      <c r="B76" s="88"/>
      <c r="C76" s="87"/>
      <c r="D76" s="87"/>
      <c r="E76" s="87"/>
      <c r="F76" s="96"/>
      <c r="G76" s="87"/>
      <c r="H76" s="87"/>
      <c r="I76" s="87"/>
      <c r="J76" s="87"/>
      <c r="K76" s="88"/>
      <c r="L76" s="87"/>
      <c r="M76" s="87"/>
      <c r="N76" s="87"/>
      <c r="O76" s="110"/>
      <c r="P76" s="87"/>
      <c r="Q76" s="87"/>
      <c r="S76" s="87"/>
      <c r="T76" s="89"/>
      <c r="U76" s="98"/>
    </row>
    <row r="77" spans="1:21" s="90" customFormat="1" ht="19">
      <c r="A77" s="97"/>
      <c r="B77" s="88"/>
      <c r="C77" s="87"/>
      <c r="D77" s="87"/>
      <c r="E77" s="87"/>
      <c r="F77" s="96"/>
      <c r="G77" s="87"/>
      <c r="H77" s="87"/>
      <c r="I77" s="87"/>
      <c r="J77" s="87"/>
      <c r="K77" s="88"/>
      <c r="L77" s="87"/>
      <c r="M77" s="87"/>
      <c r="N77" s="87"/>
      <c r="O77" s="110"/>
      <c r="P77" s="87"/>
      <c r="Q77" s="87"/>
      <c r="S77" s="87"/>
      <c r="T77" s="89"/>
      <c r="U77" s="98"/>
    </row>
    <row r="78" spans="1:21" s="90" customFormat="1" ht="19">
      <c r="A78" s="97"/>
      <c r="B78" s="88"/>
      <c r="C78" s="87"/>
      <c r="D78" s="87"/>
      <c r="E78" s="87"/>
      <c r="F78" s="96"/>
      <c r="G78" s="87"/>
      <c r="H78" s="87"/>
      <c r="I78" s="87"/>
      <c r="J78" s="87"/>
      <c r="K78" s="88"/>
      <c r="L78" s="87"/>
      <c r="M78" s="87"/>
      <c r="N78" s="87"/>
      <c r="O78" s="110"/>
      <c r="P78" s="87"/>
      <c r="Q78" s="87"/>
      <c r="S78" s="87"/>
      <c r="T78" s="89"/>
      <c r="U78" s="98"/>
    </row>
    <row r="79" spans="1:21" s="90" customFormat="1" ht="19">
      <c r="A79" s="97"/>
      <c r="B79" s="88"/>
      <c r="C79" s="87"/>
      <c r="D79" s="87"/>
      <c r="E79" s="87"/>
      <c r="F79" s="96"/>
      <c r="G79" s="87"/>
      <c r="H79" s="87"/>
      <c r="I79" s="87"/>
      <c r="J79" s="87"/>
      <c r="K79" s="88"/>
      <c r="L79" s="87"/>
      <c r="M79" s="87"/>
      <c r="N79" s="87"/>
      <c r="O79" s="110"/>
      <c r="P79" s="87"/>
      <c r="Q79" s="87"/>
      <c r="S79" s="87"/>
      <c r="T79" s="89"/>
      <c r="U79" s="98"/>
    </row>
    <row r="80" spans="1:21" s="90" customFormat="1" ht="19">
      <c r="A80" s="97"/>
      <c r="B80" s="88"/>
      <c r="C80" s="87"/>
      <c r="D80" s="87"/>
      <c r="E80" s="87"/>
      <c r="F80" s="96"/>
      <c r="G80" s="87"/>
      <c r="H80" s="87"/>
      <c r="I80" s="87"/>
      <c r="J80" s="87"/>
      <c r="K80" s="88"/>
      <c r="L80" s="87"/>
      <c r="M80" s="87"/>
      <c r="N80" s="87"/>
      <c r="O80" s="110"/>
      <c r="P80" s="87"/>
      <c r="Q80" s="87"/>
      <c r="S80" s="87"/>
      <c r="T80" s="89"/>
      <c r="U80" s="98"/>
    </row>
    <row r="81" spans="1:21" s="90" customFormat="1" ht="19">
      <c r="A81" s="97"/>
      <c r="B81" s="88"/>
      <c r="C81" s="87"/>
      <c r="D81" s="87"/>
      <c r="E81" s="87"/>
      <c r="F81" s="96"/>
      <c r="G81" s="87"/>
      <c r="H81" s="87"/>
      <c r="I81" s="87"/>
      <c r="J81" s="87"/>
      <c r="K81" s="88"/>
      <c r="L81" s="87"/>
      <c r="M81" s="87"/>
      <c r="N81" s="87"/>
      <c r="O81" s="110"/>
      <c r="P81" s="87"/>
      <c r="Q81" s="87"/>
      <c r="S81" s="87"/>
      <c r="T81" s="89"/>
      <c r="U81" s="98"/>
    </row>
    <row r="82" spans="1:21" s="90" customFormat="1" ht="19">
      <c r="A82" s="97"/>
      <c r="B82" s="88"/>
      <c r="C82" s="87"/>
      <c r="D82" s="87"/>
      <c r="E82" s="87"/>
      <c r="F82" s="96"/>
      <c r="G82" s="87"/>
      <c r="H82" s="87"/>
      <c r="I82" s="87"/>
      <c r="J82" s="87"/>
      <c r="K82" s="88"/>
      <c r="L82" s="87"/>
      <c r="M82" s="87"/>
      <c r="N82" s="87"/>
      <c r="O82" s="110"/>
      <c r="P82" s="87"/>
      <c r="Q82" s="87"/>
      <c r="S82" s="87"/>
      <c r="T82" s="89"/>
      <c r="U82" s="98"/>
    </row>
    <row r="83" spans="1:21" s="90" customFormat="1" ht="19">
      <c r="A83" s="97"/>
      <c r="B83" s="88"/>
      <c r="C83" s="87"/>
      <c r="D83" s="87"/>
      <c r="E83" s="87"/>
      <c r="F83" s="96"/>
      <c r="G83" s="87"/>
      <c r="H83" s="87"/>
      <c r="I83" s="87"/>
      <c r="J83" s="87"/>
      <c r="K83" s="88"/>
      <c r="L83" s="87"/>
      <c r="M83" s="87"/>
      <c r="N83" s="87"/>
      <c r="O83" s="110"/>
      <c r="P83" s="87"/>
      <c r="Q83" s="87"/>
      <c r="S83" s="87"/>
      <c r="T83" s="89"/>
      <c r="U83" s="98"/>
    </row>
    <row r="84" spans="1:21" s="90" customFormat="1" ht="19">
      <c r="A84" s="97"/>
      <c r="B84" s="88"/>
      <c r="C84" s="87"/>
      <c r="D84" s="87"/>
      <c r="E84" s="87"/>
      <c r="F84" s="96"/>
      <c r="G84" s="87"/>
      <c r="H84" s="87"/>
      <c r="I84" s="87"/>
      <c r="J84" s="87"/>
      <c r="K84" s="88"/>
      <c r="L84" s="87"/>
      <c r="M84" s="87"/>
      <c r="N84" s="87"/>
      <c r="O84" s="110"/>
      <c r="P84" s="87"/>
      <c r="Q84" s="87"/>
      <c r="S84" s="87"/>
      <c r="T84" s="89"/>
      <c r="U84" s="98"/>
    </row>
    <row r="85" spans="1:21" s="90" customFormat="1" ht="19">
      <c r="A85" s="97"/>
      <c r="B85" s="88"/>
      <c r="C85" s="87"/>
      <c r="D85" s="87"/>
      <c r="E85" s="87"/>
      <c r="F85" s="96"/>
      <c r="G85" s="87"/>
      <c r="H85" s="87"/>
      <c r="I85" s="87"/>
      <c r="J85" s="87"/>
      <c r="K85" s="88"/>
      <c r="L85" s="87"/>
      <c r="M85" s="87"/>
      <c r="N85" s="87"/>
      <c r="O85" s="110"/>
      <c r="P85" s="87"/>
      <c r="Q85" s="87"/>
      <c r="S85" s="87"/>
      <c r="T85" s="89"/>
      <c r="U85" s="98"/>
    </row>
    <row r="86" spans="1:21" s="90" customFormat="1" ht="19">
      <c r="A86" s="97"/>
      <c r="B86" s="88"/>
      <c r="C86" s="87"/>
      <c r="D86" s="87"/>
      <c r="E86" s="87"/>
      <c r="F86" s="96"/>
      <c r="G86" s="87"/>
      <c r="H86" s="87"/>
      <c r="I86" s="87"/>
      <c r="J86" s="87"/>
      <c r="K86" s="88"/>
      <c r="L86" s="87"/>
      <c r="M86" s="87"/>
      <c r="N86" s="87"/>
      <c r="O86" s="110"/>
      <c r="P86" s="87"/>
      <c r="Q86" s="87"/>
      <c r="S86" s="87"/>
      <c r="T86" s="89"/>
      <c r="U86" s="98"/>
    </row>
    <row r="87" spans="1:21" s="90" customFormat="1" ht="19">
      <c r="A87" s="97"/>
      <c r="B87" s="88"/>
      <c r="C87" s="87"/>
      <c r="D87" s="87"/>
      <c r="E87" s="87"/>
      <c r="F87" s="96"/>
      <c r="G87" s="87"/>
      <c r="H87" s="87"/>
      <c r="I87" s="87"/>
      <c r="J87" s="87"/>
      <c r="K87" s="88"/>
      <c r="L87" s="87"/>
      <c r="M87" s="87"/>
      <c r="N87" s="87"/>
      <c r="O87" s="110"/>
      <c r="P87" s="87"/>
      <c r="Q87" s="87"/>
      <c r="S87" s="87"/>
      <c r="T87" s="89"/>
      <c r="U87" s="98"/>
    </row>
    <row r="88" spans="1:21" s="90" customFormat="1" ht="19">
      <c r="A88" s="97"/>
      <c r="B88" s="88"/>
      <c r="C88" s="87"/>
      <c r="D88" s="87"/>
      <c r="E88" s="87"/>
      <c r="F88" s="96"/>
      <c r="G88" s="87"/>
      <c r="H88" s="87"/>
      <c r="I88" s="87"/>
      <c r="J88" s="87"/>
      <c r="K88" s="88"/>
      <c r="L88" s="87"/>
      <c r="M88" s="87"/>
      <c r="N88" s="87"/>
      <c r="O88" s="110"/>
      <c r="P88" s="87"/>
      <c r="Q88" s="87"/>
      <c r="S88" s="87"/>
      <c r="T88" s="89"/>
      <c r="U88" s="98"/>
    </row>
    <row r="89" spans="1:21" s="90" customFormat="1" ht="19">
      <c r="A89" s="97"/>
      <c r="B89" s="88"/>
      <c r="C89" s="87"/>
      <c r="D89" s="87"/>
      <c r="E89" s="87"/>
      <c r="F89" s="96"/>
      <c r="G89" s="87"/>
      <c r="H89" s="87"/>
      <c r="I89" s="87"/>
      <c r="J89" s="87"/>
      <c r="K89" s="88"/>
      <c r="L89" s="87"/>
      <c r="M89" s="87"/>
      <c r="N89" s="87"/>
      <c r="O89" s="110"/>
      <c r="P89" s="87"/>
      <c r="Q89" s="87"/>
      <c r="S89" s="87"/>
      <c r="T89" s="89"/>
      <c r="U89" s="98"/>
    </row>
    <row r="90" spans="1:21" s="90" customFormat="1" ht="19">
      <c r="A90" s="97"/>
      <c r="B90" s="88"/>
      <c r="C90" s="87"/>
      <c r="D90" s="87"/>
      <c r="E90" s="87"/>
      <c r="F90" s="96"/>
      <c r="G90" s="87"/>
      <c r="H90" s="87"/>
      <c r="I90" s="87"/>
      <c r="J90" s="87"/>
      <c r="K90" s="88"/>
      <c r="L90" s="87"/>
      <c r="M90" s="87"/>
      <c r="N90" s="87"/>
      <c r="O90" s="110"/>
      <c r="P90" s="87"/>
      <c r="Q90" s="87"/>
      <c r="S90" s="87"/>
      <c r="T90" s="87"/>
      <c r="U90" s="98"/>
    </row>
    <row r="91" spans="1:21" s="90" customFormat="1" ht="19">
      <c r="A91" s="97"/>
      <c r="B91" s="88"/>
      <c r="C91" s="87"/>
      <c r="D91" s="87"/>
      <c r="E91" s="87"/>
      <c r="F91" s="96"/>
      <c r="G91" s="87"/>
      <c r="H91" s="87"/>
      <c r="I91" s="87"/>
      <c r="J91" s="87"/>
      <c r="K91" s="88"/>
      <c r="L91" s="87"/>
      <c r="M91" s="87"/>
      <c r="N91" s="87"/>
      <c r="O91" s="110"/>
      <c r="P91" s="87"/>
      <c r="Q91" s="87"/>
      <c r="S91" s="87"/>
      <c r="T91" s="87"/>
      <c r="U91" s="98"/>
    </row>
    <row r="92" spans="1:21" s="90" customFormat="1" ht="19">
      <c r="A92" s="97"/>
      <c r="B92" s="88"/>
      <c r="C92" s="87"/>
      <c r="D92" s="87"/>
      <c r="E92" s="87"/>
      <c r="F92" s="96"/>
      <c r="G92" s="87"/>
      <c r="H92" s="87"/>
      <c r="I92" s="87"/>
      <c r="J92" s="87"/>
      <c r="K92" s="88"/>
      <c r="L92" s="87"/>
      <c r="M92" s="87"/>
      <c r="N92" s="87"/>
      <c r="O92" s="110"/>
      <c r="P92" s="87"/>
      <c r="Q92" s="87"/>
      <c r="S92" s="87"/>
      <c r="T92" s="87"/>
      <c r="U92" s="98"/>
    </row>
    <row r="93" spans="1:21" s="90" customFormat="1" ht="19">
      <c r="A93" s="97"/>
      <c r="B93" s="88"/>
      <c r="C93" s="87"/>
      <c r="D93" s="87"/>
      <c r="E93" s="87"/>
      <c r="F93" s="96"/>
      <c r="G93" s="87"/>
      <c r="H93" s="87"/>
      <c r="I93" s="87"/>
      <c r="J93" s="87"/>
      <c r="K93" s="88"/>
      <c r="L93" s="87"/>
      <c r="M93" s="87"/>
      <c r="N93" s="87"/>
      <c r="O93" s="110"/>
      <c r="P93" s="87"/>
      <c r="Q93" s="87"/>
      <c r="S93" s="87"/>
      <c r="T93" s="87"/>
      <c r="U93" s="98"/>
    </row>
    <row r="94" spans="1:21" s="90" customFormat="1" ht="19">
      <c r="A94" s="97"/>
      <c r="B94" s="88"/>
      <c r="C94" s="87"/>
      <c r="D94" s="87"/>
      <c r="E94" s="87"/>
      <c r="F94" s="96"/>
      <c r="G94" s="87"/>
      <c r="H94" s="87"/>
      <c r="I94" s="87"/>
      <c r="J94" s="87"/>
      <c r="K94" s="88"/>
      <c r="L94" s="87"/>
      <c r="M94" s="87"/>
      <c r="N94" s="87"/>
      <c r="O94" s="110"/>
      <c r="P94" s="87"/>
      <c r="Q94" s="87"/>
      <c r="S94" s="87"/>
      <c r="T94" s="87"/>
      <c r="U94" s="98"/>
    </row>
    <row r="95" spans="1:21" s="90" customFormat="1" ht="19">
      <c r="A95" s="97"/>
      <c r="B95" s="88"/>
      <c r="C95" s="87"/>
      <c r="D95" s="87"/>
      <c r="E95" s="87"/>
      <c r="F95" s="96"/>
      <c r="G95" s="87"/>
      <c r="H95" s="87"/>
      <c r="I95" s="87"/>
      <c r="J95" s="87"/>
      <c r="K95" s="88"/>
      <c r="L95" s="87"/>
      <c r="M95" s="87"/>
      <c r="N95" s="87"/>
      <c r="O95" s="110"/>
      <c r="P95" s="87"/>
      <c r="Q95" s="87"/>
      <c r="S95" s="87"/>
      <c r="T95" s="87"/>
      <c r="U95" s="98"/>
    </row>
    <row r="96" spans="1:21" s="90" customFormat="1" ht="19">
      <c r="A96" s="97"/>
      <c r="B96" s="88"/>
      <c r="C96" s="87"/>
      <c r="D96" s="87"/>
      <c r="E96" s="87"/>
      <c r="F96" s="96"/>
      <c r="G96" s="87"/>
      <c r="H96" s="87"/>
      <c r="I96" s="87"/>
      <c r="J96" s="87"/>
      <c r="K96" s="88"/>
      <c r="L96" s="87"/>
      <c r="M96" s="87"/>
      <c r="N96" s="87"/>
      <c r="O96" s="110"/>
      <c r="P96" s="87"/>
      <c r="Q96" s="87"/>
      <c r="S96" s="87"/>
      <c r="T96" s="87"/>
      <c r="U96" s="98"/>
    </row>
    <row r="97" spans="1:21" s="90" customFormat="1" ht="19">
      <c r="A97" s="97"/>
      <c r="B97" s="88"/>
      <c r="C97" s="87"/>
      <c r="D97" s="87"/>
      <c r="E97" s="87"/>
      <c r="F97" s="96"/>
      <c r="G97" s="87"/>
      <c r="H97" s="87"/>
      <c r="I97" s="87"/>
      <c r="J97" s="87"/>
      <c r="K97" s="88"/>
      <c r="L97" s="87"/>
      <c r="M97" s="87"/>
      <c r="N97" s="87"/>
      <c r="O97" s="110"/>
      <c r="P97" s="87"/>
      <c r="Q97" s="87"/>
      <c r="S97" s="87"/>
      <c r="T97" s="87"/>
      <c r="U97" s="98"/>
    </row>
    <row r="98" spans="1:21" s="90" customFormat="1" ht="19">
      <c r="A98" s="97"/>
      <c r="B98" s="88"/>
      <c r="C98" s="87"/>
      <c r="D98" s="87"/>
      <c r="E98" s="87"/>
      <c r="F98" s="96"/>
      <c r="G98" s="87"/>
      <c r="H98" s="87"/>
      <c r="I98" s="87"/>
      <c r="J98" s="87"/>
      <c r="K98" s="88"/>
      <c r="L98" s="87"/>
      <c r="M98" s="87"/>
      <c r="N98" s="87"/>
      <c r="O98" s="110"/>
      <c r="P98" s="87"/>
      <c r="Q98" s="87"/>
      <c r="S98" s="87"/>
      <c r="T98" s="87"/>
      <c r="U98" s="98"/>
    </row>
    <row r="99" spans="1:21" s="90" customFormat="1" ht="19">
      <c r="A99" s="97"/>
      <c r="B99" s="88"/>
      <c r="C99" s="87"/>
      <c r="D99" s="87"/>
      <c r="E99" s="87"/>
      <c r="F99" s="96"/>
      <c r="G99" s="87"/>
      <c r="H99" s="87"/>
      <c r="I99" s="87"/>
      <c r="J99" s="87"/>
      <c r="K99" s="88"/>
      <c r="L99" s="87"/>
      <c r="M99" s="87"/>
      <c r="N99" s="87"/>
      <c r="O99" s="110"/>
      <c r="P99" s="87"/>
      <c r="Q99" s="87"/>
      <c r="S99" s="87"/>
      <c r="T99" s="87"/>
      <c r="U99" s="98"/>
    </row>
    <row r="100" spans="1:21" s="90" customFormat="1" ht="19">
      <c r="A100" s="97"/>
      <c r="B100" s="88"/>
      <c r="C100" s="87"/>
      <c r="D100" s="87"/>
      <c r="E100" s="87"/>
      <c r="F100" s="96"/>
      <c r="G100" s="87"/>
      <c r="H100" s="87"/>
      <c r="I100" s="87"/>
      <c r="J100" s="87"/>
      <c r="K100" s="88"/>
      <c r="L100" s="87"/>
      <c r="M100" s="87"/>
      <c r="N100" s="87"/>
      <c r="O100" s="110"/>
      <c r="P100" s="87"/>
      <c r="Q100" s="87"/>
      <c r="S100" s="87"/>
      <c r="T100" s="87"/>
      <c r="U100" s="98"/>
    </row>
    <row r="101" spans="1:21" s="90" customFormat="1" ht="19">
      <c r="A101" s="97"/>
      <c r="B101" s="88"/>
      <c r="C101" s="87"/>
      <c r="D101" s="87"/>
      <c r="E101" s="87"/>
      <c r="F101" s="96"/>
      <c r="G101" s="87"/>
      <c r="H101" s="87"/>
      <c r="I101" s="87"/>
      <c r="J101" s="87"/>
      <c r="K101" s="88"/>
      <c r="L101" s="87"/>
      <c r="M101" s="87"/>
      <c r="N101" s="87"/>
      <c r="O101" s="110"/>
      <c r="P101" s="87"/>
      <c r="Q101" s="87"/>
      <c r="S101" s="87"/>
      <c r="T101" s="87"/>
      <c r="U101" s="98"/>
    </row>
    <row r="102" spans="1:21" s="90" customFormat="1" ht="19">
      <c r="A102" s="97"/>
      <c r="B102" s="88"/>
      <c r="C102" s="87"/>
      <c r="D102" s="87"/>
      <c r="E102" s="87"/>
      <c r="F102" s="96"/>
      <c r="G102" s="87"/>
      <c r="H102" s="87"/>
      <c r="I102" s="87"/>
      <c r="J102" s="87"/>
      <c r="K102" s="88"/>
      <c r="L102" s="87"/>
      <c r="M102" s="87"/>
      <c r="N102" s="87"/>
      <c r="O102" s="110"/>
      <c r="P102" s="87"/>
      <c r="Q102" s="87"/>
      <c r="S102" s="87"/>
      <c r="T102" s="89"/>
      <c r="U102" s="98"/>
    </row>
    <row r="103" spans="1:21" s="90" customFormat="1" ht="19">
      <c r="A103" s="97"/>
      <c r="B103" s="88"/>
      <c r="C103" s="87"/>
      <c r="D103" s="87"/>
      <c r="E103" s="87"/>
      <c r="F103" s="96"/>
      <c r="G103" s="87"/>
      <c r="H103" s="87"/>
      <c r="I103" s="87"/>
      <c r="J103" s="87"/>
      <c r="K103" s="88"/>
      <c r="L103" s="87"/>
      <c r="M103" s="87"/>
      <c r="N103" s="87"/>
      <c r="O103" s="110"/>
      <c r="P103" s="87"/>
      <c r="Q103" s="87"/>
      <c r="S103" s="87"/>
      <c r="T103" s="89"/>
      <c r="U103" s="98"/>
    </row>
    <row r="104" spans="1:21" s="90" customFormat="1" ht="19">
      <c r="A104" s="97"/>
      <c r="B104" s="88"/>
      <c r="C104" s="87"/>
      <c r="D104" s="87"/>
      <c r="E104" s="87"/>
      <c r="F104" s="96"/>
      <c r="G104" s="87"/>
      <c r="H104" s="87"/>
      <c r="I104" s="87"/>
      <c r="J104" s="87"/>
      <c r="K104" s="88"/>
      <c r="L104" s="87"/>
      <c r="M104" s="87"/>
      <c r="N104" s="87"/>
      <c r="O104" s="110"/>
      <c r="P104" s="87"/>
      <c r="Q104" s="87"/>
      <c r="S104" s="87"/>
      <c r="T104" s="89"/>
      <c r="U104" s="98"/>
    </row>
    <row r="105" spans="1:21" s="90" customFormat="1" ht="19">
      <c r="A105" s="97"/>
      <c r="B105" s="88"/>
      <c r="C105" s="87"/>
      <c r="D105" s="87"/>
      <c r="E105" s="87"/>
      <c r="F105" s="96"/>
      <c r="G105" s="87"/>
      <c r="H105" s="87"/>
      <c r="I105" s="87"/>
      <c r="J105" s="87"/>
      <c r="K105" s="88"/>
      <c r="L105" s="87"/>
      <c r="M105" s="87"/>
      <c r="N105" s="87"/>
      <c r="O105" s="110"/>
      <c r="P105" s="87"/>
      <c r="Q105" s="87"/>
      <c r="S105" s="87"/>
      <c r="T105" s="89"/>
      <c r="U105" s="98"/>
    </row>
    <row r="106" spans="1:21" s="90" customFormat="1" ht="19">
      <c r="A106" s="97"/>
      <c r="B106" s="88"/>
      <c r="C106" s="87"/>
      <c r="D106" s="87"/>
      <c r="E106" s="87"/>
      <c r="F106" s="96"/>
      <c r="G106" s="87"/>
      <c r="H106" s="87"/>
      <c r="I106" s="87"/>
      <c r="J106" s="87"/>
      <c r="K106" s="88"/>
      <c r="L106" s="87"/>
      <c r="M106" s="87"/>
      <c r="N106" s="87"/>
      <c r="O106" s="110"/>
      <c r="P106" s="87"/>
      <c r="Q106" s="87"/>
      <c r="S106" s="87"/>
      <c r="T106" s="87"/>
      <c r="U106" s="98"/>
    </row>
    <row r="107" spans="1:21" s="90" customFormat="1" ht="19">
      <c r="A107" s="97"/>
      <c r="B107" s="88"/>
      <c r="C107" s="87"/>
      <c r="D107" s="87"/>
      <c r="E107" s="87"/>
      <c r="F107" s="96"/>
      <c r="G107" s="87"/>
      <c r="H107" s="87"/>
      <c r="I107" s="87"/>
      <c r="J107" s="87"/>
      <c r="K107" s="88"/>
      <c r="L107" s="87"/>
      <c r="M107" s="87"/>
      <c r="N107" s="87"/>
      <c r="O107" s="110"/>
      <c r="P107" s="87"/>
      <c r="Q107" s="87"/>
      <c r="S107" s="87"/>
      <c r="T107" s="87"/>
      <c r="U107" s="98"/>
    </row>
    <row r="108" spans="1:21" s="90" customFormat="1" ht="19">
      <c r="A108" s="97"/>
      <c r="B108" s="88"/>
      <c r="C108" s="87"/>
      <c r="D108" s="87"/>
      <c r="E108" s="87"/>
      <c r="F108" s="96"/>
      <c r="G108" s="87"/>
      <c r="H108" s="87"/>
      <c r="I108" s="87"/>
      <c r="J108" s="87"/>
      <c r="K108" s="88"/>
      <c r="L108" s="87"/>
      <c r="M108" s="87"/>
      <c r="N108" s="87"/>
      <c r="O108" s="110"/>
      <c r="P108" s="87"/>
      <c r="Q108" s="87"/>
      <c r="S108" s="87"/>
      <c r="T108" s="87"/>
      <c r="U108" s="98"/>
    </row>
    <row r="109" spans="1:21" s="90" customFormat="1" ht="19">
      <c r="A109" s="97"/>
      <c r="B109" s="88"/>
      <c r="C109" s="87"/>
      <c r="D109" s="87"/>
      <c r="E109" s="87"/>
      <c r="F109" s="96"/>
      <c r="G109" s="87"/>
      <c r="H109" s="87"/>
      <c r="I109" s="87"/>
      <c r="J109" s="87"/>
      <c r="K109" s="88"/>
      <c r="L109" s="87"/>
      <c r="M109" s="87"/>
      <c r="N109" s="87"/>
      <c r="O109" s="110"/>
      <c r="P109" s="87"/>
      <c r="Q109" s="87"/>
      <c r="S109" s="87"/>
      <c r="T109" s="87"/>
      <c r="U109" s="98"/>
    </row>
    <row r="110" spans="1:21" s="90" customFormat="1" ht="19">
      <c r="A110" s="97"/>
      <c r="B110" s="88"/>
      <c r="C110" s="87"/>
      <c r="D110" s="87"/>
      <c r="E110" s="87"/>
      <c r="F110" s="96"/>
      <c r="G110" s="87"/>
      <c r="H110" s="87"/>
      <c r="I110" s="87"/>
      <c r="J110" s="87"/>
      <c r="K110" s="88"/>
      <c r="L110" s="87"/>
      <c r="M110" s="87"/>
      <c r="N110" s="87"/>
      <c r="O110" s="110"/>
      <c r="P110" s="87"/>
      <c r="Q110" s="87"/>
      <c r="S110" s="87"/>
      <c r="T110" s="87"/>
      <c r="U110" s="98"/>
    </row>
    <row r="111" spans="1:21" s="90" customFormat="1" ht="19">
      <c r="A111" s="97"/>
      <c r="B111" s="88"/>
      <c r="C111" s="87"/>
      <c r="D111" s="87"/>
      <c r="E111" s="87"/>
      <c r="F111" s="96"/>
      <c r="G111" s="87"/>
      <c r="H111" s="87"/>
      <c r="I111" s="87"/>
      <c r="J111" s="87"/>
      <c r="K111" s="88"/>
      <c r="L111" s="87"/>
      <c r="M111" s="87"/>
      <c r="N111" s="87"/>
      <c r="O111" s="110"/>
      <c r="P111" s="87"/>
      <c r="Q111" s="87"/>
      <c r="S111" s="87"/>
      <c r="T111" s="87"/>
      <c r="U111" s="98"/>
    </row>
    <row r="112" spans="1:21" s="90" customFormat="1" ht="19">
      <c r="A112" s="97"/>
      <c r="B112" s="88"/>
      <c r="C112" s="87"/>
      <c r="D112" s="87"/>
      <c r="E112" s="87"/>
      <c r="F112" s="96"/>
      <c r="G112" s="87"/>
      <c r="H112" s="87"/>
      <c r="I112" s="87"/>
      <c r="J112" s="87"/>
      <c r="K112" s="88"/>
      <c r="L112" s="87"/>
      <c r="M112" s="87"/>
      <c r="N112" s="87"/>
      <c r="O112" s="110"/>
      <c r="P112" s="87"/>
      <c r="Q112" s="87"/>
      <c r="S112" s="87"/>
      <c r="T112" s="87"/>
      <c r="U112" s="98"/>
    </row>
    <row r="113" spans="1:21" s="90" customFormat="1" ht="19">
      <c r="A113" s="97"/>
      <c r="B113" s="88"/>
      <c r="C113" s="87"/>
      <c r="D113" s="87"/>
      <c r="E113" s="87"/>
      <c r="F113" s="96"/>
      <c r="G113" s="87"/>
      <c r="H113" s="87"/>
      <c r="I113" s="87"/>
      <c r="J113" s="87"/>
      <c r="K113" s="88"/>
      <c r="L113" s="87"/>
      <c r="M113" s="87"/>
      <c r="N113" s="87"/>
      <c r="O113" s="110"/>
      <c r="P113" s="87"/>
      <c r="Q113" s="87"/>
      <c r="S113" s="87"/>
      <c r="T113" s="87"/>
      <c r="U113" s="98"/>
    </row>
    <row r="114" spans="1:21" s="90" customFormat="1" ht="19">
      <c r="A114" s="97"/>
      <c r="B114" s="88"/>
      <c r="C114" s="87"/>
      <c r="D114" s="87"/>
      <c r="E114" s="87"/>
      <c r="F114" s="96"/>
      <c r="G114" s="87"/>
      <c r="H114" s="87"/>
      <c r="I114" s="87"/>
      <c r="J114" s="87"/>
      <c r="K114" s="88"/>
      <c r="L114" s="87"/>
      <c r="M114" s="87"/>
      <c r="N114" s="87"/>
      <c r="O114" s="110"/>
      <c r="P114" s="87"/>
      <c r="Q114" s="87"/>
      <c r="S114" s="87"/>
      <c r="T114" s="87"/>
      <c r="U114" s="98"/>
    </row>
    <row r="115" spans="1:21" s="90" customFormat="1" ht="19">
      <c r="A115" s="97"/>
      <c r="B115" s="88"/>
      <c r="C115" s="87"/>
      <c r="D115" s="87"/>
      <c r="E115" s="87"/>
      <c r="F115" s="96"/>
      <c r="G115" s="87"/>
      <c r="H115" s="87"/>
      <c r="I115" s="87"/>
      <c r="J115" s="87"/>
      <c r="K115" s="88"/>
      <c r="L115" s="87"/>
      <c r="M115" s="87"/>
      <c r="N115" s="87"/>
      <c r="O115" s="110"/>
      <c r="P115" s="87"/>
      <c r="Q115" s="87"/>
      <c r="S115" s="87"/>
      <c r="T115" s="87"/>
      <c r="U115" s="98"/>
    </row>
    <row r="116" spans="1:21" s="90" customFormat="1" ht="19">
      <c r="A116" s="97"/>
      <c r="B116" s="88"/>
      <c r="C116" s="87"/>
      <c r="D116" s="87"/>
      <c r="E116" s="87"/>
      <c r="F116" s="96"/>
      <c r="G116" s="87"/>
      <c r="H116" s="87"/>
      <c r="I116" s="87"/>
      <c r="J116" s="87"/>
      <c r="K116" s="88"/>
      <c r="L116" s="87"/>
      <c r="M116" s="87"/>
      <c r="N116" s="87"/>
      <c r="O116" s="110"/>
      <c r="P116" s="87"/>
      <c r="Q116" s="87"/>
      <c r="S116" s="87"/>
      <c r="T116" s="89"/>
      <c r="U116" s="98"/>
    </row>
    <row r="117" spans="1:21" s="90" customFormat="1" ht="19">
      <c r="A117" s="97"/>
      <c r="B117" s="88"/>
      <c r="C117" s="87"/>
      <c r="D117" s="87"/>
      <c r="E117" s="87"/>
      <c r="F117" s="96"/>
      <c r="G117" s="87"/>
      <c r="H117" s="87"/>
      <c r="I117" s="87"/>
      <c r="J117" s="87"/>
      <c r="K117" s="88"/>
      <c r="L117" s="87"/>
      <c r="M117" s="87"/>
      <c r="N117" s="87"/>
      <c r="O117" s="110"/>
      <c r="P117" s="87"/>
      <c r="Q117" s="87"/>
      <c r="S117" s="87"/>
      <c r="T117" s="89"/>
      <c r="U117" s="98"/>
    </row>
    <row r="118" spans="1:21" s="90" customFormat="1" ht="19">
      <c r="A118" s="97"/>
      <c r="B118" s="91"/>
      <c r="C118" s="87"/>
      <c r="D118" s="87"/>
      <c r="E118" s="87"/>
      <c r="F118" s="96"/>
      <c r="G118" s="87"/>
      <c r="H118" s="87"/>
      <c r="I118" s="87"/>
      <c r="J118" s="87"/>
      <c r="K118" s="88"/>
      <c r="L118" s="87"/>
      <c r="M118" s="87"/>
      <c r="N118" s="87"/>
      <c r="O118" s="110"/>
      <c r="P118" s="87"/>
      <c r="Q118" s="87"/>
      <c r="S118" s="87"/>
      <c r="T118" s="89"/>
      <c r="U118" s="112"/>
    </row>
    <row r="119" spans="1:21" s="90" customFormat="1" ht="19">
      <c r="A119" s="97"/>
      <c r="B119" s="91"/>
      <c r="C119" s="87"/>
      <c r="D119" s="87"/>
      <c r="E119" s="87"/>
      <c r="F119" s="96"/>
      <c r="G119" s="87"/>
      <c r="H119" s="87"/>
      <c r="I119" s="87"/>
      <c r="J119" s="87"/>
      <c r="K119" s="88"/>
      <c r="L119" s="87"/>
      <c r="M119" s="87"/>
      <c r="N119" s="87"/>
      <c r="O119" s="110"/>
      <c r="P119" s="87"/>
      <c r="Q119" s="87"/>
      <c r="S119" s="87"/>
      <c r="T119" s="89"/>
      <c r="U119" s="112"/>
    </row>
    <row r="120" spans="1:21" s="90" customFormat="1" ht="19">
      <c r="A120" s="97"/>
      <c r="B120" s="91"/>
      <c r="C120" s="87"/>
      <c r="D120" s="87"/>
      <c r="E120" s="87"/>
      <c r="F120" s="96"/>
      <c r="G120" s="87"/>
      <c r="H120" s="87"/>
      <c r="I120" s="87"/>
      <c r="J120" s="87"/>
      <c r="K120" s="88"/>
      <c r="L120" s="87"/>
      <c r="M120" s="87"/>
      <c r="N120" s="87"/>
      <c r="O120" s="110"/>
      <c r="P120" s="87"/>
      <c r="Q120" s="87"/>
      <c r="S120" s="87"/>
      <c r="T120" s="89"/>
      <c r="U120" s="112"/>
    </row>
    <row r="121" spans="1:21" s="90" customFormat="1" ht="19">
      <c r="A121" s="97"/>
      <c r="B121" s="88"/>
      <c r="C121" s="87"/>
      <c r="D121" s="87"/>
      <c r="E121" s="87"/>
      <c r="F121" s="96"/>
      <c r="G121" s="87"/>
      <c r="H121" s="87"/>
      <c r="I121" s="87"/>
      <c r="J121" s="87"/>
      <c r="K121" s="88"/>
      <c r="L121" s="87"/>
      <c r="M121" s="87"/>
      <c r="N121" s="87"/>
      <c r="O121" s="110"/>
      <c r="P121" s="87"/>
      <c r="Q121" s="87"/>
      <c r="S121" s="87"/>
      <c r="T121" s="89"/>
      <c r="U121" s="98"/>
    </row>
    <row r="122" spans="1:21" s="90" customFormat="1" ht="19">
      <c r="A122" s="97"/>
      <c r="B122" s="88"/>
      <c r="C122" s="87"/>
      <c r="D122" s="87"/>
      <c r="E122" s="87"/>
      <c r="F122" s="96"/>
      <c r="G122" s="87"/>
      <c r="H122" s="87"/>
      <c r="I122" s="87"/>
      <c r="J122" s="87"/>
      <c r="K122" s="88"/>
      <c r="L122" s="87"/>
      <c r="M122" s="87"/>
      <c r="N122" s="87"/>
      <c r="O122" s="110"/>
      <c r="P122" s="87"/>
      <c r="Q122" s="87"/>
      <c r="S122" s="87"/>
      <c r="T122" s="89"/>
      <c r="U122" s="98"/>
    </row>
    <row r="123" spans="1:21" s="90" customFormat="1" ht="19">
      <c r="A123" s="97"/>
      <c r="B123" s="88"/>
      <c r="C123" s="87"/>
      <c r="D123" s="87"/>
      <c r="E123" s="87"/>
      <c r="F123" s="96"/>
      <c r="G123" s="87"/>
      <c r="H123" s="87"/>
      <c r="I123" s="87"/>
      <c r="J123" s="87"/>
      <c r="K123" s="88"/>
      <c r="L123" s="87"/>
      <c r="M123" s="87"/>
      <c r="N123" s="87"/>
      <c r="O123" s="110"/>
      <c r="P123" s="87"/>
      <c r="Q123" s="87"/>
      <c r="S123" s="87"/>
      <c r="T123" s="89"/>
      <c r="U123" s="98"/>
    </row>
    <row r="124" spans="1:21" s="90" customFormat="1" ht="19">
      <c r="A124" s="97"/>
      <c r="B124" s="88"/>
      <c r="C124" s="87"/>
      <c r="D124" s="87"/>
      <c r="E124" s="87"/>
      <c r="F124" s="96"/>
      <c r="G124" s="87"/>
      <c r="H124" s="87"/>
      <c r="I124" s="87"/>
      <c r="J124" s="87"/>
      <c r="K124" s="88"/>
      <c r="L124" s="87"/>
      <c r="M124" s="87"/>
      <c r="N124" s="87"/>
      <c r="O124" s="110"/>
      <c r="P124" s="87"/>
      <c r="Q124" s="87"/>
      <c r="S124" s="87"/>
      <c r="T124" s="89"/>
      <c r="U124" s="98"/>
    </row>
    <row r="125" spans="1:21" s="90" customFormat="1" ht="19">
      <c r="A125" s="97"/>
      <c r="B125" s="88"/>
      <c r="C125" s="87"/>
      <c r="D125" s="87"/>
      <c r="E125" s="87"/>
      <c r="F125" s="113"/>
      <c r="G125" s="87"/>
      <c r="H125" s="87"/>
      <c r="I125" s="87"/>
      <c r="J125" s="87"/>
      <c r="K125" s="88"/>
      <c r="L125" s="87"/>
      <c r="M125" s="87"/>
      <c r="N125" s="87"/>
      <c r="O125" s="110"/>
      <c r="P125" s="87"/>
      <c r="Q125" s="87"/>
      <c r="S125" s="87"/>
      <c r="T125" s="89"/>
      <c r="U125" s="98"/>
    </row>
    <row r="126" spans="1:21">
      <c r="O126" s="94">
        <f>SUM(O6:O125)</f>
        <v>0</v>
      </c>
    </row>
    <row r="127" spans="1:21" ht="19">
      <c r="H127">
        <v>101</v>
      </c>
      <c r="I127" s="86" t="s">
        <v>1017</v>
      </c>
      <c r="J127" s="86">
        <v>15</v>
      </c>
      <c r="K127" s="86">
        <f>H127*J127</f>
        <v>1515</v>
      </c>
    </row>
    <row r="128" spans="1:21" ht="19">
      <c r="H128">
        <v>16</v>
      </c>
      <c r="I128" s="86" t="s">
        <v>1017</v>
      </c>
      <c r="J128" s="86">
        <v>20</v>
      </c>
      <c r="K128" s="86">
        <f t="shared" ref="K128:K129" si="0">H128*J128</f>
        <v>320</v>
      </c>
    </row>
    <row r="129" spans="8:11" ht="19">
      <c r="H129">
        <v>3</v>
      </c>
      <c r="I129" s="86" t="s">
        <v>1017</v>
      </c>
      <c r="J129" s="86">
        <v>30</v>
      </c>
      <c r="K129" s="86">
        <f t="shared" si="0"/>
        <v>90</v>
      </c>
    </row>
    <row r="130" spans="8:11">
      <c r="H130">
        <f>SUM(H127:H129)</f>
        <v>120</v>
      </c>
    </row>
    <row r="131" spans="8:11" ht="19">
      <c r="K131" s="103">
        <f>SUM(K127:K130)</f>
        <v>1925</v>
      </c>
    </row>
  </sheetData>
  <phoneticPr fontId="6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3"/>
  <sheetViews>
    <sheetView topLeftCell="A2" zoomScale="120" zoomScaleNormal="120" workbookViewId="0">
      <selection activeCell="A6" sqref="A6:XFD10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8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3" customWidth="1"/>
    <col min="13" max="13" width="27.33203125" customWidth="1"/>
    <col min="14" max="14" width="17.1640625" customWidth="1"/>
    <col min="15" max="15" width="11.83203125" style="102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21.5" customWidth="1"/>
    <col min="21" max="21" width="37.832031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99"/>
      <c r="P2" s="44"/>
      <c r="Q2" s="44"/>
      <c r="R2" s="44"/>
      <c r="S2" s="44"/>
      <c r="T2" s="44"/>
    </row>
    <row r="3" spans="1:21" ht="18">
      <c r="A3" s="65"/>
      <c r="B3" s="66"/>
      <c r="C3" s="67" t="s">
        <v>43</v>
      </c>
      <c r="D3" s="68"/>
      <c r="E3" s="69"/>
      <c r="F3" s="68"/>
      <c r="G3" s="70"/>
      <c r="H3" s="68"/>
      <c r="I3" s="68"/>
      <c r="J3" s="68"/>
      <c r="K3" s="71"/>
      <c r="L3" s="71"/>
      <c r="M3" s="68"/>
      <c r="N3" s="68"/>
      <c r="O3" s="100"/>
      <c r="P3" s="68"/>
      <c r="Q3" s="68"/>
      <c r="R3" s="68"/>
      <c r="S3" s="68"/>
      <c r="T3" s="68"/>
      <c r="U3" s="72"/>
    </row>
    <row r="4" spans="1:21" ht="16" customHeight="1">
      <c r="A4" s="65"/>
      <c r="B4" s="66"/>
      <c r="C4" s="73" t="s">
        <v>44</v>
      </c>
      <c r="D4" s="68"/>
      <c r="E4" s="68"/>
      <c r="F4" s="68"/>
      <c r="G4" s="70"/>
      <c r="H4" s="68"/>
      <c r="I4" s="68" t="s">
        <v>45</v>
      </c>
      <c r="J4" s="68"/>
      <c r="K4" s="71"/>
      <c r="L4" s="71"/>
      <c r="M4" s="68" t="s">
        <v>1029</v>
      </c>
      <c r="N4" s="68"/>
      <c r="O4" s="100"/>
      <c r="P4" s="68"/>
      <c r="Q4" s="74"/>
      <c r="R4" s="68"/>
      <c r="S4" s="68"/>
      <c r="T4" s="75"/>
      <c r="U4" s="76" t="s">
        <v>1031</v>
      </c>
    </row>
    <row r="5" spans="1:21" s="1" customFormat="1" ht="53" customHeight="1">
      <c r="A5" s="77"/>
      <c r="B5" s="78" t="s">
        <v>25</v>
      </c>
      <c r="C5" s="78" t="s">
        <v>26</v>
      </c>
      <c r="D5" s="78" t="s">
        <v>27</v>
      </c>
      <c r="E5" s="78" t="s">
        <v>28</v>
      </c>
      <c r="F5" s="78" t="s">
        <v>29</v>
      </c>
      <c r="G5" s="78" t="s">
        <v>30</v>
      </c>
      <c r="H5" s="78" t="s">
        <v>31</v>
      </c>
      <c r="I5" s="78" t="s">
        <v>32</v>
      </c>
      <c r="J5" s="78" t="s">
        <v>33</v>
      </c>
      <c r="K5" s="79" t="s">
        <v>46</v>
      </c>
      <c r="L5" s="79" t="s">
        <v>35</v>
      </c>
      <c r="M5" s="79" t="s">
        <v>36</v>
      </c>
      <c r="N5" s="79" t="s">
        <v>37</v>
      </c>
      <c r="O5" s="101" t="s">
        <v>38</v>
      </c>
      <c r="P5" s="79" t="s">
        <v>47</v>
      </c>
      <c r="Q5" s="79" t="s">
        <v>48</v>
      </c>
      <c r="R5" s="80" t="s">
        <v>49</v>
      </c>
      <c r="S5" s="80" t="s">
        <v>23</v>
      </c>
      <c r="T5" s="81" t="s">
        <v>41</v>
      </c>
      <c r="U5" s="79" t="s">
        <v>50</v>
      </c>
    </row>
    <row r="6" spans="1:21" s="90" customFormat="1" ht="19">
      <c r="A6" s="97"/>
      <c r="B6" s="88"/>
      <c r="C6" s="87"/>
      <c r="D6" s="87"/>
      <c r="E6" s="87"/>
      <c r="F6" s="96"/>
      <c r="G6" s="87"/>
      <c r="H6" s="87"/>
      <c r="I6" s="87"/>
      <c r="J6" s="87"/>
      <c r="K6" s="88"/>
      <c r="L6" s="87"/>
      <c r="M6" s="87"/>
      <c r="N6" s="87"/>
      <c r="O6" s="110"/>
      <c r="P6" s="87"/>
      <c r="Q6" s="87"/>
      <c r="S6" s="87"/>
      <c r="T6" s="87"/>
      <c r="U6" s="87"/>
    </row>
    <row r="7" spans="1:21" s="90" customFormat="1" ht="19">
      <c r="A7" s="97"/>
      <c r="B7" s="88"/>
      <c r="C7" s="87"/>
      <c r="D7" s="87"/>
      <c r="E7" s="87"/>
      <c r="F7" s="96"/>
      <c r="G7" s="87"/>
      <c r="H7" s="87"/>
      <c r="I7" s="87"/>
      <c r="J7" s="87"/>
      <c r="K7" s="88"/>
      <c r="L7" s="87"/>
      <c r="M7" s="87"/>
      <c r="N7" s="87"/>
      <c r="O7" s="110"/>
      <c r="P7" s="87"/>
      <c r="Q7" s="87"/>
      <c r="S7" s="87"/>
      <c r="T7" s="89"/>
      <c r="U7" s="98"/>
    </row>
    <row r="8" spans="1:21" s="90" customFormat="1" ht="19">
      <c r="A8" s="97"/>
      <c r="B8" s="88"/>
      <c r="C8" s="87"/>
      <c r="D8" s="87"/>
      <c r="E8" s="87"/>
      <c r="F8" s="113"/>
      <c r="G8" s="87"/>
      <c r="H8" s="87"/>
      <c r="I8" s="87"/>
      <c r="J8" s="87"/>
      <c r="K8" s="88"/>
      <c r="L8" s="87"/>
      <c r="M8" s="87"/>
      <c r="N8" s="87"/>
      <c r="O8" s="110"/>
      <c r="P8" s="87"/>
      <c r="Q8" s="87"/>
      <c r="S8" s="87"/>
      <c r="T8" s="87"/>
      <c r="U8" s="98"/>
    </row>
    <row r="9" spans="1:21" s="90" customFormat="1" ht="19">
      <c r="A9" s="97"/>
      <c r="B9" s="88"/>
      <c r="C9" s="87"/>
      <c r="D9" s="87"/>
      <c r="E9" s="87"/>
      <c r="F9" s="113"/>
      <c r="G9" s="87"/>
      <c r="H9" s="87"/>
      <c r="I9" s="87"/>
      <c r="J9" s="87"/>
      <c r="K9" s="88"/>
      <c r="L9" s="87"/>
      <c r="M9" s="87"/>
      <c r="N9" s="87"/>
      <c r="O9" s="110"/>
      <c r="P9" s="87"/>
      <c r="Q9" s="87"/>
      <c r="S9" s="87"/>
      <c r="T9" s="87"/>
      <c r="U9" s="98"/>
    </row>
    <row r="10" spans="1:21" s="90" customFormat="1" ht="19" customHeight="1">
      <c r="A10" s="97"/>
      <c r="B10" s="88"/>
      <c r="C10" s="87"/>
      <c r="D10" s="87"/>
      <c r="E10" s="87"/>
      <c r="F10" s="113"/>
      <c r="G10" s="87"/>
      <c r="H10" s="87"/>
      <c r="I10" s="87"/>
      <c r="J10" s="87"/>
      <c r="K10" s="88"/>
      <c r="L10" s="87"/>
      <c r="M10" s="87"/>
      <c r="N10" s="87"/>
      <c r="O10" s="110"/>
      <c r="P10" s="87"/>
      <c r="Q10" s="87"/>
      <c r="S10" s="87"/>
      <c r="T10" s="87"/>
      <c r="U10" s="98"/>
    </row>
    <row r="11" spans="1:21">
      <c r="O11" s="102">
        <f>SUM(O6:O10)</f>
        <v>0</v>
      </c>
    </row>
    <row r="12" spans="1:21" ht="19">
      <c r="H12" s="87">
        <v>5</v>
      </c>
      <c r="I12" t="s">
        <v>45</v>
      </c>
      <c r="J12">
        <v>145</v>
      </c>
    </row>
    <row r="13" spans="1:21">
      <c r="M13" t="s">
        <v>1022</v>
      </c>
    </row>
  </sheetData>
  <phoneticPr fontId="6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51</v>
      </c>
      <c r="B1" t="s">
        <v>52</v>
      </c>
    </row>
    <row r="2" spans="1:2" hidden="1">
      <c r="A2" t="s">
        <v>53</v>
      </c>
      <c r="B2" t="s">
        <v>54</v>
      </c>
    </row>
    <row r="3" spans="1:2" hidden="1">
      <c r="A3">
        <v>915061</v>
      </c>
      <c r="B3" t="s">
        <v>55</v>
      </c>
    </row>
    <row r="4" spans="1:2" hidden="1">
      <c r="A4">
        <v>981061</v>
      </c>
      <c r="B4" t="s">
        <v>56</v>
      </c>
    </row>
    <row r="5" spans="1:2" hidden="1">
      <c r="A5">
        <v>982061</v>
      </c>
      <c r="B5" t="s">
        <v>57</v>
      </c>
    </row>
    <row r="6" spans="1:2" hidden="1">
      <c r="A6">
        <v>1010061</v>
      </c>
      <c r="B6" t="s">
        <v>58</v>
      </c>
    </row>
    <row r="7" spans="1:2" hidden="1">
      <c r="A7">
        <v>1070061</v>
      </c>
      <c r="B7" t="s">
        <v>59</v>
      </c>
    </row>
    <row r="8" spans="1:2" hidden="1">
      <c r="A8">
        <v>1080061</v>
      </c>
      <c r="B8" t="s">
        <v>60</v>
      </c>
    </row>
    <row r="9" spans="1:2" hidden="1">
      <c r="A9">
        <v>8731112</v>
      </c>
      <c r="B9" t="s">
        <v>61</v>
      </c>
    </row>
    <row r="10" spans="1:2" hidden="1">
      <c r="A10">
        <v>10101003</v>
      </c>
      <c r="B10" t="s">
        <v>62</v>
      </c>
    </row>
    <row r="11" spans="1:2" hidden="1">
      <c r="A11">
        <v>10101102</v>
      </c>
      <c r="B11" t="s">
        <v>63</v>
      </c>
    </row>
    <row r="12" spans="1:2" hidden="1">
      <c r="A12">
        <v>10101103</v>
      </c>
      <c r="B12" t="s">
        <v>64</v>
      </c>
    </row>
    <row r="13" spans="1:2" hidden="1">
      <c r="A13">
        <v>10103001</v>
      </c>
      <c r="B13" t="s">
        <v>65</v>
      </c>
    </row>
    <row r="14" spans="1:2" hidden="1">
      <c r="A14">
        <v>10104078</v>
      </c>
      <c r="B14" t="s">
        <v>66</v>
      </c>
    </row>
    <row r="15" spans="1:2" hidden="1">
      <c r="A15">
        <v>10104309</v>
      </c>
      <c r="B15" t="s">
        <v>67</v>
      </c>
    </row>
    <row r="16" spans="1:2" hidden="1">
      <c r="A16">
        <v>10104310</v>
      </c>
      <c r="B16" t="s">
        <v>68</v>
      </c>
    </row>
    <row r="17" spans="1:2" hidden="1">
      <c r="A17">
        <v>10105252</v>
      </c>
      <c r="B17" t="s">
        <v>69</v>
      </c>
    </row>
    <row r="18" spans="1:2" hidden="1">
      <c r="A18">
        <v>10107004</v>
      </c>
      <c r="B18" t="s">
        <v>70</v>
      </c>
    </row>
    <row r="19" spans="1:2" hidden="1">
      <c r="A19">
        <v>10107015</v>
      </c>
      <c r="B19" t="s">
        <v>71</v>
      </c>
    </row>
    <row r="20" spans="1:2" hidden="1">
      <c r="A20">
        <v>10107017</v>
      </c>
      <c r="B20" t="s">
        <v>72</v>
      </c>
    </row>
    <row r="21" spans="1:2" hidden="1">
      <c r="A21">
        <v>10108009</v>
      </c>
      <c r="B21" t="s">
        <v>73</v>
      </c>
    </row>
    <row r="22" spans="1:2" hidden="1">
      <c r="A22">
        <v>10108035</v>
      </c>
      <c r="B22" t="s">
        <v>74</v>
      </c>
    </row>
    <row r="23" spans="1:2" hidden="1">
      <c r="A23">
        <v>10110004</v>
      </c>
      <c r="B23" t="s">
        <v>75</v>
      </c>
    </row>
    <row r="24" spans="1:2" hidden="1">
      <c r="A24">
        <v>10111005</v>
      </c>
      <c r="B24" t="s">
        <v>76</v>
      </c>
    </row>
    <row r="25" spans="1:2" hidden="1">
      <c r="A25">
        <v>10118002</v>
      </c>
      <c r="B25" t="s">
        <v>77</v>
      </c>
    </row>
    <row r="26" spans="1:2" hidden="1">
      <c r="A26">
        <v>10118004</v>
      </c>
      <c r="B26" t="s">
        <v>78</v>
      </c>
    </row>
    <row r="27" spans="1:2" hidden="1">
      <c r="A27">
        <v>10118005</v>
      </c>
      <c r="B27" t="s">
        <v>79</v>
      </c>
    </row>
    <row r="28" spans="1:2" hidden="1">
      <c r="A28">
        <v>10119007</v>
      </c>
      <c r="B28" t="s">
        <v>80</v>
      </c>
    </row>
    <row r="29" spans="1:2" hidden="1">
      <c r="A29">
        <v>10119011</v>
      </c>
      <c r="B29" t="s">
        <v>81</v>
      </c>
    </row>
    <row r="30" spans="1:2" hidden="1">
      <c r="A30">
        <v>10119013</v>
      </c>
      <c r="B30" t="s">
        <v>82</v>
      </c>
    </row>
    <row r="31" spans="1:2" hidden="1">
      <c r="A31">
        <v>10119021</v>
      </c>
      <c r="B31" t="s">
        <v>83</v>
      </c>
    </row>
    <row r="32" spans="1:2" hidden="1">
      <c r="A32">
        <v>10119038</v>
      </c>
      <c r="B32" t="s">
        <v>84</v>
      </c>
    </row>
    <row r="33" spans="1:2" hidden="1">
      <c r="A33">
        <v>10119080</v>
      </c>
      <c r="B33" t="s">
        <v>85</v>
      </c>
    </row>
    <row r="34" spans="1:2" hidden="1">
      <c r="A34">
        <v>10119081</v>
      </c>
      <c r="B34" t="s">
        <v>86</v>
      </c>
    </row>
    <row r="35" spans="1:2" hidden="1">
      <c r="A35">
        <v>10120025</v>
      </c>
      <c r="B35" t="s">
        <v>87</v>
      </c>
    </row>
    <row r="36" spans="1:2" hidden="1">
      <c r="A36">
        <v>10120028</v>
      </c>
      <c r="B36" t="s">
        <v>88</v>
      </c>
    </row>
    <row r="37" spans="1:2" hidden="1">
      <c r="A37">
        <v>10120098</v>
      </c>
      <c r="B37" t="s">
        <v>89</v>
      </c>
    </row>
    <row r="38" spans="1:2" hidden="1">
      <c r="A38">
        <v>10120117</v>
      </c>
      <c r="B38" t="s">
        <v>90</v>
      </c>
    </row>
    <row r="39" spans="1:2" hidden="1">
      <c r="A39">
        <v>10124066</v>
      </c>
      <c r="B39" t="s">
        <v>91</v>
      </c>
    </row>
    <row r="40" spans="1:2" hidden="1">
      <c r="A40">
        <v>10125003</v>
      </c>
      <c r="B40" t="s">
        <v>92</v>
      </c>
    </row>
    <row r="41" spans="1:2" hidden="1">
      <c r="A41">
        <v>10125004</v>
      </c>
      <c r="B41" t="s">
        <v>93</v>
      </c>
    </row>
    <row r="42" spans="1:2" hidden="1">
      <c r="A42">
        <v>10125006</v>
      </c>
      <c r="B42" t="s">
        <v>94</v>
      </c>
    </row>
    <row r="43" spans="1:2" hidden="1">
      <c r="A43">
        <v>10125019</v>
      </c>
      <c r="B43" t="s">
        <v>95</v>
      </c>
    </row>
    <row r="44" spans="1:2" hidden="1">
      <c r="A44">
        <v>10125041</v>
      </c>
      <c r="B44" t="s">
        <v>96</v>
      </c>
    </row>
    <row r="45" spans="1:2" hidden="1">
      <c r="A45">
        <v>10125042</v>
      </c>
      <c r="B45" t="s">
        <v>97</v>
      </c>
    </row>
    <row r="46" spans="1:2" hidden="1">
      <c r="A46">
        <v>10125047</v>
      </c>
      <c r="B46" t="s">
        <v>98</v>
      </c>
    </row>
    <row r="47" spans="1:2" hidden="1">
      <c r="A47">
        <v>10125048</v>
      </c>
      <c r="B47" t="s">
        <v>99</v>
      </c>
    </row>
    <row r="48" spans="1:2" hidden="1">
      <c r="A48">
        <v>10125073</v>
      </c>
      <c r="B48" t="s">
        <v>100</v>
      </c>
    </row>
    <row r="49" spans="1:2" hidden="1">
      <c r="A49">
        <v>10125077</v>
      </c>
      <c r="B49" t="s">
        <v>101</v>
      </c>
    </row>
    <row r="50" spans="1:2" hidden="1">
      <c r="A50">
        <v>10125085</v>
      </c>
      <c r="B50" t="s">
        <v>102</v>
      </c>
    </row>
    <row r="51" spans="1:2" hidden="1">
      <c r="A51">
        <v>10125114</v>
      </c>
      <c r="B51" t="s">
        <v>103</v>
      </c>
    </row>
    <row r="52" spans="1:2" hidden="1">
      <c r="A52">
        <v>10125121</v>
      </c>
      <c r="B52" t="s">
        <v>104</v>
      </c>
    </row>
    <row r="53" spans="1:2" hidden="1">
      <c r="A53">
        <v>10125122</v>
      </c>
      <c r="B53" t="s">
        <v>105</v>
      </c>
    </row>
    <row r="54" spans="1:2" hidden="1">
      <c r="A54">
        <v>10125124</v>
      </c>
      <c r="B54" t="s">
        <v>106</v>
      </c>
    </row>
    <row r="55" spans="1:2" hidden="1">
      <c r="A55">
        <v>10125134</v>
      </c>
      <c r="B55" t="s">
        <v>107</v>
      </c>
    </row>
    <row r="56" spans="1:2" hidden="1">
      <c r="A56">
        <v>10125148</v>
      </c>
      <c r="B56" t="s">
        <v>108</v>
      </c>
    </row>
    <row r="57" spans="1:2" hidden="1">
      <c r="A57">
        <v>10125155</v>
      </c>
      <c r="B57" t="s">
        <v>109</v>
      </c>
    </row>
    <row r="58" spans="1:2" hidden="1">
      <c r="A58">
        <v>10125166</v>
      </c>
      <c r="B58" t="s">
        <v>110</v>
      </c>
    </row>
    <row r="59" spans="1:2" hidden="1">
      <c r="A59">
        <v>10131004</v>
      </c>
      <c r="B59" t="s">
        <v>111</v>
      </c>
    </row>
    <row r="60" spans="1:2" hidden="1">
      <c r="A60">
        <v>10131009</v>
      </c>
      <c r="B60" t="s">
        <v>112</v>
      </c>
    </row>
    <row r="61" spans="1:2" hidden="1">
      <c r="A61">
        <v>10131033</v>
      </c>
      <c r="B61" t="s">
        <v>113</v>
      </c>
    </row>
    <row r="62" spans="1:2" hidden="1">
      <c r="A62">
        <v>10133010</v>
      </c>
      <c r="B62" t="s">
        <v>114</v>
      </c>
    </row>
    <row r="63" spans="1:2" hidden="1">
      <c r="A63">
        <v>10133011</v>
      </c>
      <c r="B63" t="s">
        <v>115</v>
      </c>
    </row>
    <row r="64" spans="1:2" hidden="1">
      <c r="A64">
        <v>10135012</v>
      </c>
      <c r="B64" t="s">
        <v>116</v>
      </c>
    </row>
    <row r="65" spans="1:2" hidden="1">
      <c r="A65">
        <v>10135013</v>
      </c>
      <c r="B65" t="s">
        <v>117</v>
      </c>
    </row>
    <row r="66" spans="1:2" hidden="1">
      <c r="A66">
        <v>10135014</v>
      </c>
      <c r="B66" t="s">
        <v>118</v>
      </c>
    </row>
    <row r="67" spans="1:2" hidden="1">
      <c r="A67">
        <v>10135015</v>
      </c>
      <c r="B67" t="s">
        <v>119</v>
      </c>
    </row>
    <row r="68" spans="1:2" hidden="1">
      <c r="A68">
        <v>10135016</v>
      </c>
      <c r="B68" t="s">
        <v>120</v>
      </c>
    </row>
    <row r="69" spans="1:2" hidden="1">
      <c r="A69">
        <v>10135017</v>
      </c>
      <c r="B69" t="s">
        <v>121</v>
      </c>
    </row>
    <row r="70" spans="1:2" hidden="1">
      <c r="A70">
        <v>10135018</v>
      </c>
      <c r="B70" t="s">
        <v>122</v>
      </c>
    </row>
    <row r="71" spans="1:2" hidden="1">
      <c r="A71">
        <v>10135019</v>
      </c>
      <c r="B71" t="s">
        <v>123</v>
      </c>
    </row>
    <row r="72" spans="1:2" hidden="1">
      <c r="A72">
        <v>10136001</v>
      </c>
      <c r="B72" t="s">
        <v>124</v>
      </c>
    </row>
    <row r="73" spans="1:2" hidden="1">
      <c r="A73">
        <v>10138002</v>
      </c>
      <c r="B73" t="s">
        <v>125</v>
      </c>
    </row>
    <row r="74" spans="1:2" hidden="1">
      <c r="A74">
        <v>10138003</v>
      </c>
      <c r="B74" t="s">
        <v>126</v>
      </c>
    </row>
    <row r="75" spans="1:2" hidden="1">
      <c r="A75">
        <v>10138005</v>
      </c>
      <c r="B75" t="s">
        <v>127</v>
      </c>
    </row>
    <row r="76" spans="1:2" hidden="1">
      <c r="A76">
        <v>10138006</v>
      </c>
      <c r="B76" t="s">
        <v>128</v>
      </c>
    </row>
    <row r="77" spans="1:2" hidden="1">
      <c r="A77">
        <v>10138011</v>
      </c>
      <c r="B77" t="s">
        <v>129</v>
      </c>
    </row>
    <row r="78" spans="1:2" hidden="1">
      <c r="A78">
        <v>10181650</v>
      </c>
      <c r="B78" t="s">
        <v>130</v>
      </c>
    </row>
    <row r="79" spans="1:2" hidden="1">
      <c r="A79">
        <v>10181651</v>
      </c>
      <c r="B79" t="s">
        <v>131</v>
      </c>
    </row>
    <row r="80" spans="1:2" hidden="1">
      <c r="A80">
        <v>10181711</v>
      </c>
      <c r="B80" t="s">
        <v>132</v>
      </c>
    </row>
    <row r="81" spans="1:2" hidden="1">
      <c r="A81">
        <v>10184550</v>
      </c>
      <c r="B81" t="s">
        <v>133</v>
      </c>
    </row>
    <row r="82" spans="1:2" hidden="1">
      <c r="A82">
        <v>10184551</v>
      </c>
      <c r="B82" t="s">
        <v>134</v>
      </c>
    </row>
    <row r="83" spans="1:2" hidden="1">
      <c r="A83">
        <v>10184812</v>
      </c>
      <c r="B83" t="s">
        <v>135</v>
      </c>
    </row>
    <row r="84" spans="1:2" hidden="1">
      <c r="A84">
        <v>1019700</v>
      </c>
      <c r="B84" t="s">
        <v>136</v>
      </c>
    </row>
    <row r="85" spans="1:2" hidden="1">
      <c r="A85">
        <v>10204016</v>
      </c>
      <c r="B85" t="s">
        <v>137</v>
      </c>
    </row>
    <row r="86" spans="1:2" hidden="1">
      <c r="A86">
        <v>10204086</v>
      </c>
      <c r="B86" t="s">
        <v>138</v>
      </c>
    </row>
    <row r="87" spans="1:2" hidden="1">
      <c r="A87">
        <v>10204103</v>
      </c>
      <c r="B87" t="s">
        <v>139</v>
      </c>
    </row>
    <row r="88" spans="1:2" hidden="1">
      <c r="A88">
        <v>10204686</v>
      </c>
      <c r="B88" t="s">
        <v>140</v>
      </c>
    </row>
    <row r="89" spans="1:2" hidden="1">
      <c r="A89">
        <v>10205013</v>
      </c>
      <c r="B89" t="s">
        <v>141</v>
      </c>
    </row>
    <row r="90" spans="1:2" hidden="1">
      <c r="A90">
        <v>10205014</v>
      </c>
      <c r="B90" t="s">
        <v>142</v>
      </c>
    </row>
    <row r="91" spans="1:2" hidden="1">
      <c r="A91">
        <v>10205018</v>
      </c>
      <c r="B91" t="s">
        <v>143</v>
      </c>
    </row>
    <row r="92" spans="1:2" hidden="1">
      <c r="A92">
        <v>10205047</v>
      </c>
      <c r="B92" t="s">
        <v>144</v>
      </c>
    </row>
    <row r="93" spans="1:2" hidden="1">
      <c r="A93">
        <v>10205048</v>
      </c>
      <c r="B93" t="s">
        <v>145</v>
      </c>
    </row>
    <row r="94" spans="1:2" hidden="1">
      <c r="A94">
        <v>10205049</v>
      </c>
      <c r="B94" t="s">
        <v>146</v>
      </c>
    </row>
    <row r="95" spans="1:2" hidden="1">
      <c r="A95">
        <v>10205050</v>
      </c>
      <c r="B95" t="s">
        <v>147</v>
      </c>
    </row>
    <row r="96" spans="1:2" hidden="1">
      <c r="A96">
        <v>10206007</v>
      </c>
      <c r="B96" t="s">
        <v>148</v>
      </c>
    </row>
    <row r="97" spans="1:2" hidden="1">
      <c r="A97">
        <v>10206062</v>
      </c>
      <c r="B97" t="s">
        <v>149</v>
      </c>
    </row>
    <row r="98" spans="1:2" hidden="1">
      <c r="A98">
        <v>10206064</v>
      </c>
      <c r="B98" t="s">
        <v>150</v>
      </c>
    </row>
    <row r="99" spans="1:2" hidden="1">
      <c r="A99">
        <v>10208009</v>
      </c>
      <c r="B99" t="s">
        <v>151</v>
      </c>
    </row>
    <row r="100" spans="1:2" hidden="1">
      <c r="A100">
        <v>10208036</v>
      </c>
      <c r="B100" t="s">
        <v>152</v>
      </c>
    </row>
    <row r="101" spans="1:2" hidden="1">
      <c r="A101">
        <v>10208093</v>
      </c>
      <c r="B101" t="s">
        <v>153</v>
      </c>
    </row>
    <row r="102" spans="1:2" hidden="1">
      <c r="A102">
        <v>10209025</v>
      </c>
      <c r="B102" t="s">
        <v>154</v>
      </c>
    </row>
    <row r="103" spans="1:2" hidden="1">
      <c r="A103">
        <v>10209029</v>
      </c>
      <c r="B103" t="s">
        <v>155</v>
      </c>
    </row>
    <row r="104" spans="1:2" hidden="1">
      <c r="A104">
        <v>10209055</v>
      </c>
      <c r="B104" t="s">
        <v>156</v>
      </c>
    </row>
    <row r="105" spans="1:2" hidden="1">
      <c r="A105">
        <v>10210002</v>
      </c>
      <c r="B105" t="s">
        <v>157</v>
      </c>
    </row>
    <row r="106" spans="1:2" hidden="1">
      <c r="A106">
        <v>10210005</v>
      </c>
      <c r="B106" t="s">
        <v>158</v>
      </c>
    </row>
    <row r="107" spans="1:2" hidden="1">
      <c r="A107">
        <v>10210009</v>
      </c>
      <c r="B107" t="s">
        <v>159</v>
      </c>
    </row>
    <row r="108" spans="1:2" hidden="1">
      <c r="A108">
        <v>10210011</v>
      </c>
      <c r="B108" t="s">
        <v>160</v>
      </c>
    </row>
    <row r="109" spans="1:2" hidden="1">
      <c r="A109">
        <v>10210020</v>
      </c>
      <c r="B109" t="s">
        <v>161</v>
      </c>
    </row>
    <row r="110" spans="1:2" hidden="1">
      <c r="A110">
        <v>10210022</v>
      </c>
      <c r="B110" t="s">
        <v>162</v>
      </c>
    </row>
    <row r="111" spans="1:2" hidden="1">
      <c r="A111">
        <v>10210028</v>
      </c>
      <c r="B111" t="s">
        <v>163</v>
      </c>
    </row>
    <row r="112" spans="1:2" hidden="1">
      <c r="A112">
        <v>10210029</v>
      </c>
      <c r="B112" t="s">
        <v>164</v>
      </c>
    </row>
    <row r="113" spans="1:2" hidden="1">
      <c r="A113">
        <v>10210042</v>
      </c>
      <c r="B113" t="s">
        <v>165</v>
      </c>
    </row>
    <row r="114" spans="1:2" hidden="1">
      <c r="A114">
        <v>10210065</v>
      </c>
      <c r="B114" t="s">
        <v>166</v>
      </c>
    </row>
    <row r="115" spans="1:2" hidden="1">
      <c r="A115">
        <v>10210068</v>
      </c>
      <c r="B115" t="s">
        <v>167</v>
      </c>
    </row>
    <row r="116" spans="1:2" hidden="1">
      <c r="A116">
        <v>10210071</v>
      </c>
      <c r="B116" t="s">
        <v>168</v>
      </c>
    </row>
    <row r="117" spans="1:2" hidden="1">
      <c r="A117">
        <v>10210072</v>
      </c>
      <c r="B117" t="s">
        <v>169</v>
      </c>
    </row>
    <row r="118" spans="1:2" hidden="1">
      <c r="A118">
        <v>10210084</v>
      </c>
      <c r="B118" t="s">
        <v>170</v>
      </c>
    </row>
    <row r="119" spans="1:2" hidden="1">
      <c r="A119">
        <v>10210085</v>
      </c>
      <c r="B119" t="s">
        <v>171</v>
      </c>
    </row>
    <row r="120" spans="1:2" hidden="1">
      <c r="A120">
        <v>10210088</v>
      </c>
      <c r="B120" t="s">
        <v>172</v>
      </c>
    </row>
    <row r="121" spans="1:2" hidden="1">
      <c r="A121">
        <v>10210109</v>
      </c>
      <c r="B121" t="s">
        <v>173</v>
      </c>
    </row>
    <row r="122" spans="1:2" hidden="1">
      <c r="A122">
        <v>10210145</v>
      </c>
      <c r="B122" t="s">
        <v>174</v>
      </c>
    </row>
    <row r="123" spans="1:2" hidden="1">
      <c r="A123">
        <v>10210146</v>
      </c>
      <c r="B123" t="s">
        <v>175</v>
      </c>
    </row>
    <row r="124" spans="1:2" hidden="1">
      <c r="A124">
        <v>10210147</v>
      </c>
      <c r="B124" t="s">
        <v>176</v>
      </c>
    </row>
    <row r="125" spans="1:2" hidden="1">
      <c r="A125">
        <v>10210148</v>
      </c>
      <c r="B125" t="s">
        <v>177</v>
      </c>
    </row>
    <row r="126" spans="1:2" hidden="1">
      <c r="A126">
        <v>10210149</v>
      </c>
      <c r="B126" t="s">
        <v>178</v>
      </c>
    </row>
    <row r="127" spans="1:2" hidden="1">
      <c r="A127">
        <v>10210150</v>
      </c>
      <c r="B127" t="s">
        <v>179</v>
      </c>
    </row>
    <row r="128" spans="1:2" hidden="1">
      <c r="A128">
        <v>10210151</v>
      </c>
      <c r="B128" t="s">
        <v>180</v>
      </c>
    </row>
    <row r="129" spans="1:2" hidden="1">
      <c r="A129">
        <v>10210152</v>
      </c>
      <c r="B129" t="s">
        <v>181</v>
      </c>
    </row>
    <row r="130" spans="1:2" hidden="1">
      <c r="A130">
        <v>10210160</v>
      </c>
      <c r="B130" t="s">
        <v>182</v>
      </c>
    </row>
    <row r="131" spans="1:2" hidden="1">
      <c r="A131">
        <v>10210163</v>
      </c>
      <c r="B131" t="s">
        <v>183</v>
      </c>
    </row>
    <row r="132" spans="1:2" hidden="1">
      <c r="A132">
        <v>10210171</v>
      </c>
      <c r="B132" t="s">
        <v>184</v>
      </c>
    </row>
    <row r="133" spans="1:2" hidden="1">
      <c r="A133">
        <v>10210174</v>
      </c>
      <c r="B133" t="s">
        <v>185</v>
      </c>
    </row>
    <row r="134" spans="1:2" hidden="1">
      <c r="A134">
        <v>10210176</v>
      </c>
      <c r="B134" t="s">
        <v>186</v>
      </c>
    </row>
    <row r="135" spans="1:2" hidden="1">
      <c r="A135">
        <v>10210205</v>
      </c>
      <c r="B135" t="s">
        <v>187</v>
      </c>
    </row>
    <row r="136" spans="1:2" hidden="1">
      <c r="A136">
        <v>10307001</v>
      </c>
      <c r="B136" t="s">
        <v>188</v>
      </c>
    </row>
    <row r="137" spans="1:2" hidden="1">
      <c r="A137">
        <v>10307002</v>
      </c>
      <c r="B137" t="s">
        <v>189</v>
      </c>
    </row>
    <row r="138" spans="1:2" hidden="1">
      <c r="A138">
        <v>111000001</v>
      </c>
      <c r="B138" t="s">
        <v>190</v>
      </c>
    </row>
    <row r="139" spans="1:2" hidden="1">
      <c r="A139">
        <v>111000030</v>
      </c>
      <c r="B139" t="s">
        <v>191</v>
      </c>
    </row>
    <row r="140" spans="1:2" hidden="1">
      <c r="A140">
        <v>111000050</v>
      </c>
      <c r="B140" t="s">
        <v>192</v>
      </c>
    </row>
    <row r="141" spans="1:2" hidden="1">
      <c r="A141">
        <v>111000051</v>
      </c>
      <c r="B141" t="s">
        <v>193</v>
      </c>
    </row>
    <row r="142" spans="1:2" hidden="1">
      <c r="A142">
        <v>111000059</v>
      </c>
      <c r="B142" t="s">
        <v>194</v>
      </c>
    </row>
    <row r="143" spans="1:2" hidden="1">
      <c r="A143">
        <v>111000078</v>
      </c>
      <c r="B143" t="s">
        <v>195</v>
      </c>
    </row>
    <row r="144" spans="1:2" hidden="1">
      <c r="A144">
        <v>111000099</v>
      </c>
      <c r="B144" t="s">
        <v>196</v>
      </c>
    </row>
    <row r="145" spans="1:2" hidden="1">
      <c r="A145">
        <v>111010028</v>
      </c>
      <c r="B145" t="s">
        <v>197</v>
      </c>
    </row>
    <row r="146" spans="1:2" hidden="1">
      <c r="A146">
        <v>111010040</v>
      </c>
      <c r="B146" t="s">
        <v>198</v>
      </c>
    </row>
    <row r="147" spans="1:2" hidden="1">
      <c r="A147">
        <v>111010041</v>
      </c>
      <c r="B147" t="s">
        <v>199</v>
      </c>
    </row>
    <row r="148" spans="1:2" hidden="1">
      <c r="A148">
        <v>111010093</v>
      </c>
      <c r="B148" t="s">
        <v>200</v>
      </c>
    </row>
    <row r="149" spans="1:2" hidden="1">
      <c r="A149">
        <v>111010095</v>
      </c>
      <c r="B149" t="s">
        <v>201</v>
      </c>
    </row>
    <row r="150" spans="1:2" hidden="1">
      <c r="A150">
        <v>111010100</v>
      </c>
      <c r="B150" t="s">
        <v>202</v>
      </c>
    </row>
    <row r="151" spans="1:2" hidden="1">
      <c r="A151">
        <v>111020071</v>
      </c>
      <c r="B151" t="s">
        <v>203</v>
      </c>
    </row>
    <row r="152" spans="1:2" hidden="1">
      <c r="A152">
        <v>111020081</v>
      </c>
      <c r="B152" t="s">
        <v>204</v>
      </c>
    </row>
    <row r="153" spans="1:2" hidden="1">
      <c r="A153">
        <v>111020086</v>
      </c>
      <c r="B153" t="s">
        <v>205</v>
      </c>
    </row>
    <row r="154" spans="1:2" hidden="1">
      <c r="A154">
        <v>111030002</v>
      </c>
      <c r="B154" t="s">
        <v>206</v>
      </c>
    </row>
    <row r="155" spans="1:2" hidden="1">
      <c r="A155">
        <v>111040003</v>
      </c>
      <c r="B155" t="s">
        <v>207</v>
      </c>
    </row>
    <row r="156" spans="1:2" hidden="1">
      <c r="A156">
        <v>111040006</v>
      </c>
      <c r="B156" t="s">
        <v>207</v>
      </c>
    </row>
    <row r="157" spans="1:2" hidden="1">
      <c r="A157">
        <v>111040015</v>
      </c>
      <c r="B157" t="s">
        <v>208</v>
      </c>
    </row>
    <row r="158" spans="1:2" hidden="1">
      <c r="A158">
        <v>11107010</v>
      </c>
      <c r="B158" t="s">
        <v>209</v>
      </c>
    </row>
    <row r="159" spans="1:2" hidden="1">
      <c r="A159">
        <v>11107011</v>
      </c>
      <c r="B159" t="s">
        <v>210</v>
      </c>
    </row>
    <row r="160" spans="1:2" hidden="1">
      <c r="A160">
        <v>11107029</v>
      </c>
      <c r="B160" t="s">
        <v>211</v>
      </c>
    </row>
    <row r="161" spans="1:2" hidden="1">
      <c r="A161">
        <v>11107076</v>
      </c>
      <c r="B161" t="s">
        <v>212</v>
      </c>
    </row>
    <row r="162" spans="1:2" hidden="1">
      <c r="A162">
        <v>11110004</v>
      </c>
      <c r="B162" t="s">
        <v>75</v>
      </c>
    </row>
    <row r="163" spans="1:2" hidden="1">
      <c r="A163">
        <v>111160032</v>
      </c>
      <c r="B163" t="s">
        <v>213</v>
      </c>
    </row>
    <row r="164" spans="1:2" hidden="1">
      <c r="A164">
        <v>11119007</v>
      </c>
      <c r="B164" t="s">
        <v>214</v>
      </c>
    </row>
    <row r="165" spans="1:2" hidden="1">
      <c r="A165">
        <v>11119010</v>
      </c>
      <c r="B165" t="s">
        <v>215</v>
      </c>
    </row>
    <row r="166" spans="1:2" hidden="1">
      <c r="A166">
        <v>11119086</v>
      </c>
      <c r="B166" t="s">
        <v>216</v>
      </c>
    </row>
    <row r="167" spans="1:2" hidden="1">
      <c r="A167">
        <v>111200005</v>
      </c>
      <c r="B167" t="s">
        <v>217</v>
      </c>
    </row>
    <row r="168" spans="1:2" hidden="1">
      <c r="A168">
        <v>11120027</v>
      </c>
      <c r="B168" t="s">
        <v>218</v>
      </c>
    </row>
    <row r="169" spans="1:2" hidden="1">
      <c r="A169">
        <v>11120029</v>
      </c>
      <c r="B169" t="s">
        <v>219</v>
      </c>
    </row>
    <row r="170" spans="1:2" hidden="1">
      <c r="A170">
        <v>11120037</v>
      </c>
      <c r="B170" t="s">
        <v>220</v>
      </c>
    </row>
    <row r="171" spans="1:2" hidden="1">
      <c r="A171">
        <v>11120086</v>
      </c>
      <c r="B171" t="s">
        <v>221</v>
      </c>
    </row>
    <row r="172" spans="1:2" hidden="1">
      <c r="A172">
        <v>11120102</v>
      </c>
      <c r="B172" t="s">
        <v>222</v>
      </c>
    </row>
    <row r="173" spans="1:2" hidden="1">
      <c r="A173">
        <v>11120110</v>
      </c>
      <c r="B173" t="s">
        <v>223</v>
      </c>
    </row>
    <row r="174" spans="1:2" hidden="1">
      <c r="A174">
        <v>11120111</v>
      </c>
      <c r="B174" t="s">
        <v>224</v>
      </c>
    </row>
    <row r="175" spans="1:2" hidden="1">
      <c r="A175">
        <v>11120112</v>
      </c>
      <c r="B175" t="s">
        <v>225</v>
      </c>
    </row>
    <row r="176" spans="1:2" hidden="1">
      <c r="A176" t="s">
        <v>226</v>
      </c>
      <c r="B176" t="s">
        <v>227</v>
      </c>
    </row>
    <row r="177" spans="1:2" hidden="1">
      <c r="A177">
        <v>11120113</v>
      </c>
      <c r="B177" t="s">
        <v>228</v>
      </c>
    </row>
    <row r="178" spans="1:2" hidden="1">
      <c r="A178">
        <v>11120114</v>
      </c>
      <c r="B178" t="s">
        <v>229</v>
      </c>
    </row>
    <row r="179" spans="1:2" hidden="1">
      <c r="A179">
        <v>11120115</v>
      </c>
      <c r="B179" t="s">
        <v>230</v>
      </c>
    </row>
    <row r="180" spans="1:2" hidden="1">
      <c r="A180">
        <v>11124030</v>
      </c>
      <c r="B180" t="s">
        <v>231</v>
      </c>
    </row>
    <row r="181" spans="1:2" hidden="1">
      <c r="A181" t="s">
        <v>232</v>
      </c>
      <c r="B181" t="s">
        <v>233</v>
      </c>
    </row>
    <row r="182" spans="1:2" hidden="1">
      <c r="A182">
        <v>11124031</v>
      </c>
      <c r="B182" t="s">
        <v>234</v>
      </c>
    </row>
    <row r="183" spans="1:2" hidden="1">
      <c r="A183" t="s">
        <v>235</v>
      </c>
      <c r="B183" t="s">
        <v>236</v>
      </c>
    </row>
    <row r="184" spans="1:2" hidden="1">
      <c r="A184">
        <v>11124032</v>
      </c>
      <c r="B184" t="s">
        <v>237</v>
      </c>
    </row>
    <row r="185" spans="1:2" hidden="1">
      <c r="A185">
        <v>11124033</v>
      </c>
      <c r="B185" t="s">
        <v>238</v>
      </c>
    </row>
    <row r="186" spans="1:2" hidden="1">
      <c r="A186">
        <v>11124042</v>
      </c>
      <c r="B186" t="s">
        <v>239</v>
      </c>
    </row>
    <row r="187" spans="1:2" hidden="1">
      <c r="A187">
        <v>11124043</v>
      </c>
      <c r="B187" t="s">
        <v>240</v>
      </c>
    </row>
    <row r="188" spans="1:2" hidden="1">
      <c r="A188">
        <v>11124044</v>
      </c>
      <c r="B188" t="s">
        <v>241</v>
      </c>
    </row>
    <row r="189" spans="1:2" hidden="1">
      <c r="A189">
        <v>11127003</v>
      </c>
      <c r="B189" t="s">
        <v>242</v>
      </c>
    </row>
    <row r="190" spans="1:2" hidden="1">
      <c r="A190">
        <v>11133013</v>
      </c>
      <c r="B190" t="s">
        <v>243</v>
      </c>
    </row>
    <row r="191" spans="1:2" hidden="1">
      <c r="A191">
        <v>11133014</v>
      </c>
      <c r="B191" t="s">
        <v>244</v>
      </c>
    </row>
    <row r="192" spans="1:2" hidden="1">
      <c r="A192">
        <v>11138013</v>
      </c>
      <c r="B192" t="s">
        <v>245</v>
      </c>
    </row>
    <row r="193" spans="1:2" hidden="1">
      <c r="A193">
        <v>11138014</v>
      </c>
      <c r="B193" t="s">
        <v>246</v>
      </c>
    </row>
    <row r="194" spans="1:2" hidden="1">
      <c r="A194">
        <v>11138015</v>
      </c>
      <c r="B194" t="s">
        <v>247</v>
      </c>
    </row>
    <row r="195" spans="1:2" hidden="1">
      <c r="A195">
        <v>111490006</v>
      </c>
      <c r="B195" t="s">
        <v>248</v>
      </c>
    </row>
    <row r="196" spans="1:2" hidden="1">
      <c r="A196">
        <v>111570002</v>
      </c>
      <c r="B196" t="s">
        <v>249</v>
      </c>
    </row>
    <row r="197" spans="1:2" hidden="1">
      <c r="A197">
        <v>111570003</v>
      </c>
      <c r="B197" t="s">
        <v>250</v>
      </c>
    </row>
    <row r="198" spans="1:2" hidden="1">
      <c r="A198">
        <v>111580000</v>
      </c>
      <c r="B198" t="s">
        <v>251</v>
      </c>
    </row>
    <row r="199" spans="1:2" hidden="1">
      <c r="A199">
        <v>111630008</v>
      </c>
      <c r="B199" t="s">
        <v>252</v>
      </c>
    </row>
    <row r="200" spans="1:2" hidden="1">
      <c r="A200">
        <v>111630014</v>
      </c>
      <c r="B200" t="s">
        <v>253</v>
      </c>
    </row>
    <row r="201" spans="1:2" hidden="1">
      <c r="A201">
        <v>111910000</v>
      </c>
      <c r="B201" t="s">
        <v>254</v>
      </c>
    </row>
    <row r="202" spans="1:2" hidden="1">
      <c r="A202">
        <v>112030008</v>
      </c>
      <c r="B202" t="s">
        <v>255</v>
      </c>
    </row>
    <row r="203" spans="1:2" hidden="1">
      <c r="A203">
        <v>112030009</v>
      </c>
      <c r="B203" t="s">
        <v>256</v>
      </c>
    </row>
    <row r="204" spans="1:2" hidden="1">
      <c r="A204">
        <v>112030010</v>
      </c>
      <c r="B204" t="s">
        <v>257</v>
      </c>
    </row>
    <row r="205" spans="1:2" hidden="1">
      <c r="A205">
        <v>112030019</v>
      </c>
      <c r="B205" t="s">
        <v>258</v>
      </c>
    </row>
    <row r="206" spans="1:2" hidden="1">
      <c r="A206">
        <v>112030023</v>
      </c>
      <c r="B206" t="s">
        <v>259</v>
      </c>
    </row>
    <row r="207" spans="1:2" hidden="1">
      <c r="A207">
        <v>112070010</v>
      </c>
      <c r="B207" t="s">
        <v>260</v>
      </c>
    </row>
    <row r="208" spans="1:2" hidden="1">
      <c r="A208">
        <v>112500011</v>
      </c>
      <c r="B208" t="s">
        <v>183</v>
      </c>
    </row>
    <row r="209" spans="1:2" hidden="1">
      <c r="A209">
        <v>112500046</v>
      </c>
      <c r="B209" t="s">
        <v>261</v>
      </c>
    </row>
    <row r="210" spans="1:2" hidden="1">
      <c r="A210">
        <v>112500047</v>
      </c>
      <c r="B210" t="s">
        <v>262</v>
      </c>
    </row>
    <row r="211" spans="1:2" hidden="1">
      <c r="A211">
        <v>112500048</v>
      </c>
      <c r="B211" t="s">
        <v>263</v>
      </c>
    </row>
    <row r="212" spans="1:2" hidden="1">
      <c r="A212">
        <v>112500049</v>
      </c>
      <c r="B212" t="s">
        <v>264</v>
      </c>
    </row>
    <row r="213" spans="1:2" hidden="1">
      <c r="A213">
        <v>112500052</v>
      </c>
      <c r="B213" t="s">
        <v>265</v>
      </c>
    </row>
    <row r="214" spans="1:2" hidden="1">
      <c r="A214">
        <v>112500053</v>
      </c>
      <c r="B214" t="s">
        <v>266</v>
      </c>
    </row>
    <row r="215" spans="1:2" hidden="1">
      <c r="A215">
        <v>112510001</v>
      </c>
      <c r="B215" t="s">
        <v>267</v>
      </c>
    </row>
    <row r="216" spans="1:2" hidden="1">
      <c r="A216">
        <v>112510035</v>
      </c>
      <c r="B216" t="s">
        <v>268</v>
      </c>
    </row>
    <row r="217" spans="1:2" hidden="1">
      <c r="A217">
        <v>112510036</v>
      </c>
      <c r="B217" t="s">
        <v>269</v>
      </c>
    </row>
    <row r="218" spans="1:2" hidden="1">
      <c r="A218">
        <v>112520010</v>
      </c>
      <c r="B218" t="s">
        <v>182</v>
      </c>
    </row>
    <row r="219" spans="1:2" hidden="1">
      <c r="A219">
        <v>112520024</v>
      </c>
      <c r="B219" t="s">
        <v>270</v>
      </c>
    </row>
    <row r="220" spans="1:2" hidden="1">
      <c r="A220">
        <v>112520025</v>
      </c>
      <c r="B220" t="s">
        <v>271</v>
      </c>
    </row>
    <row r="221" spans="1:2" hidden="1">
      <c r="A221">
        <v>112570005</v>
      </c>
      <c r="B221" t="s">
        <v>272</v>
      </c>
    </row>
    <row r="222" spans="1:2" hidden="1">
      <c r="A222">
        <v>112570016</v>
      </c>
      <c r="B222" t="s">
        <v>273</v>
      </c>
    </row>
    <row r="223" spans="1:2" hidden="1">
      <c r="A223">
        <v>112570041</v>
      </c>
      <c r="B223" t="s">
        <v>274</v>
      </c>
    </row>
    <row r="224" spans="1:2" hidden="1">
      <c r="A224">
        <v>112570068</v>
      </c>
      <c r="B224" t="s">
        <v>275</v>
      </c>
    </row>
    <row r="225" spans="1:2" hidden="1">
      <c r="A225">
        <v>112570073</v>
      </c>
      <c r="B225" t="s">
        <v>276</v>
      </c>
    </row>
    <row r="226" spans="1:2" hidden="1">
      <c r="A226">
        <v>112570093</v>
      </c>
      <c r="B226" t="s">
        <v>277</v>
      </c>
    </row>
    <row r="227" spans="1:2" hidden="1">
      <c r="A227">
        <v>112570123</v>
      </c>
      <c r="B227" t="s">
        <v>278</v>
      </c>
    </row>
    <row r="228" spans="1:2" hidden="1">
      <c r="A228">
        <v>112570124</v>
      </c>
      <c r="B228" t="s">
        <v>279</v>
      </c>
    </row>
    <row r="229" spans="1:2" hidden="1">
      <c r="A229">
        <v>112570125</v>
      </c>
      <c r="B229" t="s">
        <v>280</v>
      </c>
    </row>
    <row r="230" spans="1:2" hidden="1">
      <c r="A230">
        <v>112570126</v>
      </c>
      <c r="B230" t="s">
        <v>281</v>
      </c>
    </row>
    <row r="231" spans="1:2" hidden="1">
      <c r="A231">
        <v>112570127</v>
      </c>
      <c r="B231" t="s">
        <v>282</v>
      </c>
    </row>
    <row r="232" spans="1:2" hidden="1">
      <c r="A232">
        <v>112570128</v>
      </c>
      <c r="B232" t="s">
        <v>283</v>
      </c>
    </row>
    <row r="233" spans="1:2" hidden="1">
      <c r="A233">
        <v>112570209</v>
      </c>
      <c r="B233" t="s">
        <v>284</v>
      </c>
    </row>
    <row r="234" spans="1:2" hidden="1">
      <c r="A234">
        <v>112570211</v>
      </c>
      <c r="B234" t="s">
        <v>285</v>
      </c>
    </row>
    <row r="235" spans="1:2" hidden="1">
      <c r="A235">
        <v>112570238</v>
      </c>
      <c r="B235" t="s">
        <v>286</v>
      </c>
    </row>
    <row r="236" spans="1:2" hidden="1">
      <c r="A236">
        <v>112570242</v>
      </c>
      <c r="B236" t="s">
        <v>287</v>
      </c>
    </row>
    <row r="237" spans="1:2" hidden="1">
      <c r="A237">
        <v>112570244</v>
      </c>
      <c r="B237" t="s">
        <v>288</v>
      </c>
    </row>
    <row r="238" spans="1:2" hidden="1">
      <c r="A238">
        <v>112570246</v>
      </c>
      <c r="B238" t="s">
        <v>289</v>
      </c>
    </row>
    <row r="239" spans="1:2" hidden="1">
      <c r="A239">
        <v>112580017</v>
      </c>
      <c r="B239" t="s">
        <v>290</v>
      </c>
    </row>
    <row r="240" spans="1:2" hidden="1">
      <c r="A240">
        <v>112580027</v>
      </c>
      <c r="B240" t="s">
        <v>291</v>
      </c>
    </row>
    <row r="241" spans="1:2" hidden="1">
      <c r="A241">
        <v>112580058</v>
      </c>
      <c r="B241" t="s">
        <v>292</v>
      </c>
    </row>
    <row r="242" spans="1:2" hidden="1">
      <c r="A242">
        <v>112600000</v>
      </c>
      <c r="B242" t="s">
        <v>293</v>
      </c>
    </row>
    <row r="243" spans="1:2" hidden="1">
      <c r="A243">
        <v>112600001</v>
      </c>
      <c r="B243" t="s">
        <v>294</v>
      </c>
    </row>
    <row r="244" spans="1:2" hidden="1">
      <c r="A244">
        <v>112610067</v>
      </c>
      <c r="B244" t="s">
        <v>295</v>
      </c>
    </row>
    <row r="245" spans="1:2" hidden="1">
      <c r="A245">
        <v>112610068</v>
      </c>
      <c r="B245" t="s">
        <v>296</v>
      </c>
    </row>
    <row r="246" spans="1:2" hidden="1">
      <c r="A246">
        <v>112610069</v>
      </c>
      <c r="B246" t="s">
        <v>297</v>
      </c>
    </row>
    <row r="247" spans="1:2" hidden="1">
      <c r="A247">
        <v>112610070</v>
      </c>
      <c r="B247" t="s">
        <v>298</v>
      </c>
    </row>
    <row r="248" spans="1:2" hidden="1">
      <c r="A248">
        <v>112610071</v>
      </c>
      <c r="B248" t="s">
        <v>299</v>
      </c>
    </row>
    <row r="249" spans="1:2" hidden="1">
      <c r="A249">
        <v>112620016</v>
      </c>
      <c r="B249" t="s">
        <v>300</v>
      </c>
    </row>
    <row r="250" spans="1:2" hidden="1">
      <c r="A250">
        <v>112660000</v>
      </c>
      <c r="B250" t="s">
        <v>301</v>
      </c>
    </row>
    <row r="251" spans="1:2" hidden="1">
      <c r="A251">
        <v>112730000</v>
      </c>
      <c r="B251" t="s">
        <v>302</v>
      </c>
    </row>
    <row r="252" spans="1:2" hidden="1">
      <c r="A252">
        <v>112890000</v>
      </c>
      <c r="B252" t="s">
        <v>303</v>
      </c>
    </row>
    <row r="253" spans="1:2" hidden="1">
      <c r="A253">
        <v>112910007</v>
      </c>
      <c r="B253" t="s">
        <v>304</v>
      </c>
    </row>
    <row r="254" spans="1:2" hidden="1">
      <c r="A254">
        <v>112930022</v>
      </c>
      <c r="B254" t="s">
        <v>305</v>
      </c>
    </row>
    <row r="255" spans="1:2" hidden="1">
      <c r="A255">
        <v>112930023</v>
      </c>
      <c r="B255" t="s">
        <v>306</v>
      </c>
    </row>
    <row r="256" spans="1:2" hidden="1">
      <c r="A256">
        <v>112930045</v>
      </c>
      <c r="B256" t="s">
        <v>307</v>
      </c>
    </row>
    <row r="257" spans="1:2" hidden="1">
      <c r="A257">
        <v>112930047</v>
      </c>
      <c r="B257" t="s">
        <v>308</v>
      </c>
    </row>
    <row r="258" spans="1:2" hidden="1">
      <c r="A258">
        <v>112930048</v>
      </c>
      <c r="B258" t="s">
        <v>309</v>
      </c>
    </row>
    <row r="259" spans="1:2" hidden="1">
      <c r="A259">
        <v>112930049</v>
      </c>
      <c r="B259" t="s">
        <v>310</v>
      </c>
    </row>
    <row r="260" spans="1:2" hidden="1">
      <c r="A260">
        <v>112930063</v>
      </c>
      <c r="B260" t="s">
        <v>311</v>
      </c>
    </row>
    <row r="261" spans="1:2" hidden="1">
      <c r="A261">
        <v>112930068</v>
      </c>
      <c r="B261" t="s">
        <v>312</v>
      </c>
    </row>
    <row r="262" spans="1:2" hidden="1">
      <c r="A262">
        <v>112930076</v>
      </c>
      <c r="B262" t="s">
        <v>313</v>
      </c>
    </row>
    <row r="263" spans="1:2" hidden="1">
      <c r="A263">
        <v>112950019</v>
      </c>
      <c r="B263" t="s">
        <v>314</v>
      </c>
    </row>
    <row r="264" spans="1:2" hidden="1">
      <c r="A264">
        <v>112950020</v>
      </c>
      <c r="B264" t="s">
        <v>315</v>
      </c>
    </row>
    <row r="265" spans="1:2" hidden="1">
      <c r="A265">
        <v>112950021</v>
      </c>
      <c r="B265" t="s">
        <v>316</v>
      </c>
    </row>
    <row r="266" spans="1:2" hidden="1">
      <c r="A266">
        <v>112960004</v>
      </c>
      <c r="B266" t="s">
        <v>317</v>
      </c>
    </row>
    <row r="267" spans="1:2" hidden="1">
      <c r="A267">
        <v>112970010</v>
      </c>
      <c r="B267" t="s">
        <v>318</v>
      </c>
    </row>
    <row r="268" spans="1:2" hidden="1">
      <c r="A268">
        <v>113100004</v>
      </c>
      <c r="B268" t="s">
        <v>319</v>
      </c>
    </row>
    <row r="269" spans="1:2" hidden="1">
      <c r="A269">
        <v>113120009</v>
      </c>
      <c r="B269" t="s">
        <v>320</v>
      </c>
    </row>
    <row r="270" spans="1:2" hidden="1">
      <c r="A270">
        <v>113120010</v>
      </c>
      <c r="B270" t="s">
        <v>321</v>
      </c>
    </row>
    <row r="271" spans="1:2" hidden="1">
      <c r="A271">
        <v>113290025</v>
      </c>
      <c r="B271" t="s">
        <v>322</v>
      </c>
    </row>
    <row r="272" spans="1:2" hidden="1">
      <c r="A272">
        <v>113290044</v>
      </c>
      <c r="B272" t="s">
        <v>323</v>
      </c>
    </row>
    <row r="273" spans="1:2" hidden="1">
      <c r="A273">
        <v>113430016</v>
      </c>
      <c r="B273" t="s">
        <v>324</v>
      </c>
    </row>
    <row r="274" spans="1:2" hidden="1">
      <c r="A274">
        <v>113430018</v>
      </c>
      <c r="B274" t="s">
        <v>325</v>
      </c>
    </row>
    <row r="275" spans="1:2" hidden="1">
      <c r="A275">
        <v>113430051</v>
      </c>
      <c r="B275" t="s">
        <v>326</v>
      </c>
    </row>
    <row r="276" spans="1:2" hidden="1">
      <c r="A276">
        <v>113430073</v>
      </c>
      <c r="B276" t="s">
        <v>327</v>
      </c>
    </row>
    <row r="277" spans="1:2" hidden="1">
      <c r="A277">
        <v>113600014</v>
      </c>
      <c r="B277" t="s">
        <v>328</v>
      </c>
    </row>
    <row r="278" spans="1:2" hidden="1">
      <c r="A278">
        <v>113600015</v>
      </c>
      <c r="B278" t="s">
        <v>329</v>
      </c>
    </row>
    <row r="279" spans="1:2" hidden="1">
      <c r="A279">
        <v>113600016</v>
      </c>
      <c r="B279" t="s">
        <v>330</v>
      </c>
    </row>
    <row r="280" spans="1:2" hidden="1">
      <c r="A280">
        <v>113600017</v>
      </c>
      <c r="B280" t="s">
        <v>331</v>
      </c>
    </row>
    <row r="281" spans="1:2" hidden="1">
      <c r="A281">
        <v>113610005</v>
      </c>
      <c r="B281" t="s">
        <v>332</v>
      </c>
    </row>
    <row r="282" spans="1:2" hidden="1">
      <c r="A282">
        <v>113620002</v>
      </c>
      <c r="B282" t="s">
        <v>333</v>
      </c>
    </row>
    <row r="283" spans="1:2" hidden="1">
      <c r="A283">
        <v>114270004</v>
      </c>
      <c r="B283" t="s">
        <v>334</v>
      </c>
    </row>
    <row r="284" spans="1:2" hidden="1">
      <c r="A284">
        <v>114270008</v>
      </c>
      <c r="B284" t="s">
        <v>335</v>
      </c>
    </row>
    <row r="285" spans="1:2" hidden="1">
      <c r="A285">
        <v>114300004</v>
      </c>
      <c r="B285" t="s">
        <v>336</v>
      </c>
    </row>
    <row r="286" spans="1:2" hidden="1">
      <c r="A286">
        <v>115000004</v>
      </c>
      <c r="B286" t="s">
        <v>337</v>
      </c>
    </row>
    <row r="287" spans="1:2" hidden="1">
      <c r="A287">
        <v>115000005</v>
      </c>
      <c r="B287" t="s">
        <v>338</v>
      </c>
    </row>
    <row r="288" spans="1:2" hidden="1">
      <c r="A288">
        <v>115000007</v>
      </c>
      <c r="B288" t="s">
        <v>339</v>
      </c>
    </row>
    <row r="289" spans="1:2" hidden="1">
      <c r="A289">
        <v>115000008</v>
      </c>
      <c r="B289" t="s">
        <v>340</v>
      </c>
    </row>
    <row r="290" spans="1:2" hidden="1">
      <c r="A290">
        <v>115000018</v>
      </c>
      <c r="B290" t="s">
        <v>341</v>
      </c>
    </row>
    <row r="291" spans="1:2" hidden="1">
      <c r="A291">
        <v>115000020</v>
      </c>
      <c r="B291" t="s">
        <v>342</v>
      </c>
    </row>
    <row r="292" spans="1:2" hidden="1">
      <c r="A292">
        <v>115000022</v>
      </c>
      <c r="B292" t="s">
        <v>343</v>
      </c>
    </row>
    <row r="293" spans="1:2" hidden="1">
      <c r="A293">
        <v>115000025</v>
      </c>
      <c r="B293" t="s">
        <v>344</v>
      </c>
    </row>
    <row r="294" spans="1:2" hidden="1">
      <c r="A294">
        <v>115000046</v>
      </c>
      <c r="B294" t="s">
        <v>345</v>
      </c>
    </row>
    <row r="295" spans="1:2" hidden="1">
      <c r="A295">
        <v>115000047</v>
      </c>
      <c r="B295" t="s">
        <v>346</v>
      </c>
    </row>
    <row r="296" spans="1:2" hidden="1">
      <c r="A296">
        <v>115000048</v>
      </c>
      <c r="B296" t="s">
        <v>347</v>
      </c>
    </row>
    <row r="297" spans="1:2" hidden="1">
      <c r="A297">
        <v>115000052</v>
      </c>
      <c r="B297" t="s">
        <v>348</v>
      </c>
    </row>
    <row r="298" spans="1:2" hidden="1">
      <c r="A298">
        <v>115000054</v>
      </c>
      <c r="B298" t="s">
        <v>349</v>
      </c>
    </row>
    <row r="299" spans="1:2" hidden="1">
      <c r="A299">
        <v>115000055</v>
      </c>
      <c r="B299" t="s">
        <v>350</v>
      </c>
    </row>
    <row r="300" spans="1:2" hidden="1">
      <c r="A300">
        <v>115000056</v>
      </c>
      <c r="B300" t="s">
        <v>351</v>
      </c>
    </row>
    <row r="301" spans="1:2" hidden="1">
      <c r="A301">
        <v>115000057</v>
      </c>
      <c r="B301" t="s">
        <v>352</v>
      </c>
    </row>
    <row r="302" spans="1:2" hidden="1">
      <c r="A302">
        <v>115000075</v>
      </c>
      <c r="B302" t="s">
        <v>353</v>
      </c>
    </row>
    <row r="303" spans="1:2" hidden="1">
      <c r="A303">
        <v>115000081</v>
      </c>
      <c r="B303" t="s">
        <v>354</v>
      </c>
    </row>
    <row r="304" spans="1:2" hidden="1">
      <c r="A304">
        <v>115000082</v>
      </c>
      <c r="B304" t="s">
        <v>355</v>
      </c>
    </row>
    <row r="305" spans="1:2" hidden="1">
      <c r="A305">
        <v>115000083</v>
      </c>
      <c r="B305" t="s">
        <v>356</v>
      </c>
    </row>
    <row r="306" spans="1:2" hidden="1">
      <c r="A306">
        <v>115000088</v>
      </c>
      <c r="B306" t="s">
        <v>357</v>
      </c>
    </row>
    <row r="307" spans="1:2" hidden="1">
      <c r="A307">
        <v>115010029</v>
      </c>
      <c r="B307" t="s">
        <v>358</v>
      </c>
    </row>
    <row r="308" spans="1:2" hidden="1">
      <c r="A308">
        <v>115010031</v>
      </c>
      <c r="B308" t="s">
        <v>359</v>
      </c>
    </row>
    <row r="309" spans="1:2" hidden="1">
      <c r="A309">
        <v>115010046</v>
      </c>
      <c r="B309" t="s">
        <v>360</v>
      </c>
    </row>
    <row r="310" spans="1:2" hidden="1">
      <c r="A310">
        <v>115020012</v>
      </c>
      <c r="B310" t="s">
        <v>361</v>
      </c>
    </row>
    <row r="311" spans="1:2" hidden="1">
      <c r="A311">
        <v>115020025</v>
      </c>
      <c r="B311" t="s">
        <v>362</v>
      </c>
    </row>
    <row r="312" spans="1:2" hidden="1">
      <c r="A312">
        <v>115030007</v>
      </c>
      <c r="B312" t="s">
        <v>363</v>
      </c>
    </row>
    <row r="313" spans="1:2" hidden="1">
      <c r="A313">
        <v>115030012</v>
      </c>
      <c r="B313" t="s">
        <v>364</v>
      </c>
    </row>
    <row r="314" spans="1:2" hidden="1">
      <c r="A314">
        <v>115030016</v>
      </c>
      <c r="B314" t="s">
        <v>365</v>
      </c>
    </row>
    <row r="315" spans="1:2" hidden="1">
      <c r="A315">
        <v>115030017</v>
      </c>
      <c r="B315" t="s">
        <v>366</v>
      </c>
    </row>
    <row r="316" spans="1:2" hidden="1">
      <c r="A316">
        <v>115030024</v>
      </c>
      <c r="B316" t="s">
        <v>367</v>
      </c>
    </row>
    <row r="317" spans="1:2" hidden="1">
      <c r="A317">
        <v>115030026</v>
      </c>
      <c r="B317" t="s">
        <v>368</v>
      </c>
    </row>
    <row r="318" spans="1:2" hidden="1">
      <c r="A318">
        <v>115040008</v>
      </c>
      <c r="B318" t="s">
        <v>369</v>
      </c>
    </row>
    <row r="319" spans="1:2" hidden="1">
      <c r="A319">
        <v>115050000</v>
      </c>
      <c r="B319" t="s">
        <v>370</v>
      </c>
    </row>
    <row r="320" spans="1:2" hidden="1">
      <c r="A320">
        <v>115050005</v>
      </c>
      <c r="B320" t="s">
        <v>371</v>
      </c>
    </row>
    <row r="321" spans="1:2" hidden="1">
      <c r="A321">
        <v>115050014</v>
      </c>
      <c r="B321" t="s">
        <v>372</v>
      </c>
    </row>
    <row r="322" spans="1:2" hidden="1">
      <c r="A322">
        <v>115100011</v>
      </c>
      <c r="B322" t="s">
        <v>373</v>
      </c>
    </row>
    <row r="323" spans="1:2" hidden="1">
      <c r="A323">
        <v>115100013</v>
      </c>
      <c r="B323" t="s">
        <v>374</v>
      </c>
    </row>
    <row r="324" spans="1:2" hidden="1">
      <c r="A324">
        <v>115100014</v>
      </c>
      <c r="B324" t="s">
        <v>375</v>
      </c>
    </row>
    <row r="325" spans="1:2" hidden="1">
      <c r="A325">
        <v>115100015</v>
      </c>
      <c r="B325" t="s">
        <v>376</v>
      </c>
    </row>
    <row r="326" spans="1:2" hidden="1">
      <c r="A326">
        <v>115100016</v>
      </c>
      <c r="B326" t="s">
        <v>377</v>
      </c>
    </row>
    <row r="327" spans="1:2" hidden="1">
      <c r="A327">
        <v>115100023</v>
      </c>
      <c r="B327" t="s">
        <v>378</v>
      </c>
    </row>
    <row r="328" spans="1:2" hidden="1">
      <c r="A328">
        <v>115110011</v>
      </c>
      <c r="B328" t="s">
        <v>379</v>
      </c>
    </row>
    <row r="329" spans="1:2" hidden="1">
      <c r="A329">
        <v>115110017</v>
      </c>
      <c r="B329" t="s">
        <v>380</v>
      </c>
    </row>
    <row r="330" spans="1:2" hidden="1">
      <c r="A330">
        <v>115110031</v>
      </c>
      <c r="B330" t="s">
        <v>381</v>
      </c>
    </row>
    <row r="331" spans="1:2" hidden="1">
      <c r="A331">
        <v>115110040</v>
      </c>
      <c r="B331" t="s">
        <v>382</v>
      </c>
    </row>
    <row r="332" spans="1:2" hidden="1">
      <c r="A332">
        <v>115110041</v>
      </c>
      <c r="B332" t="s">
        <v>383</v>
      </c>
    </row>
    <row r="333" spans="1:2" hidden="1">
      <c r="A333">
        <v>115110050</v>
      </c>
      <c r="B333" t="s">
        <v>384</v>
      </c>
    </row>
    <row r="334" spans="1:2" hidden="1">
      <c r="A334">
        <v>115110051</v>
      </c>
      <c r="B334" t="s">
        <v>385</v>
      </c>
    </row>
    <row r="335" spans="1:2" hidden="1">
      <c r="A335">
        <v>115120002</v>
      </c>
      <c r="B335" t="s">
        <v>386</v>
      </c>
    </row>
    <row r="336" spans="1:2" hidden="1">
      <c r="A336">
        <v>115120021</v>
      </c>
      <c r="B336" t="s">
        <v>387</v>
      </c>
    </row>
    <row r="337" spans="1:2" hidden="1">
      <c r="A337">
        <v>115120040</v>
      </c>
      <c r="B337" t="s">
        <v>388</v>
      </c>
    </row>
    <row r="338" spans="1:2" hidden="1">
      <c r="A338">
        <v>115120050</v>
      </c>
      <c r="B338" t="s">
        <v>389</v>
      </c>
    </row>
    <row r="339" spans="1:2" hidden="1">
      <c r="A339">
        <v>115120051</v>
      </c>
      <c r="B339" t="s">
        <v>390</v>
      </c>
    </row>
    <row r="340" spans="1:2" hidden="1">
      <c r="A340">
        <v>115120052</v>
      </c>
      <c r="B340" t="s">
        <v>391</v>
      </c>
    </row>
    <row r="341" spans="1:2" hidden="1">
      <c r="A341">
        <v>115120053</v>
      </c>
      <c r="B341" t="s">
        <v>392</v>
      </c>
    </row>
    <row r="342" spans="1:2" hidden="1">
      <c r="A342">
        <v>115120073</v>
      </c>
      <c r="B342" t="s">
        <v>393</v>
      </c>
    </row>
    <row r="343" spans="1:2" hidden="1">
      <c r="A343">
        <v>115120074</v>
      </c>
      <c r="B343" t="s">
        <v>394</v>
      </c>
    </row>
    <row r="344" spans="1:2" hidden="1">
      <c r="A344">
        <v>115130004</v>
      </c>
      <c r="B344" t="s">
        <v>395</v>
      </c>
    </row>
    <row r="345" spans="1:2" hidden="1">
      <c r="A345">
        <v>115130007</v>
      </c>
      <c r="B345" t="s">
        <v>396</v>
      </c>
    </row>
    <row r="346" spans="1:2" hidden="1">
      <c r="A346">
        <v>115160004</v>
      </c>
      <c r="B346" t="s">
        <v>397</v>
      </c>
    </row>
    <row r="347" spans="1:2" hidden="1">
      <c r="A347">
        <v>115160006</v>
      </c>
      <c r="B347" t="s">
        <v>398</v>
      </c>
    </row>
    <row r="348" spans="1:2" hidden="1">
      <c r="A348">
        <v>115160007</v>
      </c>
      <c r="B348" t="s">
        <v>399</v>
      </c>
    </row>
    <row r="349" spans="1:2" hidden="1">
      <c r="A349">
        <v>115160010</v>
      </c>
      <c r="B349" t="s">
        <v>400</v>
      </c>
    </row>
    <row r="350" spans="1:2" hidden="1">
      <c r="A350">
        <v>115170001</v>
      </c>
      <c r="B350" t="s">
        <v>401</v>
      </c>
    </row>
    <row r="351" spans="1:2" hidden="1">
      <c r="A351">
        <v>115170007</v>
      </c>
      <c r="B351" t="s">
        <v>402</v>
      </c>
    </row>
    <row r="352" spans="1:2" hidden="1">
      <c r="A352">
        <v>115180006</v>
      </c>
      <c r="B352" t="s">
        <v>403</v>
      </c>
    </row>
    <row r="353" spans="1:2" hidden="1">
      <c r="A353">
        <v>115180012</v>
      </c>
      <c r="B353" t="s">
        <v>404</v>
      </c>
    </row>
    <row r="354" spans="1:2" hidden="1">
      <c r="A354">
        <v>115230015</v>
      </c>
      <c r="B354" t="s">
        <v>405</v>
      </c>
    </row>
    <row r="355" spans="1:2" hidden="1">
      <c r="A355">
        <v>115230020</v>
      </c>
      <c r="B355" t="s">
        <v>406</v>
      </c>
    </row>
    <row r="356" spans="1:2" hidden="1">
      <c r="A356">
        <v>115230051</v>
      </c>
      <c r="B356" t="s">
        <v>407</v>
      </c>
    </row>
    <row r="357" spans="1:2" hidden="1">
      <c r="A357">
        <v>115230054</v>
      </c>
      <c r="B357" t="s">
        <v>408</v>
      </c>
    </row>
    <row r="358" spans="1:2" hidden="1">
      <c r="A358">
        <v>115230057</v>
      </c>
      <c r="B358" t="s">
        <v>409</v>
      </c>
    </row>
    <row r="359" spans="1:2" hidden="1">
      <c r="A359">
        <v>115260001</v>
      </c>
      <c r="B359" t="s">
        <v>410</v>
      </c>
    </row>
    <row r="360" spans="1:2" hidden="1">
      <c r="A360">
        <v>115260024</v>
      </c>
      <c r="B360" t="s">
        <v>411</v>
      </c>
    </row>
    <row r="361" spans="1:2" hidden="1">
      <c r="A361">
        <v>115260038</v>
      </c>
      <c r="B361" t="s">
        <v>412</v>
      </c>
    </row>
    <row r="362" spans="1:2" hidden="1">
      <c r="A362">
        <v>115330015</v>
      </c>
      <c r="B362" t="s">
        <v>413</v>
      </c>
    </row>
    <row r="363" spans="1:2" hidden="1">
      <c r="A363">
        <v>115360001</v>
      </c>
      <c r="B363" t="s">
        <v>414</v>
      </c>
    </row>
    <row r="364" spans="1:2" hidden="1">
      <c r="A364">
        <v>115360008</v>
      </c>
      <c r="B364" t="s">
        <v>415</v>
      </c>
    </row>
    <row r="365" spans="1:2" hidden="1">
      <c r="A365">
        <v>115400002</v>
      </c>
      <c r="B365" t="s">
        <v>416</v>
      </c>
    </row>
    <row r="366" spans="1:2" hidden="1">
      <c r="A366">
        <v>115890038</v>
      </c>
      <c r="B366" t="s">
        <v>417</v>
      </c>
    </row>
    <row r="367" spans="1:2" hidden="1">
      <c r="A367">
        <v>115890039</v>
      </c>
      <c r="B367" t="s">
        <v>418</v>
      </c>
    </row>
    <row r="368" spans="1:2" hidden="1">
      <c r="A368">
        <v>115890040</v>
      </c>
      <c r="B368" t="s">
        <v>419</v>
      </c>
    </row>
    <row r="369" spans="1:2" hidden="1">
      <c r="A369">
        <v>115890043</v>
      </c>
      <c r="B369" t="s">
        <v>420</v>
      </c>
    </row>
    <row r="370" spans="1:2" hidden="1">
      <c r="A370">
        <v>116020020</v>
      </c>
      <c r="B370" t="s">
        <v>421</v>
      </c>
    </row>
    <row r="371" spans="1:2" hidden="1">
      <c r="A371">
        <v>116030003</v>
      </c>
      <c r="B371" t="s">
        <v>422</v>
      </c>
    </row>
    <row r="372" spans="1:2" hidden="1">
      <c r="A372">
        <v>12127001</v>
      </c>
      <c r="B372" t="s">
        <v>423</v>
      </c>
    </row>
    <row r="373" spans="1:2" hidden="1">
      <c r="A373">
        <v>12127002</v>
      </c>
      <c r="B373" t="s">
        <v>424</v>
      </c>
    </row>
    <row r="374" spans="1:2" hidden="1">
      <c r="A374">
        <v>12128009</v>
      </c>
      <c r="B374" t="s">
        <v>425</v>
      </c>
    </row>
    <row r="375" spans="1:2" hidden="1">
      <c r="A375">
        <v>12128010</v>
      </c>
      <c r="B375" t="s">
        <v>426</v>
      </c>
    </row>
    <row r="376" spans="1:2" hidden="1">
      <c r="A376">
        <v>12128011</v>
      </c>
      <c r="B376" t="s">
        <v>427</v>
      </c>
    </row>
    <row r="377" spans="1:2" hidden="1">
      <c r="A377">
        <v>12128016</v>
      </c>
      <c r="B377" t="s">
        <v>428</v>
      </c>
    </row>
    <row r="378" spans="1:2" hidden="1">
      <c r="A378">
        <v>12129008</v>
      </c>
      <c r="B378" t="s">
        <v>429</v>
      </c>
    </row>
    <row r="379" spans="1:2" hidden="1">
      <c r="A379">
        <v>12129016</v>
      </c>
      <c r="B379" t="s">
        <v>430</v>
      </c>
    </row>
    <row r="380" spans="1:2" hidden="1">
      <c r="A380">
        <v>12139013</v>
      </c>
      <c r="B380" t="s">
        <v>431</v>
      </c>
    </row>
    <row r="381" spans="1:2" hidden="1">
      <c r="A381">
        <v>13139001</v>
      </c>
      <c r="B381" t="s">
        <v>432</v>
      </c>
    </row>
    <row r="382" spans="1:2" hidden="1">
      <c r="A382">
        <v>13139002</v>
      </c>
      <c r="B382" t="s">
        <v>433</v>
      </c>
    </row>
    <row r="383" spans="1:2" hidden="1">
      <c r="A383">
        <v>13139003</v>
      </c>
      <c r="B383" t="s">
        <v>434</v>
      </c>
    </row>
    <row r="384" spans="1:2" hidden="1">
      <c r="A384">
        <v>13139004</v>
      </c>
      <c r="B384" t="s">
        <v>435</v>
      </c>
    </row>
    <row r="385" spans="1:2" hidden="1">
      <c r="A385">
        <v>13139005</v>
      </c>
      <c r="B385" t="s">
        <v>436</v>
      </c>
    </row>
    <row r="386" spans="1:2" hidden="1">
      <c r="A386">
        <v>13139006</v>
      </c>
      <c r="B386" t="s">
        <v>437</v>
      </c>
    </row>
    <row r="387" spans="1:2" hidden="1">
      <c r="A387">
        <v>13139007</v>
      </c>
      <c r="B387" t="s">
        <v>438</v>
      </c>
    </row>
    <row r="388" spans="1:2" hidden="1">
      <c r="A388">
        <v>13139008</v>
      </c>
      <c r="B388" t="s">
        <v>439</v>
      </c>
    </row>
    <row r="389" spans="1:2" hidden="1">
      <c r="A389">
        <v>13139009</v>
      </c>
      <c r="B389" t="s">
        <v>440</v>
      </c>
    </row>
    <row r="390" spans="1:2" hidden="1">
      <c r="A390">
        <v>13139010</v>
      </c>
      <c r="B390" t="s">
        <v>441</v>
      </c>
    </row>
    <row r="391" spans="1:2" hidden="1">
      <c r="A391">
        <v>1764</v>
      </c>
      <c r="B391" t="s">
        <v>303</v>
      </c>
    </row>
    <row r="392" spans="1:2" hidden="1">
      <c r="A392">
        <v>18151202</v>
      </c>
      <c r="B392" t="s">
        <v>442</v>
      </c>
    </row>
    <row r="393" spans="1:2" hidden="1">
      <c r="A393">
        <v>1815202</v>
      </c>
      <c r="B393" t="s">
        <v>443</v>
      </c>
    </row>
    <row r="394" spans="1:2" hidden="1">
      <c r="A394" t="s">
        <v>444</v>
      </c>
      <c r="B394" t="s">
        <v>445</v>
      </c>
    </row>
    <row r="395" spans="1:2" hidden="1">
      <c r="A395" t="s">
        <v>446</v>
      </c>
      <c r="B395" t="s">
        <v>445</v>
      </c>
    </row>
    <row r="396" spans="1:2" hidden="1">
      <c r="A396">
        <v>18161002</v>
      </c>
      <c r="B396" t="s">
        <v>447</v>
      </c>
    </row>
    <row r="397" spans="1:2" hidden="1">
      <c r="A397">
        <v>181740210</v>
      </c>
      <c r="B397" t="s">
        <v>448</v>
      </c>
    </row>
    <row r="398" spans="1:2" hidden="1">
      <c r="A398">
        <v>182010210</v>
      </c>
      <c r="B398" t="s">
        <v>449</v>
      </c>
    </row>
    <row r="399" spans="1:2" hidden="1">
      <c r="A399">
        <v>182020200</v>
      </c>
      <c r="B399" t="s">
        <v>450</v>
      </c>
    </row>
    <row r="400" spans="1:2" hidden="1">
      <c r="A400">
        <v>182020210</v>
      </c>
      <c r="B400" t="s">
        <v>451</v>
      </c>
    </row>
    <row r="401" spans="1:2" hidden="1">
      <c r="A401" t="s">
        <v>452</v>
      </c>
      <c r="B401" t="s">
        <v>451</v>
      </c>
    </row>
    <row r="402" spans="1:2" hidden="1">
      <c r="A402" t="s">
        <v>453</v>
      </c>
      <c r="B402" t="s">
        <v>454</v>
      </c>
    </row>
    <row r="403" spans="1:2" hidden="1">
      <c r="A403" t="s">
        <v>455</v>
      </c>
      <c r="B403" t="s">
        <v>454</v>
      </c>
    </row>
    <row r="404" spans="1:2" hidden="1">
      <c r="A404" t="s">
        <v>456</v>
      </c>
      <c r="B404" t="s">
        <v>457</v>
      </c>
    </row>
    <row r="405" spans="1:2" hidden="1">
      <c r="A405" t="s">
        <v>458</v>
      </c>
      <c r="B405" t="s">
        <v>457</v>
      </c>
    </row>
    <row r="406" spans="1:2" hidden="1">
      <c r="A406">
        <v>239991200</v>
      </c>
      <c r="B406" t="s">
        <v>459</v>
      </c>
    </row>
    <row r="407" spans="1:2" hidden="1">
      <c r="A407" t="s">
        <v>460</v>
      </c>
      <c r="B407" t="s">
        <v>459</v>
      </c>
    </row>
    <row r="408" spans="1:2" hidden="1">
      <c r="A408" t="s">
        <v>461</v>
      </c>
      <c r="B408" t="s">
        <v>459</v>
      </c>
    </row>
    <row r="409" spans="1:2" hidden="1">
      <c r="A409">
        <v>241020200</v>
      </c>
      <c r="B409" t="s">
        <v>462</v>
      </c>
    </row>
    <row r="410" spans="1:2" hidden="1">
      <c r="A410">
        <v>242320200</v>
      </c>
      <c r="B410" t="s">
        <v>463</v>
      </c>
    </row>
    <row r="411" spans="1:2" hidden="1">
      <c r="A411" t="s">
        <v>464</v>
      </c>
      <c r="B411" t="s">
        <v>465</v>
      </c>
    </row>
    <row r="412" spans="1:2" hidden="1">
      <c r="A412">
        <v>243860210</v>
      </c>
      <c r="B412" t="s">
        <v>466</v>
      </c>
    </row>
    <row r="413" spans="1:2" hidden="1">
      <c r="A413" t="s">
        <v>467</v>
      </c>
      <c r="B413" t="s">
        <v>468</v>
      </c>
    </row>
    <row r="414" spans="1:2" hidden="1">
      <c r="A414">
        <v>244610200</v>
      </c>
      <c r="B414" t="s">
        <v>469</v>
      </c>
    </row>
    <row r="415" spans="1:2" hidden="1">
      <c r="A415">
        <v>246260210</v>
      </c>
      <c r="B415" t="s">
        <v>470</v>
      </c>
    </row>
    <row r="416" spans="1:2" hidden="1">
      <c r="A416">
        <v>249150210</v>
      </c>
      <c r="B416" t="s">
        <v>471</v>
      </c>
    </row>
    <row r="417" spans="1:2" hidden="1">
      <c r="A417" t="s">
        <v>472</v>
      </c>
      <c r="B417" t="s">
        <v>471</v>
      </c>
    </row>
    <row r="418" spans="1:2" hidden="1">
      <c r="A418" t="s">
        <v>473</v>
      </c>
      <c r="B418" t="s">
        <v>471</v>
      </c>
    </row>
    <row r="419" spans="1:2" hidden="1">
      <c r="A419">
        <v>30207021</v>
      </c>
      <c r="B419" t="s">
        <v>474</v>
      </c>
    </row>
    <row r="420" spans="1:2" hidden="1">
      <c r="A420">
        <v>30207200</v>
      </c>
      <c r="B420" t="s">
        <v>475</v>
      </c>
    </row>
    <row r="421" spans="1:2" hidden="1">
      <c r="A421">
        <v>3065161</v>
      </c>
      <c r="B421" t="s">
        <v>476</v>
      </c>
    </row>
    <row r="422" spans="1:2" hidden="1">
      <c r="A422">
        <v>31501020</v>
      </c>
      <c r="B422" t="s">
        <v>477</v>
      </c>
    </row>
    <row r="423" spans="1:2" hidden="1">
      <c r="A423">
        <v>31901079</v>
      </c>
      <c r="B423" t="s">
        <v>478</v>
      </c>
    </row>
    <row r="424" spans="1:2" hidden="1">
      <c r="A424">
        <v>31901099</v>
      </c>
      <c r="B424" t="s">
        <v>479</v>
      </c>
    </row>
    <row r="425" spans="1:2" hidden="1">
      <c r="A425">
        <v>31901103</v>
      </c>
      <c r="B425" t="s">
        <v>480</v>
      </c>
    </row>
    <row r="426" spans="1:2" hidden="1">
      <c r="A426">
        <v>31901176</v>
      </c>
      <c r="B426" t="s">
        <v>481</v>
      </c>
    </row>
    <row r="427" spans="1:2" hidden="1">
      <c r="A427">
        <v>339150210</v>
      </c>
      <c r="B427" t="s">
        <v>482</v>
      </c>
    </row>
    <row r="428" spans="1:2" hidden="1">
      <c r="A428" t="s">
        <v>483</v>
      </c>
      <c r="B428" t="s">
        <v>482</v>
      </c>
    </row>
    <row r="429" spans="1:2" hidden="1">
      <c r="A429" t="s">
        <v>484</v>
      </c>
      <c r="B429" t="s">
        <v>482</v>
      </c>
    </row>
    <row r="430" spans="1:2" hidden="1">
      <c r="A430" t="s">
        <v>485</v>
      </c>
      <c r="B430" t="s">
        <v>486</v>
      </c>
    </row>
    <row r="431" spans="1:2" hidden="1">
      <c r="A431" t="s">
        <v>487</v>
      </c>
      <c r="B431" t="s">
        <v>486</v>
      </c>
    </row>
    <row r="432" spans="1:2" hidden="1">
      <c r="A432" t="s">
        <v>488</v>
      </c>
      <c r="B432" t="s">
        <v>489</v>
      </c>
    </row>
    <row r="433" spans="1:2" hidden="1">
      <c r="A433">
        <v>35911502</v>
      </c>
      <c r="B433" t="s">
        <v>490</v>
      </c>
    </row>
    <row r="434" spans="1:2" hidden="1">
      <c r="A434" t="s">
        <v>491</v>
      </c>
      <c r="B434" t="s">
        <v>490</v>
      </c>
    </row>
    <row r="435" spans="1:2" hidden="1">
      <c r="A435" t="s">
        <v>492</v>
      </c>
      <c r="B435" t="s">
        <v>490</v>
      </c>
    </row>
    <row r="436" spans="1:2" hidden="1">
      <c r="A436">
        <v>35931802</v>
      </c>
      <c r="B436" t="s">
        <v>493</v>
      </c>
    </row>
    <row r="437" spans="1:2" hidden="1">
      <c r="A437" t="s">
        <v>494</v>
      </c>
      <c r="B437" t="s">
        <v>495</v>
      </c>
    </row>
    <row r="438" spans="1:2" hidden="1">
      <c r="A438" t="s">
        <v>496</v>
      </c>
      <c r="B438" t="s">
        <v>497</v>
      </c>
    </row>
    <row r="439" spans="1:2" hidden="1">
      <c r="A439" t="s">
        <v>498</v>
      </c>
      <c r="B439" t="s">
        <v>497</v>
      </c>
    </row>
    <row r="440" spans="1:2" hidden="1">
      <c r="A440">
        <v>35971802</v>
      </c>
      <c r="B440" t="s">
        <v>499</v>
      </c>
    </row>
    <row r="441" spans="1:2" hidden="1">
      <c r="A441" t="s">
        <v>500</v>
      </c>
      <c r="B441" t="s">
        <v>501</v>
      </c>
    </row>
    <row r="442" spans="1:2" hidden="1">
      <c r="A442" t="s">
        <v>502</v>
      </c>
      <c r="B442" t="s">
        <v>503</v>
      </c>
    </row>
    <row r="443" spans="1:2" hidden="1">
      <c r="A443">
        <v>38911502</v>
      </c>
      <c r="B443" t="s">
        <v>504</v>
      </c>
    </row>
    <row r="444" spans="1:2" hidden="1">
      <c r="A444" t="s">
        <v>505</v>
      </c>
      <c r="B444" t="s">
        <v>506</v>
      </c>
    </row>
    <row r="445" spans="1:2" hidden="1">
      <c r="A445" t="s">
        <v>507</v>
      </c>
      <c r="B445" t="s">
        <v>508</v>
      </c>
    </row>
    <row r="446" spans="1:2" hidden="1">
      <c r="A446">
        <v>389140200</v>
      </c>
      <c r="B446" t="s">
        <v>509</v>
      </c>
    </row>
    <row r="447" spans="1:2" hidden="1">
      <c r="A447">
        <v>38931702</v>
      </c>
      <c r="B447" t="s">
        <v>510</v>
      </c>
    </row>
    <row r="448" spans="1:2" hidden="1">
      <c r="A448" t="s">
        <v>511</v>
      </c>
      <c r="B448" t="s">
        <v>512</v>
      </c>
    </row>
    <row r="449" spans="1:2" hidden="1">
      <c r="A449">
        <v>389982700</v>
      </c>
      <c r="B449" t="s">
        <v>513</v>
      </c>
    </row>
    <row r="450" spans="1:2" hidden="1">
      <c r="A450">
        <v>40101067</v>
      </c>
      <c r="B450" t="s">
        <v>514</v>
      </c>
    </row>
    <row r="451" spans="1:2" hidden="1">
      <c r="A451">
        <v>40101068</v>
      </c>
      <c r="B451" t="s">
        <v>515</v>
      </c>
    </row>
    <row r="452" spans="1:2" hidden="1">
      <c r="A452">
        <v>40101102</v>
      </c>
      <c r="B452" t="s">
        <v>516</v>
      </c>
    </row>
    <row r="453" spans="1:2" hidden="1">
      <c r="A453">
        <v>40101103</v>
      </c>
      <c r="B453" t="s">
        <v>517</v>
      </c>
    </row>
    <row r="454" spans="1:2" hidden="1">
      <c r="A454">
        <v>40104010</v>
      </c>
      <c r="B454" t="s">
        <v>518</v>
      </c>
    </row>
    <row r="455" spans="1:2" hidden="1">
      <c r="A455">
        <v>40104011</v>
      </c>
      <c r="B455" t="s">
        <v>519</v>
      </c>
    </row>
    <row r="456" spans="1:2" hidden="1">
      <c r="A456">
        <v>40125212</v>
      </c>
      <c r="B456" t="s">
        <v>520</v>
      </c>
    </row>
    <row r="457" spans="1:2" hidden="1">
      <c r="A457">
        <v>40125220</v>
      </c>
      <c r="B457" t="s">
        <v>521</v>
      </c>
    </row>
    <row r="458" spans="1:2" hidden="1">
      <c r="A458">
        <v>40125230</v>
      </c>
      <c r="B458" t="s">
        <v>522</v>
      </c>
    </row>
    <row r="459" spans="1:2" hidden="1">
      <c r="A459">
        <v>40125240</v>
      </c>
      <c r="B459" t="s">
        <v>523</v>
      </c>
    </row>
    <row r="460" spans="1:2" hidden="1">
      <c r="A460">
        <v>40125250</v>
      </c>
      <c r="B460" t="s">
        <v>524</v>
      </c>
    </row>
    <row r="461" spans="1:2" hidden="1">
      <c r="A461">
        <v>40125520</v>
      </c>
      <c r="B461" t="s">
        <v>525</v>
      </c>
    </row>
    <row r="462" spans="1:2" hidden="1">
      <c r="A462">
        <v>40134000</v>
      </c>
      <c r="B462" t="s">
        <v>526</v>
      </c>
    </row>
    <row r="463" spans="1:2" hidden="1">
      <c r="A463">
        <v>40134003</v>
      </c>
      <c r="B463" t="s">
        <v>527</v>
      </c>
    </row>
    <row r="464" spans="1:2" hidden="1">
      <c r="A464">
        <v>40134004</v>
      </c>
      <c r="B464" t="s">
        <v>528</v>
      </c>
    </row>
    <row r="465" spans="1:2" hidden="1">
      <c r="A465">
        <v>40136000</v>
      </c>
      <c r="B465" t="s">
        <v>529</v>
      </c>
    </row>
    <row r="466" spans="1:2" hidden="1">
      <c r="A466">
        <v>40136001</v>
      </c>
      <c r="B466" t="s">
        <v>530</v>
      </c>
    </row>
    <row r="467" spans="1:2" hidden="1">
      <c r="A467">
        <v>40136006</v>
      </c>
      <c r="B467" t="s">
        <v>531</v>
      </c>
    </row>
    <row r="468" spans="1:2" hidden="1">
      <c r="A468">
        <v>40136007</v>
      </c>
      <c r="B468" t="s">
        <v>532</v>
      </c>
    </row>
    <row r="469" spans="1:2" hidden="1">
      <c r="A469">
        <v>40136040</v>
      </c>
      <c r="B469" t="s">
        <v>533</v>
      </c>
    </row>
    <row r="470" spans="1:2" hidden="1">
      <c r="A470">
        <v>40136566</v>
      </c>
      <c r="B470" t="s">
        <v>534</v>
      </c>
    </row>
    <row r="471" spans="1:2" hidden="1">
      <c r="A471">
        <v>40136567</v>
      </c>
      <c r="B471" t="s">
        <v>535</v>
      </c>
    </row>
    <row r="472" spans="1:2" hidden="1">
      <c r="A472">
        <v>40136614</v>
      </c>
      <c r="B472" t="s">
        <v>536</v>
      </c>
    </row>
    <row r="473" spans="1:2" hidden="1">
      <c r="A473">
        <v>40136616</v>
      </c>
      <c r="B473" t="s">
        <v>537</v>
      </c>
    </row>
    <row r="474" spans="1:2" hidden="1">
      <c r="A474">
        <v>40136920</v>
      </c>
      <c r="B474" t="s">
        <v>538</v>
      </c>
    </row>
    <row r="475" spans="1:2" hidden="1">
      <c r="A475">
        <v>40136921</v>
      </c>
      <c r="B475" t="s">
        <v>539</v>
      </c>
    </row>
    <row r="476" spans="1:2" hidden="1">
      <c r="A476">
        <v>40138010</v>
      </c>
      <c r="B476" t="s">
        <v>540</v>
      </c>
    </row>
    <row r="477" spans="1:2" hidden="1">
      <c r="A477">
        <v>40140908</v>
      </c>
      <c r="B477" t="s">
        <v>541</v>
      </c>
    </row>
    <row r="478" spans="1:2" hidden="1">
      <c r="A478">
        <v>40140909</v>
      </c>
      <c r="B478" t="s">
        <v>542</v>
      </c>
    </row>
    <row r="479" spans="1:2" hidden="1">
      <c r="A479">
        <v>40140950</v>
      </c>
      <c r="B479" t="s">
        <v>543</v>
      </c>
    </row>
    <row r="480" spans="1:2" hidden="1">
      <c r="A480">
        <v>40140951</v>
      </c>
      <c r="B480" t="s">
        <v>544</v>
      </c>
    </row>
    <row r="481" spans="1:2" hidden="1">
      <c r="A481">
        <v>40140960</v>
      </c>
      <c r="B481" t="s">
        <v>545</v>
      </c>
    </row>
    <row r="482" spans="1:2" hidden="1">
      <c r="A482">
        <v>40140961</v>
      </c>
      <c r="B482" t="s">
        <v>546</v>
      </c>
    </row>
    <row r="483" spans="1:2" hidden="1">
      <c r="A483">
        <v>40141122</v>
      </c>
      <c r="B483" t="s">
        <v>547</v>
      </c>
    </row>
    <row r="484" spans="1:2" hidden="1">
      <c r="A484">
        <v>40141312</v>
      </c>
      <c r="B484" t="s">
        <v>548</v>
      </c>
    </row>
    <row r="485" spans="1:2" hidden="1">
      <c r="A485">
        <v>40141313</v>
      </c>
      <c r="B485" t="s">
        <v>549</v>
      </c>
    </row>
    <row r="486" spans="1:2" hidden="1">
      <c r="A486">
        <v>40143072</v>
      </c>
      <c r="B486" t="s">
        <v>550</v>
      </c>
    </row>
    <row r="487" spans="1:2" hidden="1">
      <c r="A487">
        <v>40143831</v>
      </c>
      <c r="B487" t="s">
        <v>551</v>
      </c>
    </row>
    <row r="488" spans="1:2" hidden="1">
      <c r="A488">
        <v>40143832</v>
      </c>
      <c r="B488" t="s">
        <v>552</v>
      </c>
    </row>
    <row r="489" spans="1:2" hidden="1">
      <c r="A489">
        <v>40143833</v>
      </c>
      <c r="B489" t="s">
        <v>553</v>
      </c>
    </row>
    <row r="490" spans="1:2" hidden="1">
      <c r="A490">
        <v>40150000</v>
      </c>
      <c r="B490" t="s">
        <v>554</v>
      </c>
    </row>
    <row r="491" spans="1:2" hidden="1">
      <c r="A491">
        <v>40180510</v>
      </c>
      <c r="B491" t="s">
        <v>555</v>
      </c>
    </row>
    <row r="492" spans="1:2" hidden="1">
      <c r="A492">
        <v>40180511</v>
      </c>
      <c r="B492" t="s">
        <v>556</v>
      </c>
    </row>
    <row r="493" spans="1:2" hidden="1">
      <c r="A493">
        <v>40180530</v>
      </c>
      <c r="B493" t="s">
        <v>557</v>
      </c>
    </row>
    <row r="494" spans="1:2" hidden="1">
      <c r="A494">
        <v>40180531</v>
      </c>
      <c r="B494" t="s">
        <v>558</v>
      </c>
    </row>
    <row r="495" spans="1:2" hidden="1">
      <c r="A495">
        <v>40180610</v>
      </c>
      <c r="B495" t="s">
        <v>555</v>
      </c>
    </row>
    <row r="496" spans="1:2" hidden="1">
      <c r="A496">
        <v>40180631</v>
      </c>
      <c r="B496" t="s">
        <v>558</v>
      </c>
    </row>
    <row r="497" spans="1:2" hidden="1">
      <c r="A497">
        <v>40197155</v>
      </c>
      <c r="B497" t="s">
        <v>559</v>
      </c>
    </row>
    <row r="498" spans="1:2" hidden="1">
      <c r="A498">
        <v>40197255</v>
      </c>
      <c r="B498" t="s">
        <v>560</v>
      </c>
    </row>
    <row r="499" spans="1:2" hidden="1">
      <c r="A499">
        <v>40199037</v>
      </c>
      <c r="B499" t="s">
        <v>561</v>
      </c>
    </row>
    <row r="500" spans="1:2" hidden="1">
      <c r="A500">
        <v>40199039</v>
      </c>
      <c r="B500" t="s">
        <v>562</v>
      </c>
    </row>
    <row r="501" spans="1:2" hidden="1">
      <c r="A501">
        <v>40199061</v>
      </c>
      <c r="B501" t="s">
        <v>563</v>
      </c>
    </row>
    <row r="502" spans="1:2" hidden="1">
      <c r="A502">
        <v>40199230</v>
      </c>
      <c r="B502" t="s">
        <v>564</v>
      </c>
    </row>
    <row r="503" spans="1:2" hidden="1">
      <c r="A503">
        <v>40199242</v>
      </c>
      <c r="B503" t="s">
        <v>565</v>
      </c>
    </row>
    <row r="504" spans="1:2" hidden="1">
      <c r="A504">
        <v>40199270</v>
      </c>
      <c r="B504" t="s">
        <v>566</v>
      </c>
    </row>
    <row r="505" spans="1:2" hidden="1">
      <c r="A505">
        <v>40199321</v>
      </c>
      <c r="B505" t="s">
        <v>567</v>
      </c>
    </row>
    <row r="506" spans="1:2" hidden="1">
      <c r="A506">
        <v>40199330</v>
      </c>
      <c r="B506" t="s">
        <v>568</v>
      </c>
    </row>
    <row r="507" spans="1:2" hidden="1">
      <c r="A507">
        <v>40204301</v>
      </c>
      <c r="B507" t="s">
        <v>569</v>
      </c>
    </row>
    <row r="508" spans="1:2" hidden="1">
      <c r="A508">
        <v>40204311</v>
      </c>
      <c r="B508" t="s">
        <v>570</v>
      </c>
    </row>
    <row r="509" spans="1:2" hidden="1">
      <c r="A509">
        <v>40204391</v>
      </c>
      <c r="B509" t="s">
        <v>571</v>
      </c>
    </row>
    <row r="510" spans="1:2" hidden="1">
      <c r="A510">
        <v>40205450</v>
      </c>
      <c r="B510" t="s">
        <v>572</v>
      </c>
    </row>
    <row r="511" spans="1:2" hidden="1">
      <c r="A511" t="s">
        <v>573</v>
      </c>
      <c r="B511" t="s">
        <v>574</v>
      </c>
    </row>
    <row r="512" spans="1:2" hidden="1">
      <c r="A512">
        <v>40205610</v>
      </c>
      <c r="B512" t="s">
        <v>575</v>
      </c>
    </row>
    <row r="513" spans="1:2" hidden="1">
      <c r="A513">
        <v>40206004</v>
      </c>
      <c r="B513" t="s">
        <v>576</v>
      </c>
    </row>
    <row r="514" spans="1:2" hidden="1">
      <c r="A514">
        <v>40206040</v>
      </c>
      <c r="B514" t="s">
        <v>577</v>
      </c>
    </row>
    <row r="515" spans="1:2" hidden="1">
      <c r="A515">
        <v>40206060</v>
      </c>
      <c r="B515" t="s">
        <v>578</v>
      </c>
    </row>
    <row r="516" spans="1:2" hidden="1">
      <c r="A516">
        <v>40206220</v>
      </c>
      <c r="B516" t="s">
        <v>579</v>
      </c>
    </row>
    <row r="517" spans="1:2" hidden="1">
      <c r="A517">
        <v>40207110</v>
      </c>
      <c r="B517" t="s">
        <v>580</v>
      </c>
    </row>
    <row r="518" spans="1:2" hidden="1">
      <c r="A518">
        <v>40211352</v>
      </c>
      <c r="B518" t="s">
        <v>581</v>
      </c>
    </row>
    <row r="519" spans="1:2" hidden="1">
      <c r="A519">
        <v>40211501</v>
      </c>
      <c r="B519" t="s">
        <v>582</v>
      </c>
    </row>
    <row r="520" spans="1:2" hidden="1">
      <c r="A520">
        <v>40211632</v>
      </c>
      <c r="B520" t="s">
        <v>583</v>
      </c>
    </row>
    <row r="521" spans="1:2" hidden="1">
      <c r="A521">
        <v>40211660</v>
      </c>
      <c r="B521" t="s">
        <v>584</v>
      </c>
    </row>
    <row r="522" spans="1:2" hidden="1">
      <c r="A522">
        <v>40212002</v>
      </c>
      <c r="B522" t="s">
        <v>585</v>
      </c>
    </row>
    <row r="523" spans="1:2" hidden="1">
      <c r="A523">
        <v>40212014</v>
      </c>
      <c r="B523" t="s">
        <v>586</v>
      </c>
    </row>
    <row r="524" spans="1:2" hidden="1">
      <c r="A524">
        <v>40212044</v>
      </c>
      <c r="B524" t="s">
        <v>587</v>
      </c>
    </row>
    <row r="525" spans="1:2" hidden="1">
      <c r="A525">
        <v>40212062</v>
      </c>
      <c r="B525" t="s">
        <v>588</v>
      </c>
    </row>
    <row r="526" spans="1:2" hidden="1">
      <c r="A526">
        <v>40212070</v>
      </c>
      <c r="B526" t="s">
        <v>589</v>
      </c>
    </row>
    <row r="527" spans="1:2" hidden="1">
      <c r="A527">
        <v>40212602</v>
      </c>
      <c r="B527" t="s">
        <v>590</v>
      </c>
    </row>
    <row r="528" spans="1:2" hidden="1">
      <c r="A528">
        <v>40213012</v>
      </c>
      <c r="B528" t="s">
        <v>591</v>
      </c>
    </row>
    <row r="529" spans="1:2" hidden="1">
      <c r="A529">
        <v>40213022</v>
      </c>
      <c r="B529" t="s">
        <v>592</v>
      </c>
    </row>
    <row r="530" spans="1:2" hidden="1">
      <c r="A530">
        <v>40213032</v>
      </c>
      <c r="B530" t="s">
        <v>593</v>
      </c>
    </row>
    <row r="531" spans="1:2" hidden="1">
      <c r="A531">
        <v>40213042</v>
      </c>
      <c r="B531" t="s">
        <v>594</v>
      </c>
    </row>
    <row r="532" spans="1:2" hidden="1">
      <c r="A532">
        <v>40214311</v>
      </c>
      <c r="B532" t="s">
        <v>595</v>
      </c>
    </row>
    <row r="533" spans="1:2" hidden="1">
      <c r="A533">
        <v>40214608</v>
      </c>
      <c r="B533" t="s">
        <v>596</v>
      </c>
    </row>
    <row r="534" spans="1:2" hidden="1">
      <c r="A534">
        <v>40214805</v>
      </c>
      <c r="B534" t="s">
        <v>597</v>
      </c>
    </row>
    <row r="535" spans="1:2" hidden="1">
      <c r="A535">
        <v>40214914</v>
      </c>
      <c r="B535" t="s">
        <v>598</v>
      </c>
    </row>
    <row r="536" spans="1:2" hidden="1">
      <c r="A536">
        <v>40214980</v>
      </c>
      <c r="B536" t="s">
        <v>599</v>
      </c>
    </row>
    <row r="537" spans="1:2" hidden="1">
      <c r="A537">
        <v>40215123</v>
      </c>
      <c r="B537" t="s">
        <v>600</v>
      </c>
    </row>
    <row r="538" spans="1:2" hidden="1">
      <c r="A538">
        <v>40215302</v>
      </c>
      <c r="B538" t="s">
        <v>601</v>
      </c>
    </row>
    <row r="539" spans="1:2" hidden="1">
      <c r="A539">
        <v>40215503</v>
      </c>
      <c r="B539" t="s">
        <v>602</v>
      </c>
    </row>
    <row r="540" spans="1:2" hidden="1">
      <c r="A540">
        <v>40215704</v>
      </c>
      <c r="B540" t="s">
        <v>603</v>
      </c>
    </row>
    <row r="541" spans="1:2" hidden="1">
      <c r="A541">
        <v>40215961</v>
      </c>
      <c r="B541" t="s">
        <v>604</v>
      </c>
    </row>
    <row r="542" spans="1:2" hidden="1">
      <c r="A542">
        <v>40215981</v>
      </c>
      <c r="B542" t="s">
        <v>605</v>
      </c>
    </row>
    <row r="543" spans="1:2" hidden="1">
      <c r="A543">
        <v>40216110</v>
      </c>
      <c r="B543" t="s">
        <v>606</v>
      </c>
    </row>
    <row r="544" spans="1:2" hidden="1">
      <c r="A544">
        <v>40217321</v>
      </c>
      <c r="B544" t="s">
        <v>607</v>
      </c>
    </row>
    <row r="545" spans="1:2" hidden="1">
      <c r="A545">
        <v>40218050</v>
      </c>
      <c r="B545" t="s">
        <v>608</v>
      </c>
    </row>
    <row r="546" spans="1:2" hidden="1">
      <c r="A546">
        <v>40218080</v>
      </c>
      <c r="B546" t="s">
        <v>609</v>
      </c>
    </row>
    <row r="547" spans="1:2" hidden="1">
      <c r="A547">
        <v>40219050</v>
      </c>
      <c r="B547" t="s">
        <v>610</v>
      </c>
    </row>
    <row r="548" spans="1:2" hidden="1">
      <c r="A548">
        <v>40220030</v>
      </c>
      <c r="B548" t="s">
        <v>611</v>
      </c>
    </row>
    <row r="549" spans="1:2" hidden="1">
      <c r="A549">
        <v>40220036</v>
      </c>
      <c r="B549" t="s">
        <v>612</v>
      </c>
    </row>
    <row r="550" spans="1:2" hidden="1">
      <c r="A550">
        <v>40220523</v>
      </c>
      <c r="B550" t="s">
        <v>613</v>
      </c>
    </row>
    <row r="551" spans="1:2" hidden="1">
      <c r="A551">
        <v>40221027</v>
      </c>
      <c r="B551" t="s">
        <v>614</v>
      </c>
    </row>
    <row r="552" spans="1:2" hidden="1">
      <c r="A552">
        <v>40221029</v>
      </c>
      <c r="B552" t="s">
        <v>615</v>
      </c>
    </row>
    <row r="553" spans="1:2" hidden="1">
      <c r="A553">
        <v>40222500</v>
      </c>
      <c r="B553" t="s">
        <v>616</v>
      </c>
    </row>
    <row r="554" spans="1:2" hidden="1">
      <c r="A554">
        <v>40223500</v>
      </c>
      <c r="B554" t="s">
        <v>617</v>
      </c>
    </row>
    <row r="555" spans="1:2" hidden="1">
      <c r="A555">
        <v>40223520</v>
      </c>
      <c r="B555" t="s">
        <v>618</v>
      </c>
    </row>
    <row r="556" spans="1:2" hidden="1">
      <c r="A556">
        <v>40224500</v>
      </c>
      <c r="B556" t="s">
        <v>619</v>
      </c>
    </row>
    <row r="557" spans="1:2" hidden="1">
      <c r="A557">
        <v>40224502</v>
      </c>
      <c r="B557" t="s">
        <v>620</v>
      </c>
    </row>
    <row r="558" spans="1:2" hidden="1">
      <c r="A558">
        <v>40226545</v>
      </c>
      <c r="B558" t="s">
        <v>621</v>
      </c>
    </row>
    <row r="559" spans="1:2" hidden="1">
      <c r="A559">
        <v>40228115</v>
      </c>
      <c r="B559" t="s">
        <v>622</v>
      </c>
    </row>
    <row r="560" spans="1:2" hidden="1">
      <c r="A560">
        <v>40239042</v>
      </c>
      <c r="B560" t="s">
        <v>623</v>
      </c>
    </row>
    <row r="561" spans="1:2" hidden="1">
      <c r="A561">
        <v>40249000</v>
      </c>
      <c r="B561" t="s">
        <v>624</v>
      </c>
    </row>
    <row r="562" spans="1:2" hidden="1">
      <c r="A562">
        <v>40260600</v>
      </c>
      <c r="B562" t="s">
        <v>625</v>
      </c>
    </row>
    <row r="563" spans="1:2" hidden="1">
      <c r="A563">
        <v>40297051</v>
      </c>
      <c r="B563" t="s">
        <v>626</v>
      </c>
    </row>
    <row r="564" spans="1:2" hidden="1">
      <c r="A564">
        <v>40297052</v>
      </c>
      <c r="B564" t="s">
        <v>627</v>
      </c>
    </row>
    <row r="565" spans="1:2" hidden="1">
      <c r="A565">
        <v>40297252</v>
      </c>
      <c r="B565" t="s">
        <v>627</v>
      </c>
    </row>
    <row r="566" spans="1:2" hidden="1">
      <c r="A566">
        <v>40297294</v>
      </c>
      <c r="B566" t="s">
        <v>628</v>
      </c>
    </row>
    <row r="567" spans="1:2" hidden="1">
      <c r="A567">
        <v>40297295</v>
      </c>
      <c r="B567" t="s">
        <v>629</v>
      </c>
    </row>
    <row r="568" spans="1:2" hidden="1">
      <c r="A568">
        <v>40297298</v>
      </c>
      <c r="B568" t="s">
        <v>630</v>
      </c>
    </row>
    <row r="569" spans="1:2" hidden="1">
      <c r="A569">
        <v>40402025</v>
      </c>
      <c r="B569" t="s">
        <v>631</v>
      </c>
    </row>
    <row r="570" spans="1:2" hidden="1">
      <c r="A570">
        <v>40402027</v>
      </c>
      <c r="B570" t="s">
        <v>632</v>
      </c>
    </row>
    <row r="571" spans="1:2" hidden="1">
      <c r="A571">
        <v>40402028</v>
      </c>
      <c r="B571" t="s">
        <v>633</v>
      </c>
    </row>
    <row r="572" spans="1:2" hidden="1">
      <c r="A572">
        <v>40437021</v>
      </c>
      <c r="B572" t="s">
        <v>634</v>
      </c>
    </row>
    <row r="573" spans="1:2" hidden="1">
      <c r="A573">
        <v>40437220</v>
      </c>
      <c r="B573" t="s">
        <v>635</v>
      </c>
    </row>
    <row r="574" spans="1:2" hidden="1">
      <c r="A574">
        <v>40446702</v>
      </c>
      <c r="B574" t="s">
        <v>636</v>
      </c>
    </row>
    <row r="575" spans="1:2" hidden="1">
      <c r="A575">
        <v>40446712</v>
      </c>
      <c r="B575" t="s">
        <v>637</v>
      </c>
    </row>
    <row r="576" spans="1:2" hidden="1">
      <c r="A576" t="s">
        <v>638</v>
      </c>
      <c r="B576" t="s">
        <v>637</v>
      </c>
    </row>
    <row r="577" spans="1:2" hidden="1">
      <c r="A577">
        <v>40455007</v>
      </c>
      <c r="B577" t="s">
        <v>639</v>
      </c>
    </row>
    <row r="578" spans="1:2" hidden="1">
      <c r="A578">
        <v>40455212</v>
      </c>
      <c r="B578" t="s">
        <v>640</v>
      </c>
    </row>
    <row r="579" spans="1:2" hidden="1">
      <c r="A579">
        <v>40455334</v>
      </c>
      <c r="B579" t="s">
        <v>641</v>
      </c>
    </row>
    <row r="580" spans="1:2" hidden="1">
      <c r="A580">
        <v>40455335</v>
      </c>
      <c r="B580" t="s">
        <v>642</v>
      </c>
    </row>
    <row r="581" spans="1:2" hidden="1">
      <c r="A581">
        <v>40460174</v>
      </c>
      <c r="B581" t="s">
        <v>643</v>
      </c>
    </row>
    <row r="582" spans="1:2" hidden="1">
      <c r="A582">
        <v>40460410</v>
      </c>
      <c r="B582" t="s">
        <v>644</v>
      </c>
    </row>
    <row r="583" spans="1:2" hidden="1">
      <c r="A583">
        <v>40460430</v>
      </c>
      <c r="B583" t="s">
        <v>645</v>
      </c>
    </row>
    <row r="584" spans="1:2" hidden="1">
      <c r="A584">
        <v>40460450</v>
      </c>
      <c r="B584" t="s">
        <v>646</v>
      </c>
    </row>
    <row r="585" spans="1:2" hidden="1">
      <c r="A585">
        <v>40461505</v>
      </c>
      <c r="B585" t="s">
        <v>647</v>
      </c>
    </row>
    <row r="586" spans="1:2" hidden="1">
      <c r="A586">
        <v>40461506</v>
      </c>
      <c r="B586" t="s">
        <v>648</v>
      </c>
    </row>
    <row r="587" spans="1:2" hidden="1">
      <c r="A587">
        <v>40461507</v>
      </c>
      <c r="B587" t="s">
        <v>649</v>
      </c>
    </row>
    <row r="588" spans="1:2" hidden="1">
      <c r="A588">
        <v>40461543</v>
      </c>
      <c r="B588" t="s">
        <v>650</v>
      </c>
    </row>
    <row r="589" spans="1:2" hidden="1">
      <c r="A589">
        <v>40466109</v>
      </c>
      <c r="B589" t="s">
        <v>651</v>
      </c>
    </row>
    <row r="590" spans="1:2" hidden="1">
      <c r="A590">
        <v>40466110</v>
      </c>
      <c r="B590" t="s">
        <v>652</v>
      </c>
    </row>
    <row r="591" spans="1:2" hidden="1">
      <c r="A591">
        <v>40466111</v>
      </c>
      <c r="B591" t="s">
        <v>653</v>
      </c>
    </row>
    <row r="592" spans="1:2" hidden="1">
      <c r="A592">
        <v>40466241</v>
      </c>
      <c r="B592" t="s">
        <v>654</v>
      </c>
    </row>
    <row r="593" spans="1:2" hidden="1">
      <c r="A593">
        <v>40466260</v>
      </c>
      <c r="B593" t="s">
        <v>655</v>
      </c>
    </row>
    <row r="594" spans="1:2" hidden="1">
      <c r="A594">
        <v>40467303</v>
      </c>
      <c r="B594" t="s">
        <v>656</v>
      </c>
    </row>
    <row r="595" spans="1:2" hidden="1">
      <c r="A595">
        <v>40467304</v>
      </c>
      <c r="B595" t="s">
        <v>657</v>
      </c>
    </row>
    <row r="596" spans="1:2" hidden="1">
      <c r="A596">
        <v>40467305</v>
      </c>
      <c r="B596" t="s">
        <v>658</v>
      </c>
    </row>
    <row r="597" spans="1:2" hidden="1">
      <c r="A597">
        <v>40467320</v>
      </c>
      <c r="B597" t="s">
        <v>659</v>
      </c>
    </row>
    <row r="598" spans="1:2" hidden="1">
      <c r="A598">
        <v>40468106</v>
      </c>
      <c r="B598" t="s">
        <v>660</v>
      </c>
    </row>
    <row r="599" spans="1:2" hidden="1">
      <c r="A599">
        <v>40468108</v>
      </c>
      <c r="B599" t="s">
        <v>661</v>
      </c>
    </row>
    <row r="600" spans="1:2" hidden="1">
      <c r="A600">
        <v>40468114</v>
      </c>
      <c r="B600" t="s">
        <v>662</v>
      </c>
    </row>
    <row r="601" spans="1:2" hidden="1">
      <c r="A601">
        <v>40468118</v>
      </c>
      <c r="B601" t="s">
        <v>663</v>
      </c>
    </row>
    <row r="602" spans="1:2" hidden="1">
      <c r="A602">
        <v>40468122</v>
      </c>
      <c r="B602" t="s">
        <v>664</v>
      </c>
    </row>
    <row r="603" spans="1:2" hidden="1">
      <c r="A603">
        <v>40474239</v>
      </c>
      <c r="B603" t="s">
        <v>665</v>
      </c>
    </row>
    <row r="604" spans="1:2" hidden="1">
      <c r="A604">
        <v>40474253</v>
      </c>
      <c r="B604" t="s">
        <v>666</v>
      </c>
    </row>
    <row r="605" spans="1:2" hidden="1">
      <c r="A605">
        <v>40476141</v>
      </c>
      <c r="B605" t="s">
        <v>667</v>
      </c>
    </row>
    <row r="606" spans="1:2" hidden="1">
      <c r="A606">
        <v>40476142</v>
      </c>
      <c r="B606" t="s">
        <v>668</v>
      </c>
    </row>
    <row r="607" spans="1:2" hidden="1">
      <c r="A607">
        <v>40478003</v>
      </c>
      <c r="B607" t="s">
        <v>669</v>
      </c>
    </row>
    <row r="608" spans="1:2" hidden="1">
      <c r="A608">
        <v>40478010</v>
      </c>
      <c r="B608" t="s">
        <v>670</v>
      </c>
    </row>
    <row r="609" spans="1:2" hidden="1">
      <c r="A609">
        <v>40478503</v>
      </c>
      <c r="B609" t="s">
        <v>671</v>
      </c>
    </row>
    <row r="610" spans="1:2" hidden="1">
      <c r="A610">
        <v>40478510</v>
      </c>
      <c r="B610" t="s">
        <v>672</v>
      </c>
    </row>
    <row r="611" spans="1:2" hidden="1">
      <c r="A611">
        <v>40480301</v>
      </c>
      <c r="B611" t="s">
        <v>673</v>
      </c>
    </row>
    <row r="612" spans="1:2" hidden="1">
      <c r="A612">
        <v>40480321</v>
      </c>
      <c r="B612" t="s">
        <v>674</v>
      </c>
    </row>
    <row r="613" spans="1:2" hidden="1">
      <c r="A613">
        <v>40482002</v>
      </c>
      <c r="B613" t="s">
        <v>675</v>
      </c>
    </row>
    <row r="614" spans="1:2" hidden="1">
      <c r="A614">
        <v>40482601</v>
      </c>
      <c r="B614" t="s">
        <v>676</v>
      </c>
    </row>
    <row r="615" spans="1:2" hidden="1">
      <c r="A615">
        <v>40482620</v>
      </c>
      <c r="B615" t="s">
        <v>677</v>
      </c>
    </row>
    <row r="616" spans="1:2" hidden="1">
      <c r="A616">
        <v>40483054</v>
      </c>
      <c r="B616" t="s">
        <v>678</v>
      </c>
    </row>
    <row r="617" spans="1:2" hidden="1">
      <c r="A617">
        <v>40483101</v>
      </c>
      <c r="B617" t="s">
        <v>679</v>
      </c>
    </row>
    <row r="618" spans="1:2" hidden="1">
      <c r="A618">
        <v>40483141</v>
      </c>
      <c r="B618" t="s">
        <v>680</v>
      </c>
    </row>
    <row r="619" spans="1:2" hidden="1">
      <c r="A619">
        <v>40483182</v>
      </c>
      <c r="B619" t="s">
        <v>681</v>
      </c>
    </row>
    <row r="620" spans="1:2" hidden="1">
      <c r="A620">
        <v>40483183</v>
      </c>
      <c r="B620" t="s">
        <v>682</v>
      </c>
    </row>
    <row r="621" spans="1:2" hidden="1">
      <c r="A621">
        <v>40483201</v>
      </c>
      <c r="B621" t="s">
        <v>683</v>
      </c>
    </row>
    <row r="622" spans="1:2" hidden="1">
      <c r="A622">
        <v>40483424</v>
      </c>
      <c r="B622" t="s">
        <v>684</v>
      </c>
    </row>
    <row r="623" spans="1:2" hidden="1">
      <c r="A623">
        <v>40483612</v>
      </c>
      <c r="B623" t="s">
        <v>685</v>
      </c>
    </row>
    <row r="624" spans="1:2" hidden="1">
      <c r="A624">
        <v>40484121</v>
      </c>
      <c r="B624" t="s">
        <v>686</v>
      </c>
    </row>
    <row r="625" spans="1:2" hidden="1">
      <c r="A625">
        <v>40484122</v>
      </c>
      <c r="B625" t="s">
        <v>687</v>
      </c>
    </row>
    <row r="626" spans="1:2" hidden="1">
      <c r="A626">
        <v>40484174</v>
      </c>
      <c r="B626" t="s">
        <v>688</v>
      </c>
    </row>
    <row r="627" spans="1:2" hidden="1">
      <c r="A627">
        <v>40484175</v>
      </c>
      <c r="B627" t="s">
        <v>689</v>
      </c>
    </row>
    <row r="628" spans="1:2" hidden="1">
      <c r="A628">
        <v>40484203</v>
      </c>
      <c r="B628" t="s">
        <v>690</v>
      </c>
    </row>
    <row r="629" spans="1:2" hidden="1">
      <c r="A629">
        <v>40484204</v>
      </c>
      <c r="B629" t="s">
        <v>691</v>
      </c>
    </row>
    <row r="630" spans="1:2" hidden="1">
      <c r="A630">
        <v>40484615</v>
      </c>
      <c r="B630" t="s">
        <v>692</v>
      </c>
    </row>
    <row r="631" spans="1:2" hidden="1">
      <c r="A631">
        <v>40484680</v>
      </c>
      <c r="B631" t="s">
        <v>693</v>
      </c>
    </row>
    <row r="632" spans="1:2" hidden="1">
      <c r="A632">
        <v>40484681</v>
      </c>
      <c r="B632" t="s">
        <v>694</v>
      </c>
    </row>
    <row r="633" spans="1:2" hidden="1">
      <c r="A633">
        <v>40484807</v>
      </c>
      <c r="B633" t="s">
        <v>695</v>
      </c>
    </row>
    <row r="634" spans="1:2" hidden="1">
      <c r="A634">
        <v>40485125</v>
      </c>
      <c r="B634" t="s">
        <v>696</v>
      </c>
    </row>
    <row r="635" spans="1:2" hidden="1">
      <c r="A635">
        <v>40485126</v>
      </c>
      <c r="B635" t="s">
        <v>697</v>
      </c>
    </row>
    <row r="636" spans="1:2" hidden="1">
      <c r="A636">
        <v>40485134</v>
      </c>
      <c r="B636" t="s">
        <v>698</v>
      </c>
    </row>
    <row r="637" spans="1:2" hidden="1">
      <c r="A637">
        <v>40485141</v>
      </c>
      <c r="B637" t="s">
        <v>699</v>
      </c>
    </row>
    <row r="638" spans="1:2" hidden="1">
      <c r="A638">
        <v>40485311</v>
      </c>
      <c r="B638" t="s">
        <v>700</v>
      </c>
    </row>
    <row r="639" spans="1:2" hidden="1">
      <c r="A639">
        <v>40485312</v>
      </c>
      <c r="B639" t="s">
        <v>701</v>
      </c>
    </row>
    <row r="640" spans="1:2" hidden="1">
      <c r="A640">
        <v>40485357</v>
      </c>
      <c r="B640" t="s">
        <v>702</v>
      </c>
    </row>
    <row r="641" spans="1:2" hidden="1">
      <c r="A641">
        <v>40485358</v>
      </c>
      <c r="B641" t="s">
        <v>703</v>
      </c>
    </row>
    <row r="642" spans="1:2" hidden="1">
      <c r="A642">
        <v>40487192</v>
      </c>
      <c r="B642" t="s">
        <v>704</v>
      </c>
    </row>
    <row r="643" spans="1:2">
      <c r="A643">
        <v>40543209</v>
      </c>
      <c r="B643" t="s">
        <v>705</v>
      </c>
    </row>
    <row r="644" spans="1:2" hidden="1">
      <c r="A644">
        <v>40578553</v>
      </c>
      <c r="B644" t="s">
        <v>706</v>
      </c>
    </row>
    <row r="645" spans="1:2" hidden="1">
      <c r="A645">
        <v>40582211</v>
      </c>
      <c r="B645" t="s">
        <v>707</v>
      </c>
    </row>
    <row r="646" spans="1:2" hidden="1">
      <c r="A646">
        <v>40582233</v>
      </c>
      <c r="B646" t="s">
        <v>708</v>
      </c>
    </row>
    <row r="647" spans="1:2" hidden="1">
      <c r="A647">
        <v>40582241</v>
      </c>
      <c r="B647" t="s">
        <v>709</v>
      </c>
    </row>
    <row r="648" spans="1:2" hidden="1">
      <c r="A648">
        <v>40582303</v>
      </c>
      <c r="B648" t="s">
        <v>710</v>
      </c>
    </row>
    <row r="649" spans="1:2" hidden="1">
      <c r="A649">
        <v>40582314</v>
      </c>
      <c r="B649" t="s">
        <v>711</v>
      </c>
    </row>
    <row r="650" spans="1:2" hidden="1">
      <c r="A650">
        <v>40583402</v>
      </c>
      <c r="B650" t="s">
        <v>712</v>
      </c>
    </row>
    <row r="651" spans="1:2" hidden="1">
      <c r="A651">
        <v>40583809</v>
      </c>
      <c r="B651" t="s">
        <v>713</v>
      </c>
    </row>
    <row r="652" spans="1:2" hidden="1">
      <c r="A652">
        <v>40583810</v>
      </c>
      <c r="B652" t="s">
        <v>714</v>
      </c>
    </row>
    <row r="653" spans="1:2" hidden="1">
      <c r="A653">
        <v>40584012</v>
      </c>
      <c r="B653" t="s">
        <v>715</v>
      </c>
    </row>
    <row r="654" spans="1:2" hidden="1">
      <c r="A654">
        <v>40584105</v>
      </c>
      <c r="B654" t="s">
        <v>716</v>
      </c>
    </row>
    <row r="655" spans="1:2" hidden="1">
      <c r="A655">
        <v>40584202</v>
      </c>
      <c r="B655" t="s">
        <v>717</v>
      </c>
    </row>
    <row r="656" spans="1:2" hidden="1">
      <c r="A656">
        <v>40584305</v>
      </c>
      <c r="B656" t="s">
        <v>718</v>
      </c>
    </row>
    <row r="657" spans="1:2" hidden="1">
      <c r="A657">
        <v>40584306</v>
      </c>
      <c r="B657" t="s">
        <v>719</v>
      </c>
    </row>
    <row r="658" spans="1:2" hidden="1">
      <c r="A658">
        <v>40584401</v>
      </c>
      <c r="B658" t="s">
        <v>720</v>
      </c>
    </row>
    <row r="659" spans="1:2" hidden="1">
      <c r="A659">
        <v>40586010</v>
      </c>
      <c r="B659" t="s">
        <v>721</v>
      </c>
    </row>
    <row r="660" spans="1:2" hidden="1">
      <c r="A660">
        <v>40586101</v>
      </c>
      <c r="B660" t="s">
        <v>722</v>
      </c>
    </row>
    <row r="661" spans="1:2" hidden="1">
      <c r="A661">
        <v>40586104</v>
      </c>
      <c r="B661" t="s">
        <v>723</v>
      </c>
    </row>
    <row r="662" spans="1:2" hidden="1">
      <c r="A662">
        <v>40586510</v>
      </c>
      <c r="B662" t="s">
        <v>724</v>
      </c>
    </row>
    <row r="663" spans="1:2" hidden="1">
      <c r="A663">
        <v>40587602</v>
      </c>
      <c r="B663" t="s">
        <v>725</v>
      </c>
    </row>
    <row r="664" spans="1:2" hidden="1">
      <c r="A664">
        <v>40589001</v>
      </c>
      <c r="B664" t="s">
        <v>726</v>
      </c>
    </row>
    <row r="665" spans="1:2" hidden="1">
      <c r="A665">
        <v>40589005</v>
      </c>
      <c r="B665" t="s">
        <v>727</v>
      </c>
    </row>
    <row r="666" spans="1:2" hidden="1">
      <c r="A666">
        <v>40589020</v>
      </c>
      <c r="B666" t="s">
        <v>728</v>
      </c>
    </row>
    <row r="667" spans="1:2" hidden="1">
      <c r="A667">
        <v>40589021</v>
      </c>
      <c r="B667" t="s">
        <v>729</v>
      </c>
    </row>
    <row r="668" spans="1:2" hidden="1">
      <c r="A668">
        <v>40589511</v>
      </c>
      <c r="B668" t="s">
        <v>730</v>
      </c>
    </row>
    <row r="669" spans="1:2" hidden="1">
      <c r="A669">
        <v>40589900</v>
      </c>
      <c r="B669" t="s">
        <v>731</v>
      </c>
    </row>
    <row r="670" spans="1:2" hidden="1">
      <c r="A670">
        <v>40589920</v>
      </c>
      <c r="B670" t="s">
        <v>732</v>
      </c>
    </row>
    <row r="671" spans="1:2" hidden="1">
      <c r="A671">
        <v>40590830</v>
      </c>
      <c r="B671" t="s">
        <v>733</v>
      </c>
    </row>
    <row r="672" spans="1:2" hidden="1">
      <c r="A672">
        <v>40590835</v>
      </c>
      <c r="B672" t="s">
        <v>734</v>
      </c>
    </row>
    <row r="673" spans="1:2" hidden="1">
      <c r="A673">
        <v>40599050</v>
      </c>
      <c r="B673" t="s">
        <v>735</v>
      </c>
    </row>
    <row r="674" spans="1:2" hidden="1">
      <c r="A674">
        <v>40672012</v>
      </c>
      <c r="B674" t="s">
        <v>736</v>
      </c>
    </row>
    <row r="675" spans="1:2" hidden="1">
      <c r="A675">
        <v>40682102</v>
      </c>
      <c r="B675" t="s">
        <v>737</v>
      </c>
    </row>
    <row r="676" spans="1:2" hidden="1">
      <c r="A676">
        <v>40716160</v>
      </c>
      <c r="B676" t="s">
        <v>738</v>
      </c>
    </row>
    <row r="677" spans="1:2" hidden="1">
      <c r="A677">
        <v>40716165</v>
      </c>
      <c r="B677" t="s">
        <v>739</v>
      </c>
    </row>
    <row r="678" spans="1:2" hidden="1">
      <c r="A678">
        <v>40716906</v>
      </c>
      <c r="B678" t="s">
        <v>740</v>
      </c>
    </row>
    <row r="679" spans="1:2" hidden="1">
      <c r="A679">
        <v>40722007</v>
      </c>
      <c r="B679" t="s">
        <v>741</v>
      </c>
    </row>
    <row r="680" spans="1:2" hidden="1">
      <c r="A680">
        <v>40782127</v>
      </c>
      <c r="B680" t="s">
        <v>742</v>
      </c>
    </row>
    <row r="681" spans="1:2" hidden="1">
      <c r="A681">
        <v>40782128</v>
      </c>
      <c r="B681" t="s">
        <v>743</v>
      </c>
    </row>
    <row r="682" spans="1:2" hidden="1">
      <c r="A682">
        <v>40782510</v>
      </c>
      <c r="B682" t="s">
        <v>744</v>
      </c>
    </row>
    <row r="683" spans="1:2" hidden="1">
      <c r="A683">
        <v>40876090</v>
      </c>
      <c r="B683" t="s">
        <v>745</v>
      </c>
    </row>
    <row r="684" spans="1:2" hidden="1">
      <c r="A684">
        <v>40911302</v>
      </c>
      <c r="B684" t="s">
        <v>746</v>
      </c>
    </row>
    <row r="685" spans="1:2" hidden="1">
      <c r="A685">
        <v>40931802</v>
      </c>
      <c r="B685" t="s">
        <v>747</v>
      </c>
    </row>
    <row r="686" spans="1:2" hidden="1">
      <c r="A686">
        <v>40971802</v>
      </c>
      <c r="B686" t="s">
        <v>748</v>
      </c>
    </row>
    <row r="687" spans="1:2" hidden="1">
      <c r="A687">
        <v>4097845</v>
      </c>
      <c r="B687" t="s">
        <v>749</v>
      </c>
    </row>
    <row r="688" spans="1:2" hidden="1">
      <c r="A688">
        <v>41009001</v>
      </c>
      <c r="B688" t="s">
        <v>750</v>
      </c>
    </row>
    <row r="689" spans="1:2" hidden="1">
      <c r="A689">
        <v>41013002</v>
      </c>
      <c r="B689" t="s">
        <v>751</v>
      </c>
    </row>
    <row r="690" spans="1:2" hidden="1">
      <c r="A690">
        <v>41016102</v>
      </c>
      <c r="B690" t="s">
        <v>752</v>
      </c>
    </row>
    <row r="691" spans="1:2" hidden="1">
      <c r="A691">
        <v>41020101</v>
      </c>
      <c r="B691" t="s">
        <v>753</v>
      </c>
    </row>
    <row r="692" spans="1:2" hidden="1">
      <c r="A692">
        <v>41022030</v>
      </c>
      <c r="B692" t="s">
        <v>754</v>
      </c>
    </row>
    <row r="693" spans="1:2" hidden="1">
      <c r="A693">
        <v>41028100</v>
      </c>
      <c r="B693" t="s">
        <v>755</v>
      </c>
    </row>
    <row r="694" spans="1:2" hidden="1">
      <c r="A694">
        <v>41070000</v>
      </c>
      <c r="B694" t="s">
        <v>756</v>
      </c>
    </row>
    <row r="695" spans="1:2" hidden="1">
      <c r="A695">
        <v>41508110</v>
      </c>
      <c r="B695" t="s">
        <v>757</v>
      </c>
    </row>
    <row r="696" spans="1:2" hidden="1">
      <c r="A696">
        <v>41508111</v>
      </c>
      <c r="B696" t="s">
        <v>758</v>
      </c>
    </row>
    <row r="697" spans="1:2" hidden="1">
      <c r="A697">
        <v>41508410</v>
      </c>
      <c r="B697" t="s">
        <v>759</v>
      </c>
    </row>
    <row r="698" spans="1:2" hidden="1">
      <c r="A698">
        <v>41509010</v>
      </c>
      <c r="B698" t="s">
        <v>760</v>
      </c>
    </row>
    <row r="699" spans="1:2" hidden="1">
      <c r="A699">
        <v>41509011</v>
      </c>
      <c r="B699" t="s">
        <v>761</v>
      </c>
    </row>
    <row r="700" spans="1:2" hidden="1">
      <c r="A700">
        <v>41519010</v>
      </c>
      <c r="B700" t="s">
        <v>762</v>
      </c>
    </row>
    <row r="701" spans="1:2" hidden="1">
      <c r="A701">
        <v>41521110</v>
      </c>
      <c r="B701" t="s">
        <v>763</v>
      </c>
    </row>
    <row r="702" spans="1:2" hidden="1">
      <c r="A702">
        <v>41521810</v>
      </c>
      <c r="B702" t="s">
        <v>764</v>
      </c>
    </row>
    <row r="703" spans="1:2" hidden="1">
      <c r="A703">
        <v>41522410</v>
      </c>
      <c r="B703" t="s">
        <v>765</v>
      </c>
    </row>
    <row r="704" spans="1:2" hidden="1">
      <c r="A704">
        <v>41523010</v>
      </c>
      <c r="B704" t="s">
        <v>766</v>
      </c>
    </row>
    <row r="705" spans="1:2" hidden="1">
      <c r="A705">
        <v>41523110</v>
      </c>
      <c r="B705" t="s">
        <v>767</v>
      </c>
    </row>
    <row r="706" spans="1:2" hidden="1">
      <c r="A706">
        <v>41550210</v>
      </c>
      <c r="B706" t="s">
        <v>768</v>
      </c>
    </row>
    <row r="707" spans="1:2" hidden="1">
      <c r="A707">
        <v>41551210</v>
      </c>
      <c r="B707" t="s">
        <v>769</v>
      </c>
    </row>
    <row r="708" spans="1:2" hidden="1">
      <c r="A708">
        <v>41552810</v>
      </c>
      <c r="B708" t="s">
        <v>770</v>
      </c>
    </row>
    <row r="709" spans="1:2" hidden="1">
      <c r="A709">
        <v>41553410</v>
      </c>
      <c r="B709" t="s">
        <v>771</v>
      </c>
    </row>
    <row r="710" spans="1:2" hidden="1">
      <c r="A710">
        <v>41558710</v>
      </c>
      <c r="B710" t="s">
        <v>772</v>
      </c>
    </row>
    <row r="711" spans="1:2" hidden="1">
      <c r="A711">
        <v>41560034</v>
      </c>
      <c r="B711" t="s">
        <v>773</v>
      </c>
    </row>
    <row r="712" spans="1:2" hidden="1">
      <c r="A712">
        <v>41560041</v>
      </c>
      <c r="B712" t="s">
        <v>774</v>
      </c>
    </row>
    <row r="713" spans="1:2" hidden="1">
      <c r="A713">
        <v>41560061</v>
      </c>
      <c r="B713" t="s">
        <v>775</v>
      </c>
    </row>
    <row r="714" spans="1:2" hidden="1">
      <c r="A714">
        <v>41560074</v>
      </c>
      <c r="B714" t="s">
        <v>190</v>
      </c>
    </row>
    <row r="715" spans="1:2" hidden="1">
      <c r="A715">
        <v>41560079</v>
      </c>
      <c r="B715" t="s">
        <v>776</v>
      </c>
    </row>
    <row r="716" spans="1:2" hidden="1">
      <c r="A716">
        <v>41560096</v>
      </c>
      <c r="B716" t="s">
        <v>777</v>
      </c>
    </row>
    <row r="717" spans="1:2" hidden="1">
      <c r="A717">
        <v>41560124</v>
      </c>
      <c r="B717" t="s">
        <v>778</v>
      </c>
    </row>
    <row r="718" spans="1:2" hidden="1">
      <c r="A718">
        <v>41560142</v>
      </c>
      <c r="B718" t="s">
        <v>779</v>
      </c>
    </row>
    <row r="719" spans="1:2" hidden="1">
      <c r="A719">
        <v>41560151</v>
      </c>
      <c r="B719" t="s">
        <v>780</v>
      </c>
    </row>
    <row r="720" spans="1:2" hidden="1">
      <c r="A720">
        <v>41560166</v>
      </c>
      <c r="B720" t="s">
        <v>781</v>
      </c>
    </row>
    <row r="721" spans="1:2" hidden="1">
      <c r="A721">
        <v>41566023</v>
      </c>
      <c r="B721" t="s">
        <v>782</v>
      </c>
    </row>
    <row r="722" spans="1:2" hidden="1">
      <c r="A722">
        <v>41575310</v>
      </c>
      <c r="B722" t="s">
        <v>783</v>
      </c>
    </row>
    <row r="723" spans="1:2" hidden="1">
      <c r="A723">
        <v>41575510</v>
      </c>
      <c r="B723" t="s">
        <v>784</v>
      </c>
    </row>
    <row r="724" spans="1:2" hidden="1">
      <c r="A724">
        <v>41579810</v>
      </c>
      <c r="B724" t="s">
        <v>785</v>
      </c>
    </row>
    <row r="725" spans="1:2" hidden="1">
      <c r="A725">
        <v>41580010</v>
      </c>
      <c r="B725" t="s">
        <v>786</v>
      </c>
    </row>
    <row r="726" spans="1:2" hidden="1">
      <c r="A726">
        <v>41580110</v>
      </c>
      <c r="B726" t="s">
        <v>787</v>
      </c>
    </row>
    <row r="727" spans="1:2" hidden="1">
      <c r="A727">
        <v>41588410</v>
      </c>
      <c r="B727" t="s">
        <v>788</v>
      </c>
    </row>
    <row r="728" spans="1:2" hidden="1">
      <c r="A728">
        <v>41592100</v>
      </c>
      <c r="B728" t="s">
        <v>789</v>
      </c>
    </row>
    <row r="729" spans="1:2" hidden="1">
      <c r="A729">
        <v>41592210</v>
      </c>
      <c r="B729" t="s">
        <v>790</v>
      </c>
    </row>
    <row r="730" spans="1:2" hidden="1">
      <c r="A730">
        <v>41592216</v>
      </c>
      <c r="B730" t="s">
        <v>791</v>
      </c>
    </row>
    <row r="731" spans="1:2" hidden="1">
      <c r="A731">
        <v>41592227</v>
      </c>
      <c r="B731" t="s">
        <v>792</v>
      </c>
    </row>
    <row r="732" spans="1:2" hidden="1">
      <c r="A732">
        <v>41592300</v>
      </c>
      <c r="B732" t="s">
        <v>793</v>
      </c>
    </row>
    <row r="733" spans="1:2" hidden="1">
      <c r="A733">
        <v>41592306</v>
      </c>
      <c r="B733" t="s">
        <v>794</v>
      </c>
    </row>
    <row r="734" spans="1:2" hidden="1">
      <c r="A734">
        <v>41593001</v>
      </c>
      <c r="B734" t="s">
        <v>795</v>
      </c>
    </row>
    <row r="735" spans="1:2" hidden="1">
      <c r="A735">
        <v>41593003</v>
      </c>
      <c r="B735" t="s">
        <v>796</v>
      </c>
    </row>
    <row r="736" spans="1:2" hidden="1">
      <c r="A736">
        <v>41593007</v>
      </c>
      <c r="B736" t="s">
        <v>797</v>
      </c>
    </row>
    <row r="737" spans="1:2" hidden="1">
      <c r="A737">
        <v>41593010</v>
      </c>
      <c r="B737" t="s">
        <v>798</v>
      </c>
    </row>
    <row r="738" spans="1:2" hidden="1">
      <c r="A738">
        <v>41593015</v>
      </c>
      <c r="B738" t="s">
        <v>799</v>
      </c>
    </row>
    <row r="739" spans="1:2" hidden="1">
      <c r="A739">
        <v>41595020</v>
      </c>
      <c r="B739" t="s">
        <v>800</v>
      </c>
    </row>
    <row r="740" spans="1:2" hidden="1">
      <c r="A740">
        <v>41595022</v>
      </c>
      <c r="B740" t="s">
        <v>801</v>
      </c>
    </row>
    <row r="741" spans="1:2" hidden="1">
      <c r="A741">
        <v>41595026</v>
      </c>
      <c r="B741" t="s">
        <v>802</v>
      </c>
    </row>
    <row r="742" spans="1:2" hidden="1">
      <c r="A742">
        <v>41596001</v>
      </c>
      <c r="B742" t="s">
        <v>803</v>
      </c>
    </row>
    <row r="743" spans="1:2" hidden="1">
      <c r="A743">
        <v>41596006</v>
      </c>
      <c r="B743" t="s">
        <v>804</v>
      </c>
    </row>
    <row r="744" spans="1:2" hidden="1">
      <c r="A744">
        <v>41596121</v>
      </c>
      <c r="B744" t="s">
        <v>805</v>
      </c>
    </row>
    <row r="745" spans="1:2" hidden="1">
      <c r="A745">
        <v>41597410</v>
      </c>
      <c r="B745" t="s">
        <v>806</v>
      </c>
    </row>
    <row r="746" spans="1:2" hidden="1">
      <c r="A746">
        <v>41597411</v>
      </c>
      <c r="B746" t="s">
        <v>807</v>
      </c>
    </row>
    <row r="747" spans="1:2">
      <c r="A747">
        <v>41597501</v>
      </c>
      <c r="B747" t="s">
        <v>808</v>
      </c>
    </row>
    <row r="748" spans="1:2" hidden="1">
      <c r="A748">
        <v>41598021</v>
      </c>
      <c r="B748" t="s">
        <v>809</v>
      </c>
    </row>
    <row r="749" spans="1:2" hidden="1">
      <c r="A749">
        <v>41598031</v>
      </c>
      <c r="B749" t="s">
        <v>810</v>
      </c>
    </row>
    <row r="750" spans="1:2" hidden="1">
      <c r="A750">
        <v>41599005</v>
      </c>
      <c r="B750" t="s">
        <v>811</v>
      </c>
    </row>
    <row r="751" spans="1:2" hidden="1">
      <c r="A751">
        <v>41599012</v>
      </c>
      <c r="B751" t="s">
        <v>812</v>
      </c>
    </row>
    <row r="752" spans="1:2" hidden="1">
      <c r="A752">
        <v>461220200</v>
      </c>
      <c r="B752" t="s">
        <v>813</v>
      </c>
    </row>
    <row r="753" spans="1:2" hidden="1">
      <c r="A753">
        <v>462320200</v>
      </c>
      <c r="B753" t="s">
        <v>814</v>
      </c>
    </row>
    <row r="754" spans="1:2" hidden="1">
      <c r="A754" t="s">
        <v>815</v>
      </c>
      <c r="B754" t="s">
        <v>816</v>
      </c>
    </row>
    <row r="755" spans="1:2" hidden="1">
      <c r="A755">
        <v>463420200</v>
      </c>
      <c r="B755" t="s">
        <v>817</v>
      </c>
    </row>
    <row r="756" spans="1:2" hidden="1">
      <c r="A756">
        <v>463460210</v>
      </c>
      <c r="B756" t="s">
        <v>818</v>
      </c>
    </row>
    <row r="757" spans="1:2" hidden="1">
      <c r="A757">
        <v>469780210</v>
      </c>
      <c r="B757" t="s">
        <v>819</v>
      </c>
    </row>
    <row r="758" spans="1:2" hidden="1">
      <c r="A758">
        <v>49002040</v>
      </c>
      <c r="B758" t="s">
        <v>820</v>
      </c>
    </row>
    <row r="759" spans="1:2" hidden="1">
      <c r="A759">
        <v>49004840</v>
      </c>
      <c r="B759" t="s">
        <v>820</v>
      </c>
    </row>
    <row r="760" spans="1:2" hidden="1">
      <c r="A760" t="s">
        <v>821</v>
      </c>
      <c r="B760" t="s">
        <v>822</v>
      </c>
    </row>
    <row r="761" spans="1:2" hidden="1">
      <c r="A761" t="s">
        <v>823</v>
      </c>
      <c r="B761" t="s">
        <v>824</v>
      </c>
    </row>
    <row r="762" spans="1:2" hidden="1">
      <c r="A762">
        <v>49004848</v>
      </c>
      <c r="B762" t="s">
        <v>825</v>
      </c>
    </row>
    <row r="763" spans="1:2" hidden="1">
      <c r="A763">
        <v>49004850</v>
      </c>
      <c r="B763" t="s">
        <v>826</v>
      </c>
    </row>
    <row r="764" spans="1:2" hidden="1">
      <c r="A764" t="s">
        <v>827</v>
      </c>
      <c r="B764" t="s">
        <v>828</v>
      </c>
    </row>
    <row r="765" spans="1:2" hidden="1">
      <c r="A765">
        <v>49004852</v>
      </c>
      <c r="B765" t="s">
        <v>829</v>
      </c>
    </row>
    <row r="766" spans="1:2" hidden="1">
      <c r="A766">
        <v>49004853</v>
      </c>
      <c r="B766" t="s">
        <v>830</v>
      </c>
    </row>
    <row r="767" spans="1:2" hidden="1">
      <c r="A767">
        <v>49004860</v>
      </c>
      <c r="B767" t="s">
        <v>831</v>
      </c>
    </row>
    <row r="768" spans="1:2" hidden="1">
      <c r="A768">
        <v>49004861</v>
      </c>
      <c r="B768" t="s">
        <v>832</v>
      </c>
    </row>
    <row r="769" spans="1:2" hidden="1">
      <c r="A769">
        <v>49004862</v>
      </c>
      <c r="B769" t="s">
        <v>833</v>
      </c>
    </row>
    <row r="770" spans="1:2" hidden="1">
      <c r="A770">
        <v>49004863</v>
      </c>
      <c r="B770" t="s">
        <v>834</v>
      </c>
    </row>
    <row r="771" spans="1:2" hidden="1">
      <c r="A771">
        <v>49004864</v>
      </c>
      <c r="B771" t="s">
        <v>835</v>
      </c>
    </row>
    <row r="772" spans="1:2" hidden="1">
      <c r="A772">
        <v>49004865</v>
      </c>
      <c r="B772" t="s">
        <v>836</v>
      </c>
    </row>
    <row r="773" spans="1:2" hidden="1">
      <c r="A773">
        <v>49004866</v>
      </c>
      <c r="B773" t="s">
        <v>837</v>
      </c>
    </row>
    <row r="774" spans="1:2" hidden="1">
      <c r="A774">
        <v>49004867</v>
      </c>
      <c r="B774" t="s">
        <v>838</v>
      </c>
    </row>
    <row r="775" spans="1:2" hidden="1">
      <c r="A775">
        <v>49004868</v>
      </c>
      <c r="B775" t="s">
        <v>839</v>
      </c>
    </row>
    <row r="776" spans="1:2" hidden="1">
      <c r="A776">
        <v>49004869</v>
      </c>
      <c r="B776" t="s">
        <v>840</v>
      </c>
    </row>
    <row r="777" spans="1:2" hidden="1">
      <c r="A777">
        <v>49004870</v>
      </c>
      <c r="B777" t="s">
        <v>841</v>
      </c>
    </row>
    <row r="778" spans="1:2" hidden="1">
      <c r="A778" t="s">
        <v>842</v>
      </c>
      <c r="B778" t="s">
        <v>843</v>
      </c>
    </row>
    <row r="779" spans="1:2" hidden="1">
      <c r="A779">
        <v>503420218</v>
      </c>
      <c r="B779" t="s">
        <v>844</v>
      </c>
    </row>
    <row r="780" spans="1:2" hidden="1">
      <c r="A780" t="s">
        <v>845</v>
      </c>
      <c r="B780" t="s">
        <v>846</v>
      </c>
    </row>
    <row r="781" spans="1:2" hidden="1">
      <c r="A781" t="s">
        <v>847</v>
      </c>
      <c r="B781" t="s">
        <v>843</v>
      </c>
    </row>
    <row r="782" spans="1:2" hidden="1">
      <c r="A782">
        <v>509150210</v>
      </c>
      <c r="B782" t="s">
        <v>848</v>
      </c>
    </row>
    <row r="783" spans="1:2" hidden="1">
      <c r="A783" t="s">
        <v>849</v>
      </c>
      <c r="B783" t="s">
        <v>848</v>
      </c>
    </row>
    <row r="784" spans="1:2" hidden="1">
      <c r="A784" t="s">
        <v>850</v>
      </c>
      <c r="B784" t="s">
        <v>848</v>
      </c>
    </row>
    <row r="785" spans="1:2" hidden="1">
      <c r="A785">
        <v>5310212</v>
      </c>
      <c r="B785" t="s">
        <v>851</v>
      </c>
    </row>
    <row r="786" spans="1:2" hidden="1">
      <c r="A786">
        <v>5317112</v>
      </c>
      <c r="B786" t="s">
        <v>852</v>
      </c>
    </row>
    <row r="787" spans="1:2" hidden="1">
      <c r="A787">
        <v>5323212</v>
      </c>
      <c r="B787" t="s">
        <v>853</v>
      </c>
    </row>
    <row r="788" spans="1:2" hidden="1">
      <c r="A788">
        <v>5324112</v>
      </c>
      <c r="B788" t="s">
        <v>854</v>
      </c>
    </row>
    <row r="789" spans="1:2" hidden="1">
      <c r="A789">
        <v>53341612</v>
      </c>
      <c r="B789" t="s">
        <v>855</v>
      </c>
    </row>
    <row r="790" spans="1:2" hidden="1">
      <c r="A790">
        <v>539121210</v>
      </c>
      <c r="B790" t="s">
        <v>856</v>
      </c>
    </row>
    <row r="791" spans="1:2" hidden="1">
      <c r="A791">
        <v>539156200</v>
      </c>
      <c r="B791" t="s">
        <v>857</v>
      </c>
    </row>
    <row r="792" spans="1:2" hidden="1">
      <c r="A792" t="s">
        <v>858</v>
      </c>
      <c r="B792" t="s">
        <v>859</v>
      </c>
    </row>
    <row r="793" spans="1:2" hidden="1">
      <c r="A793">
        <v>539391200</v>
      </c>
      <c r="B793" t="s">
        <v>860</v>
      </c>
    </row>
    <row r="794" spans="1:2" hidden="1">
      <c r="A794">
        <v>53991512</v>
      </c>
      <c r="B794" t="s">
        <v>861</v>
      </c>
    </row>
    <row r="795" spans="1:2" hidden="1">
      <c r="A795">
        <v>539940200</v>
      </c>
      <c r="B795" t="s">
        <v>862</v>
      </c>
    </row>
    <row r="796" spans="1:2" hidden="1">
      <c r="A796" t="s">
        <v>863</v>
      </c>
      <c r="B796" t="s">
        <v>864</v>
      </c>
    </row>
    <row r="797" spans="1:2" hidden="1">
      <c r="A797" t="s">
        <v>865</v>
      </c>
      <c r="B797" t="s">
        <v>866</v>
      </c>
    </row>
    <row r="798" spans="1:2" hidden="1">
      <c r="A798" t="s">
        <v>867</v>
      </c>
      <c r="B798" t="s">
        <v>868</v>
      </c>
    </row>
    <row r="799" spans="1:2" hidden="1">
      <c r="A799" t="s">
        <v>869</v>
      </c>
      <c r="B799" t="s">
        <v>868</v>
      </c>
    </row>
    <row r="800" spans="1:2" hidden="1">
      <c r="A800" t="s">
        <v>870</v>
      </c>
      <c r="B800" t="s">
        <v>871</v>
      </c>
    </row>
    <row r="801" spans="1:2" hidden="1">
      <c r="A801" t="s">
        <v>872</v>
      </c>
      <c r="B801" t="s">
        <v>871</v>
      </c>
    </row>
    <row r="802" spans="1:2" hidden="1">
      <c r="A802" t="s">
        <v>873</v>
      </c>
      <c r="B802" t="s">
        <v>874</v>
      </c>
    </row>
    <row r="803" spans="1:2" hidden="1">
      <c r="A803" t="s">
        <v>875</v>
      </c>
      <c r="B803" t="s">
        <v>876</v>
      </c>
    </row>
    <row r="804" spans="1:2" hidden="1">
      <c r="A804" t="s">
        <v>877</v>
      </c>
      <c r="B804" t="s">
        <v>878</v>
      </c>
    </row>
    <row r="805" spans="1:2" hidden="1">
      <c r="A805">
        <v>551220200</v>
      </c>
      <c r="B805" t="s">
        <v>879</v>
      </c>
    </row>
    <row r="806" spans="1:2" hidden="1">
      <c r="A806">
        <v>552320200</v>
      </c>
      <c r="B806" t="s">
        <v>880</v>
      </c>
    </row>
    <row r="807" spans="1:2" hidden="1">
      <c r="A807" t="s">
        <v>881</v>
      </c>
      <c r="B807" t="s">
        <v>882</v>
      </c>
    </row>
    <row r="808" spans="1:2" hidden="1">
      <c r="A808">
        <v>553460210</v>
      </c>
      <c r="B808" t="s">
        <v>883</v>
      </c>
    </row>
    <row r="809" spans="1:2" hidden="1">
      <c r="A809">
        <v>553660210</v>
      </c>
      <c r="B809" t="s">
        <v>884</v>
      </c>
    </row>
    <row r="810" spans="1:2" hidden="1">
      <c r="A810">
        <v>559950210</v>
      </c>
      <c r="B810" t="s">
        <v>885</v>
      </c>
    </row>
    <row r="811" spans="1:2" hidden="1">
      <c r="A811">
        <v>60703046</v>
      </c>
      <c r="B811" t="s">
        <v>886</v>
      </c>
    </row>
    <row r="812" spans="1:2" hidden="1">
      <c r="A812">
        <v>60803165</v>
      </c>
      <c r="B812" t="s">
        <v>887</v>
      </c>
    </row>
    <row r="813" spans="1:2" hidden="1">
      <c r="A813">
        <v>60803172</v>
      </c>
      <c r="B813" t="s">
        <v>888</v>
      </c>
    </row>
    <row r="814" spans="1:2" hidden="1">
      <c r="A814">
        <v>61001000</v>
      </c>
      <c r="B814" t="s">
        <v>889</v>
      </c>
    </row>
    <row r="815" spans="1:2" hidden="1">
      <c r="A815">
        <v>61001034</v>
      </c>
      <c r="B815" t="s">
        <v>890</v>
      </c>
    </row>
    <row r="816" spans="1:2" hidden="1">
      <c r="A816">
        <v>61001076</v>
      </c>
      <c r="B816" t="s">
        <v>891</v>
      </c>
    </row>
    <row r="817" spans="1:2" hidden="1">
      <c r="A817">
        <v>61001097</v>
      </c>
      <c r="B817" t="s">
        <v>892</v>
      </c>
    </row>
    <row r="818" spans="1:2" hidden="1">
      <c r="A818">
        <v>61001104</v>
      </c>
      <c r="B818" t="s">
        <v>893</v>
      </c>
    </row>
    <row r="819" spans="1:2" hidden="1">
      <c r="A819">
        <v>61001108</v>
      </c>
      <c r="B819" t="s">
        <v>894</v>
      </c>
    </row>
    <row r="820" spans="1:2" hidden="1">
      <c r="A820">
        <v>61001109</v>
      </c>
      <c r="B820" t="s">
        <v>895</v>
      </c>
    </row>
    <row r="821" spans="1:2" hidden="1">
      <c r="A821">
        <v>61001113</v>
      </c>
      <c r="B821" t="s">
        <v>896</v>
      </c>
    </row>
    <row r="822" spans="1:2" hidden="1">
      <c r="A822">
        <v>61001189</v>
      </c>
      <c r="B822" t="s">
        <v>897</v>
      </c>
    </row>
    <row r="823" spans="1:2" hidden="1">
      <c r="A823">
        <v>61001190</v>
      </c>
      <c r="B823" t="s">
        <v>898</v>
      </c>
    </row>
    <row r="824" spans="1:2" hidden="1">
      <c r="A824">
        <v>61001192</v>
      </c>
      <c r="B824" t="s">
        <v>899</v>
      </c>
    </row>
    <row r="825" spans="1:2" hidden="1">
      <c r="A825">
        <v>61001199</v>
      </c>
      <c r="B825" t="s">
        <v>900</v>
      </c>
    </row>
    <row r="826" spans="1:2" hidden="1">
      <c r="A826">
        <v>61001229</v>
      </c>
      <c r="B826" t="s">
        <v>901</v>
      </c>
    </row>
    <row r="827" spans="1:2" hidden="1">
      <c r="A827">
        <v>61001230</v>
      </c>
      <c r="B827" t="s">
        <v>902</v>
      </c>
    </row>
    <row r="828" spans="1:2" hidden="1">
      <c r="A828">
        <v>61001232</v>
      </c>
      <c r="B828" t="s">
        <v>903</v>
      </c>
    </row>
    <row r="829" spans="1:2" hidden="1">
      <c r="A829">
        <v>61001269</v>
      </c>
      <c r="B829" t="s">
        <v>904</v>
      </c>
    </row>
    <row r="830" spans="1:2" hidden="1">
      <c r="A830">
        <v>61001272</v>
      </c>
      <c r="B830" t="s">
        <v>905</v>
      </c>
    </row>
    <row r="831" spans="1:2" hidden="1">
      <c r="A831">
        <v>61001276</v>
      </c>
      <c r="B831" t="s">
        <v>906</v>
      </c>
    </row>
    <row r="832" spans="1:2" hidden="1">
      <c r="A832">
        <v>61001300</v>
      </c>
      <c r="B832" t="s">
        <v>907</v>
      </c>
    </row>
    <row r="833" spans="1:2" hidden="1">
      <c r="A833">
        <v>61001301</v>
      </c>
      <c r="B833" t="s">
        <v>908</v>
      </c>
    </row>
    <row r="834" spans="1:2" hidden="1">
      <c r="A834">
        <v>61001302</v>
      </c>
      <c r="B834" t="s">
        <v>909</v>
      </c>
    </row>
    <row r="835" spans="1:2" hidden="1">
      <c r="A835">
        <v>61001303</v>
      </c>
      <c r="B835" t="s">
        <v>910</v>
      </c>
    </row>
    <row r="836" spans="1:2" hidden="1">
      <c r="A836">
        <v>61001305</v>
      </c>
      <c r="B836" t="s">
        <v>911</v>
      </c>
    </row>
    <row r="837" spans="1:2" hidden="1">
      <c r="A837">
        <v>61001320</v>
      </c>
      <c r="B837" t="s">
        <v>912</v>
      </c>
    </row>
    <row r="838" spans="1:2" hidden="1">
      <c r="A838">
        <v>61801232</v>
      </c>
      <c r="B838" t="s">
        <v>913</v>
      </c>
    </row>
    <row r="839" spans="1:2" hidden="1">
      <c r="A839">
        <v>61801236</v>
      </c>
      <c r="B839" t="s">
        <v>914</v>
      </c>
    </row>
    <row r="840" spans="1:2" hidden="1">
      <c r="A840">
        <v>61801239</v>
      </c>
      <c r="B840" t="s">
        <v>915</v>
      </c>
    </row>
    <row r="841" spans="1:2" hidden="1">
      <c r="A841">
        <v>61867050</v>
      </c>
      <c r="B841" t="s">
        <v>916</v>
      </c>
    </row>
    <row r="842" spans="1:2" hidden="1">
      <c r="A842">
        <v>622410200</v>
      </c>
      <c r="B842" t="s">
        <v>917</v>
      </c>
    </row>
    <row r="843" spans="1:2" hidden="1">
      <c r="A843" t="s">
        <v>918</v>
      </c>
      <c r="B843" t="s">
        <v>919</v>
      </c>
    </row>
    <row r="844" spans="1:2" hidden="1">
      <c r="A844" t="s">
        <v>920</v>
      </c>
      <c r="B844" t="s">
        <v>921</v>
      </c>
    </row>
    <row r="845" spans="1:2" hidden="1">
      <c r="A845" t="s">
        <v>922</v>
      </c>
      <c r="B845" t="s">
        <v>923</v>
      </c>
    </row>
    <row r="846" spans="1:2" hidden="1">
      <c r="A846" t="s">
        <v>924</v>
      </c>
      <c r="B846" t="s">
        <v>925</v>
      </c>
    </row>
    <row r="847" spans="1:2" hidden="1">
      <c r="A847" t="s">
        <v>926</v>
      </c>
      <c r="B847" t="s">
        <v>927</v>
      </c>
    </row>
    <row r="848" spans="1:2" hidden="1">
      <c r="A848">
        <v>629150210</v>
      </c>
      <c r="B848" t="s">
        <v>928</v>
      </c>
    </row>
    <row r="849" spans="1:2" hidden="1">
      <c r="A849" t="s">
        <v>929</v>
      </c>
      <c r="B849" t="s">
        <v>928</v>
      </c>
    </row>
    <row r="850" spans="1:2" hidden="1">
      <c r="A850" t="s">
        <v>930</v>
      </c>
      <c r="B850" t="s">
        <v>928</v>
      </c>
    </row>
    <row r="851" spans="1:2" hidden="1">
      <c r="A851" t="s">
        <v>931</v>
      </c>
      <c r="B851" t="s">
        <v>932</v>
      </c>
    </row>
    <row r="852" spans="1:2" hidden="1">
      <c r="A852" t="s">
        <v>933</v>
      </c>
      <c r="B852" t="s">
        <v>932</v>
      </c>
    </row>
    <row r="853" spans="1:2" hidden="1">
      <c r="A853" t="s">
        <v>934</v>
      </c>
      <c r="B853" t="s">
        <v>935</v>
      </c>
    </row>
    <row r="854" spans="1:2" hidden="1">
      <c r="A854" t="s">
        <v>936</v>
      </c>
      <c r="B854" t="s">
        <v>937</v>
      </c>
    </row>
    <row r="855" spans="1:2" hidden="1">
      <c r="A855">
        <v>749140200</v>
      </c>
      <c r="B855" t="s">
        <v>938</v>
      </c>
    </row>
    <row r="856" spans="1:2" hidden="1">
      <c r="A856">
        <v>749140210</v>
      </c>
      <c r="B856" t="s">
        <v>939</v>
      </c>
    </row>
    <row r="857" spans="1:2" hidden="1">
      <c r="A857">
        <v>749150200</v>
      </c>
      <c r="B857" t="s">
        <v>940</v>
      </c>
    </row>
    <row r="858" spans="1:2" hidden="1">
      <c r="A858">
        <v>749390210</v>
      </c>
      <c r="B858" t="s">
        <v>941</v>
      </c>
    </row>
    <row r="859" spans="1:2" hidden="1">
      <c r="A859">
        <v>749830210</v>
      </c>
      <c r="B859" t="s">
        <v>942</v>
      </c>
    </row>
    <row r="860" spans="1:2" hidden="1">
      <c r="A860">
        <v>780130200</v>
      </c>
      <c r="B860" t="s">
        <v>943</v>
      </c>
    </row>
    <row r="861" spans="1:2" hidden="1">
      <c r="A861">
        <v>7900150</v>
      </c>
      <c r="B861" t="s">
        <v>944</v>
      </c>
    </row>
    <row r="862" spans="1:2" hidden="1">
      <c r="A862">
        <v>790027200</v>
      </c>
      <c r="B862" t="s">
        <v>945</v>
      </c>
    </row>
    <row r="863" spans="1:2" hidden="1">
      <c r="A863">
        <v>7900550</v>
      </c>
      <c r="B863" t="s">
        <v>946</v>
      </c>
    </row>
    <row r="864" spans="1:2" hidden="1">
      <c r="A864">
        <v>7900602</v>
      </c>
      <c r="B864" t="s">
        <v>947</v>
      </c>
    </row>
    <row r="865" spans="1:2" hidden="1">
      <c r="A865">
        <v>7900603</v>
      </c>
      <c r="B865" t="s">
        <v>948</v>
      </c>
    </row>
    <row r="866" spans="1:2" hidden="1">
      <c r="A866">
        <v>7900605</v>
      </c>
      <c r="B866" t="s">
        <v>949</v>
      </c>
    </row>
    <row r="867" spans="1:2" hidden="1">
      <c r="A867">
        <v>7900650</v>
      </c>
      <c r="B867" t="s">
        <v>950</v>
      </c>
    </row>
    <row r="868" spans="1:2" hidden="1">
      <c r="A868">
        <v>7900651</v>
      </c>
      <c r="B868" t="s">
        <v>951</v>
      </c>
    </row>
    <row r="869" spans="1:2" hidden="1">
      <c r="A869">
        <v>7900654</v>
      </c>
      <c r="B869" t="s">
        <v>952</v>
      </c>
    </row>
    <row r="870" spans="1:2" hidden="1">
      <c r="A870">
        <v>790066300</v>
      </c>
      <c r="B870" t="s">
        <v>953</v>
      </c>
    </row>
    <row r="871" spans="1:2" hidden="1">
      <c r="A871">
        <v>790066700</v>
      </c>
      <c r="B871" t="s">
        <v>954</v>
      </c>
    </row>
    <row r="872" spans="1:2" hidden="1">
      <c r="A872">
        <v>790066800</v>
      </c>
      <c r="B872" t="s">
        <v>955</v>
      </c>
    </row>
    <row r="873" spans="1:2" hidden="1">
      <c r="A873">
        <v>790067000</v>
      </c>
      <c r="B873" t="s">
        <v>956</v>
      </c>
    </row>
    <row r="874" spans="1:2" hidden="1">
      <c r="A874">
        <v>790067100</v>
      </c>
      <c r="B874" t="s">
        <v>957</v>
      </c>
    </row>
    <row r="875" spans="1:2" hidden="1">
      <c r="A875">
        <v>790067300</v>
      </c>
      <c r="B875" t="s">
        <v>958</v>
      </c>
    </row>
    <row r="876" spans="1:2" hidden="1">
      <c r="A876">
        <v>7900750</v>
      </c>
      <c r="B876" t="s">
        <v>959</v>
      </c>
    </row>
    <row r="877" spans="1:2" hidden="1">
      <c r="A877">
        <v>7900751</v>
      </c>
      <c r="B877" t="s">
        <v>960</v>
      </c>
    </row>
    <row r="878" spans="1:2" hidden="1">
      <c r="A878">
        <v>7900752</v>
      </c>
      <c r="B878" t="s">
        <v>961</v>
      </c>
    </row>
    <row r="879" spans="1:2" hidden="1">
      <c r="A879">
        <v>7901050</v>
      </c>
      <c r="B879" t="s">
        <v>962</v>
      </c>
    </row>
    <row r="880" spans="1:2" hidden="1">
      <c r="A880">
        <v>81216061</v>
      </c>
      <c r="B880" t="s">
        <v>963</v>
      </c>
    </row>
    <row r="881" spans="1:2" hidden="1">
      <c r="A881">
        <v>81216067</v>
      </c>
      <c r="B881" t="s">
        <v>964</v>
      </c>
    </row>
    <row r="882" spans="1:2" hidden="1">
      <c r="A882">
        <v>81476061</v>
      </c>
      <c r="B882" t="s">
        <v>965</v>
      </c>
    </row>
    <row r="883" spans="1:2">
      <c r="A883">
        <v>81543107</v>
      </c>
      <c r="B883" t="s">
        <v>966</v>
      </c>
    </row>
    <row r="884" spans="1:2" hidden="1">
      <c r="A884">
        <v>81543286</v>
      </c>
      <c r="B884" t="s">
        <v>967</v>
      </c>
    </row>
    <row r="885" spans="1:2" hidden="1">
      <c r="A885">
        <v>81712071</v>
      </c>
      <c r="B885" t="s">
        <v>968</v>
      </c>
    </row>
    <row r="886" spans="1:2" hidden="1">
      <c r="A886">
        <v>81911362</v>
      </c>
      <c r="B886" t="s">
        <v>969</v>
      </c>
    </row>
    <row r="887" spans="1:2" hidden="1">
      <c r="A887">
        <v>81911462</v>
      </c>
      <c r="B887" t="s">
        <v>970</v>
      </c>
    </row>
    <row r="888" spans="1:2" hidden="1">
      <c r="A888">
        <v>8917102</v>
      </c>
      <c r="B888" t="s">
        <v>971</v>
      </c>
    </row>
    <row r="889" spans="1:2" hidden="1">
      <c r="A889">
        <v>8924102</v>
      </c>
      <c r="B889" t="s">
        <v>972</v>
      </c>
    </row>
    <row r="890" spans="1:2" hidden="1">
      <c r="A890">
        <v>89341602</v>
      </c>
      <c r="B890" t="s">
        <v>973</v>
      </c>
    </row>
    <row r="891" spans="1:2" hidden="1">
      <c r="A891">
        <v>904131</v>
      </c>
      <c r="B891" t="s">
        <v>476</v>
      </c>
    </row>
    <row r="892" spans="1:2" hidden="1">
      <c r="A892">
        <v>915111130</v>
      </c>
      <c r="B892" t="s">
        <v>974</v>
      </c>
    </row>
    <row r="893" spans="1:2" hidden="1">
      <c r="A893">
        <v>915411215</v>
      </c>
      <c r="B893" t="s">
        <v>975</v>
      </c>
    </row>
    <row r="894" spans="1:2" hidden="1">
      <c r="A894">
        <v>915411415</v>
      </c>
      <c r="B894" t="s">
        <v>976</v>
      </c>
    </row>
    <row r="895" spans="1:2" hidden="1">
      <c r="A895">
        <v>94228053</v>
      </c>
      <c r="B895" t="s">
        <v>977</v>
      </c>
    </row>
    <row r="896" spans="1:2" hidden="1">
      <c r="A896">
        <v>96911402</v>
      </c>
      <c r="B896" t="s">
        <v>978</v>
      </c>
    </row>
    <row r="897" spans="1:2" hidden="1">
      <c r="A897">
        <v>9717002</v>
      </c>
      <c r="B897" t="s">
        <v>979</v>
      </c>
    </row>
    <row r="898" spans="1:2" hidden="1">
      <c r="A898">
        <v>9724002</v>
      </c>
      <c r="B898" t="s">
        <v>980</v>
      </c>
    </row>
    <row r="899" spans="1:2" hidden="1">
      <c r="A899">
        <v>97341602</v>
      </c>
      <c r="B899" t="s">
        <v>981</v>
      </c>
    </row>
    <row r="900" spans="1:2" hidden="1">
      <c r="A900" t="s">
        <v>982</v>
      </c>
      <c r="B900" t="s">
        <v>983</v>
      </c>
    </row>
    <row r="901" spans="1:2" hidden="1">
      <c r="A901" t="s">
        <v>984</v>
      </c>
      <c r="B901" t="s">
        <v>983</v>
      </c>
    </row>
    <row r="902" spans="1:2" hidden="1">
      <c r="A902" t="s">
        <v>985</v>
      </c>
      <c r="B902" t="s">
        <v>986</v>
      </c>
    </row>
    <row r="903" spans="1:2" hidden="1">
      <c r="A903">
        <v>97931802</v>
      </c>
      <c r="B903" t="s">
        <v>987</v>
      </c>
    </row>
    <row r="904" spans="1:2" hidden="1">
      <c r="A904" t="s">
        <v>988</v>
      </c>
      <c r="B904" t="s">
        <v>989</v>
      </c>
    </row>
    <row r="905" spans="1:2" hidden="1">
      <c r="A905">
        <v>99191003</v>
      </c>
      <c r="B905" t="s">
        <v>990</v>
      </c>
    </row>
    <row r="906" spans="1:2" hidden="1">
      <c r="A906">
        <v>99191012</v>
      </c>
      <c r="B906" t="s">
        <v>991</v>
      </c>
    </row>
    <row r="907" spans="1:2" hidden="1">
      <c r="A907" t="s">
        <v>992</v>
      </c>
      <c r="B907" t="s">
        <v>993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T179"/>
  <sheetViews>
    <sheetView tabSelected="1" zoomScaleNormal="100" workbookViewId="0">
      <selection activeCell="D41" sqref="D41"/>
    </sheetView>
  </sheetViews>
  <sheetFormatPr baseColWidth="10" defaultRowHeight="19"/>
  <cols>
    <col min="1" max="1" width="4.5" style="86" customWidth="1"/>
    <col min="2" max="2" width="18.5" style="86" customWidth="1"/>
    <col min="3" max="3" width="26" style="90" customWidth="1"/>
    <col min="4" max="4" width="30.6640625" style="90" customWidth="1"/>
    <col min="5" max="5" width="20.1640625" style="134" customWidth="1"/>
    <col min="6" max="6" width="31.83203125" style="86" customWidth="1"/>
    <col min="7" max="7" width="15.5" style="134" customWidth="1"/>
    <col min="8" max="8" width="47" style="86" customWidth="1"/>
    <col min="9" max="9" width="24.33203125" style="86" customWidth="1"/>
    <col min="10" max="10" width="20.6640625" style="86" customWidth="1"/>
    <col min="11" max="11" width="13.5" style="86" customWidth="1"/>
    <col min="12" max="12" width="12.83203125" style="86" customWidth="1"/>
    <col min="13" max="13" width="9.6640625" style="86" customWidth="1"/>
    <col min="14" max="14" width="8.6640625" style="86" customWidth="1"/>
    <col min="15" max="15" width="19" style="86" customWidth="1"/>
    <col min="16" max="16" width="3.5" style="86" customWidth="1"/>
    <col min="17" max="17" width="14" style="86" customWidth="1"/>
    <col min="18" max="18" width="26.1640625" style="86" customWidth="1"/>
    <col min="19" max="19" width="16.5" style="135" customWidth="1"/>
    <col min="20" max="20" width="47.6640625" style="86" customWidth="1"/>
    <col min="21" max="16384" width="10.83203125" style="86"/>
  </cols>
  <sheetData>
    <row r="3" spans="2:20">
      <c r="B3" s="97" t="s">
        <v>994</v>
      </c>
      <c r="C3" s="122"/>
      <c r="D3" s="122"/>
      <c r="E3" s="123"/>
      <c r="F3" s="87"/>
      <c r="G3" s="124"/>
      <c r="H3" s="87"/>
      <c r="I3" s="87"/>
      <c r="J3" s="125"/>
      <c r="K3" s="126"/>
      <c r="L3" s="125"/>
      <c r="M3" s="127"/>
      <c r="N3" s="125"/>
      <c r="O3" s="125"/>
      <c r="P3" s="125"/>
      <c r="Q3" s="125"/>
      <c r="R3" s="125"/>
      <c r="S3" s="89"/>
      <c r="T3" s="128"/>
    </row>
    <row r="4" spans="2:20">
      <c r="B4" s="97" t="s">
        <v>997</v>
      </c>
      <c r="C4" s="122"/>
      <c r="D4" s="122"/>
      <c r="E4" s="123"/>
      <c r="F4" s="87"/>
      <c r="G4" s="124"/>
      <c r="H4" s="87"/>
      <c r="I4" s="87"/>
      <c r="J4" s="125"/>
      <c r="K4" s="126"/>
      <c r="L4" s="125"/>
      <c r="M4" s="127"/>
      <c r="N4" s="125"/>
      <c r="O4" s="125"/>
      <c r="P4" s="125"/>
      <c r="Q4" s="125"/>
      <c r="R4" s="125"/>
      <c r="S4" s="89"/>
      <c r="T4" s="128"/>
    </row>
    <row r="5" spans="2:20">
      <c r="B5" s="97" t="s">
        <v>1030</v>
      </c>
      <c r="C5" s="122"/>
      <c r="D5" s="122"/>
      <c r="E5" s="123"/>
      <c r="F5" s="87"/>
      <c r="G5" s="124"/>
      <c r="H5" s="87"/>
      <c r="I5" s="87"/>
      <c r="J5" s="125"/>
      <c r="K5" s="126"/>
      <c r="L5" s="125"/>
      <c r="M5" s="127"/>
      <c r="N5" s="125"/>
      <c r="O5" s="125"/>
      <c r="P5" s="125"/>
      <c r="Q5" s="125"/>
      <c r="R5" s="125"/>
      <c r="S5" s="89"/>
      <c r="T5" s="128"/>
    </row>
    <row r="6" spans="2:20" ht="68" customHeight="1">
      <c r="B6" s="129" t="s">
        <v>995</v>
      </c>
      <c r="C6" s="130" t="s">
        <v>998</v>
      </c>
      <c r="D6" s="130" t="s">
        <v>999</v>
      </c>
      <c r="E6" s="129" t="s">
        <v>1000</v>
      </c>
      <c r="F6" s="129" t="s">
        <v>1001</v>
      </c>
      <c r="G6" s="131" t="s">
        <v>1002</v>
      </c>
      <c r="H6" s="129" t="s">
        <v>1003</v>
      </c>
      <c r="I6" s="129" t="s">
        <v>1004</v>
      </c>
      <c r="J6" s="129" t="s">
        <v>1005</v>
      </c>
      <c r="K6" s="129" t="s">
        <v>1016</v>
      </c>
      <c r="L6" s="129" t="s">
        <v>996</v>
      </c>
      <c r="M6" s="132" t="s">
        <v>1006</v>
      </c>
      <c r="N6" s="132" t="s">
        <v>1007</v>
      </c>
      <c r="O6" s="129" t="s">
        <v>1008</v>
      </c>
      <c r="P6" s="133" t="s">
        <v>1009</v>
      </c>
      <c r="Q6" s="129" t="s">
        <v>1010</v>
      </c>
      <c r="R6" s="129" t="s">
        <v>1011</v>
      </c>
      <c r="S6" s="132" t="s">
        <v>1012</v>
      </c>
      <c r="T6" s="129" t="s">
        <v>1013</v>
      </c>
    </row>
    <row r="7" spans="2:20" s="90" customFormat="1" ht="19" customHeight="1">
      <c r="B7" s="91"/>
      <c r="H7" s="96"/>
      <c r="K7" s="91"/>
      <c r="Q7" s="91"/>
      <c r="S7" s="111"/>
    </row>
    <row r="8" spans="2:20" s="90" customFormat="1" ht="19" customHeight="1">
      <c r="B8" s="91"/>
      <c r="H8" s="96"/>
      <c r="K8" s="91"/>
      <c r="Q8" s="91"/>
      <c r="S8" s="111"/>
    </row>
    <row r="9" spans="2:20" s="90" customFormat="1" ht="19" customHeight="1">
      <c r="B9" s="91"/>
      <c r="H9" s="96"/>
      <c r="K9" s="91"/>
      <c r="Q9" s="91"/>
      <c r="S9" s="111"/>
    </row>
    <row r="10" spans="2:20" s="90" customFormat="1" ht="19" customHeight="1">
      <c r="B10" s="91"/>
      <c r="H10" s="96"/>
      <c r="K10" s="91"/>
      <c r="Q10" s="91"/>
      <c r="S10" s="111"/>
    </row>
    <row r="11" spans="2:20" s="90" customFormat="1" ht="19" customHeight="1">
      <c r="B11" s="91"/>
      <c r="H11" s="96"/>
      <c r="K11" s="91"/>
      <c r="Q11" s="91"/>
      <c r="S11" s="111"/>
    </row>
    <row r="12" spans="2:20" s="90" customFormat="1" ht="19" customHeight="1">
      <c r="B12" s="91"/>
      <c r="H12" s="96"/>
      <c r="K12" s="91"/>
      <c r="Q12" s="91"/>
      <c r="S12" s="111"/>
    </row>
    <row r="13" spans="2:20" s="90" customFormat="1" ht="19" customHeight="1">
      <c r="B13" s="91"/>
      <c r="H13" s="96"/>
      <c r="K13" s="91"/>
      <c r="Q13" s="91"/>
      <c r="S13" s="111"/>
    </row>
    <row r="14" spans="2:20" s="90" customFormat="1" ht="19" customHeight="1">
      <c r="B14" s="91"/>
      <c r="H14" s="96"/>
      <c r="K14" s="91"/>
      <c r="Q14" s="91"/>
      <c r="S14" s="111"/>
    </row>
    <row r="15" spans="2:20" s="90" customFormat="1" ht="19" customHeight="1">
      <c r="B15" s="91"/>
      <c r="H15" s="96"/>
      <c r="K15" s="91"/>
      <c r="Q15" s="91"/>
      <c r="S15" s="111"/>
    </row>
    <row r="16" spans="2:20" s="90" customFormat="1" ht="19" customHeight="1">
      <c r="B16" s="91"/>
      <c r="H16" s="96"/>
      <c r="K16" s="91"/>
      <c r="Q16" s="91"/>
      <c r="S16" s="111"/>
    </row>
    <row r="17" spans="2:19" s="90" customFormat="1" ht="19" customHeight="1">
      <c r="B17" s="91"/>
      <c r="H17" s="96"/>
      <c r="K17" s="91"/>
      <c r="Q17" s="91"/>
      <c r="S17" s="111"/>
    </row>
    <row r="18" spans="2:19" s="90" customFormat="1" ht="19" customHeight="1">
      <c r="B18" s="91"/>
      <c r="H18" s="96"/>
      <c r="K18" s="91"/>
      <c r="Q18" s="91"/>
      <c r="S18" s="111"/>
    </row>
    <row r="19" spans="2:19" s="90" customFormat="1" ht="19" customHeight="1">
      <c r="B19" s="91"/>
      <c r="H19" s="96"/>
      <c r="K19" s="91"/>
      <c r="Q19" s="91"/>
      <c r="S19" s="111"/>
    </row>
    <row r="20" spans="2:19" s="90" customFormat="1" ht="19" customHeight="1">
      <c r="B20" s="91"/>
      <c r="H20" s="96"/>
      <c r="K20" s="91"/>
      <c r="Q20" s="91"/>
      <c r="S20" s="111"/>
    </row>
    <row r="21" spans="2:19" s="90" customFormat="1" ht="19" customHeight="1">
      <c r="B21" s="91"/>
      <c r="H21" s="96"/>
      <c r="K21" s="91"/>
      <c r="Q21" s="91"/>
      <c r="S21" s="111"/>
    </row>
    <row r="22" spans="2:19" s="90" customFormat="1" ht="19" customHeight="1">
      <c r="B22" s="91"/>
      <c r="H22" s="96"/>
      <c r="K22" s="91"/>
      <c r="Q22" s="91"/>
      <c r="S22" s="111"/>
    </row>
    <row r="23" spans="2:19" s="90" customFormat="1" ht="19" customHeight="1">
      <c r="B23" s="91"/>
      <c r="H23" s="96"/>
      <c r="K23" s="91"/>
      <c r="Q23" s="91"/>
      <c r="S23" s="111"/>
    </row>
    <row r="24" spans="2:19" s="90" customFormat="1" ht="19" customHeight="1">
      <c r="B24" s="91"/>
      <c r="H24" s="96"/>
      <c r="K24" s="91"/>
      <c r="Q24" s="91"/>
      <c r="S24" s="111"/>
    </row>
    <row r="25" spans="2:19" s="90" customFormat="1" ht="19" customHeight="1">
      <c r="B25" s="91"/>
      <c r="H25" s="96"/>
      <c r="K25" s="91"/>
      <c r="Q25" s="91"/>
      <c r="S25" s="111"/>
    </row>
    <row r="26" spans="2:19" s="90" customFormat="1" ht="19" customHeight="1">
      <c r="B26" s="91"/>
      <c r="H26" s="96"/>
      <c r="K26" s="91"/>
      <c r="Q26" s="91"/>
      <c r="S26" s="111"/>
    </row>
    <row r="27" spans="2:19" s="90" customFormat="1" ht="19" customHeight="1">
      <c r="B27" s="91"/>
      <c r="H27" s="96"/>
      <c r="K27" s="91"/>
      <c r="Q27" s="91"/>
      <c r="S27" s="111"/>
    </row>
    <row r="28" spans="2:19" s="90" customFormat="1" ht="19" customHeight="1">
      <c r="B28" s="91"/>
      <c r="H28" s="96"/>
      <c r="K28" s="91"/>
      <c r="Q28" s="91"/>
      <c r="S28" s="111"/>
    </row>
    <row r="29" spans="2:19" s="90" customFormat="1" ht="19" customHeight="1">
      <c r="B29" s="91"/>
      <c r="H29" s="96"/>
      <c r="K29" s="91"/>
      <c r="Q29" s="91"/>
      <c r="S29" s="111"/>
    </row>
    <row r="30" spans="2:19" s="90" customFormat="1" ht="19" customHeight="1">
      <c r="B30" s="91"/>
      <c r="H30" s="96"/>
      <c r="K30" s="91"/>
      <c r="Q30" s="91"/>
      <c r="S30" s="111"/>
    </row>
    <row r="31" spans="2:19" s="90" customFormat="1" ht="19" customHeight="1">
      <c r="B31" s="91"/>
      <c r="H31" s="96"/>
      <c r="K31" s="91"/>
      <c r="Q31" s="91"/>
      <c r="S31" s="111"/>
    </row>
    <row r="32" spans="2:19" s="90" customFormat="1" ht="19" customHeight="1">
      <c r="B32" s="91"/>
      <c r="H32" s="96"/>
      <c r="K32" s="91"/>
      <c r="Q32" s="91"/>
      <c r="S32" s="111"/>
    </row>
    <row r="33" spans="2:19" s="90" customFormat="1" ht="19" customHeight="1">
      <c r="B33" s="91"/>
      <c r="H33" s="96"/>
      <c r="K33" s="91"/>
      <c r="Q33" s="91"/>
      <c r="S33" s="111"/>
    </row>
    <row r="34" spans="2:19" s="90" customFormat="1" ht="19" customHeight="1">
      <c r="B34" s="91"/>
      <c r="H34" s="96"/>
      <c r="K34" s="91"/>
      <c r="Q34" s="91"/>
      <c r="S34" s="111"/>
    </row>
    <row r="35" spans="2:19" s="90" customFormat="1" ht="19" customHeight="1">
      <c r="B35" s="91"/>
      <c r="H35" s="96"/>
      <c r="K35" s="91"/>
      <c r="Q35" s="91"/>
      <c r="S35" s="111"/>
    </row>
    <row r="36" spans="2:19" s="90" customFormat="1" ht="19" customHeight="1">
      <c r="B36" s="91"/>
      <c r="H36" s="96"/>
      <c r="K36" s="91"/>
      <c r="Q36" s="91"/>
      <c r="S36" s="111"/>
    </row>
    <row r="37" spans="2:19" s="90" customFormat="1" ht="19" customHeight="1">
      <c r="B37" s="91"/>
      <c r="H37" s="96"/>
      <c r="K37" s="91"/>
      <c r="Q37" s="91"/>
      <c r="S37" s="111"/>
    </row>
    <row r="38" spans="2:19" s="90" customFormat="1" ht="19" customHeight="1">
      <c r="B38" s="91"/>
      <c r="H38" s="96"/>
      <c r="K38" s="91"/>
      <c r="Q38" s="91"/>
      <c r="S38" s="111"/>
    </row>
    <row r="39" spans="2:19" s="90" customFormat="1" ht="19" customHeight="1">
      <c r="B39" s="91"/>
      <c r="H39" s="96"/>
      <c r="K39" s="91"/>
      <c r="Q39" s="91"/>
      <c r="S39" s="111"/>
    </row>
    <row r="40" spans="2:19" s="90" customFormat="1" ht="19" customHeight="1">
      <c r="B40" s="91"/>
      <c r="H40" s="96"/>
      <c r="K40" s="91"/>
      <c r="Q40" s="91"/>
      <c r="S40" s="111"/>
    </row>
    <row r="41" spans="2:19" s="90" customFormat="1" ht="19" customHeight="1">
      <c r="B41" s="91"/>
      <c r="H41" s="96"/>
      <c r="K41" s="91"/>
      <c r="Q41" s="91"/>
      <c r="S41" s="111"/>
    </row>
    <row r="42" spans="2:19" s="90" customFormat="1" ht="19" customHeight="1">
      <c r="B42" s="91"/>
      <c r="H42" s="96"/>
      <c r="K42" s="91"/>
      <c r="Q42" s="91"/>
      <c r="S42" s="111"/>
    </row>
    <row r="43" spans="2:19" s="90" customFormat="1" ht="19" customHeight="1">
      <c r="B43" s="91"/>
      <c r="H43" s="96"/>
      <c r="K43" s="91"/>
      <c r="Q43" s="91"/>
      <c r="S43" s="111"/>
    </row>
    <row r="44" spans="2:19" s="90" customFormat="1" ht="19" customHeight="1">
      <c r="B44" s="91"/>
      <c r="H44" s="96"/>
      <c r="K44" s="91"/>
      <c r="Q44" s="91"/>
      <c r="S44" s="111"/>
    </row>
    <row r="45" spans="2:19" s="90" customFormat="1" ht="19" customHeight="1">
      <c r="B45" s="91"/>
      <c r="H45" s="96"/>
      <c r="K45" s="91"/>
      <c r="Q45" s="91"/>
      <c r="S45" s="111"/>
    </row>
    <row r="46" spans="2:19" s="90" customFormat="1" ht="19" customHeight="1">
      <c r="B46" s="91"/>
      <c r="H46" s="96"/>
      <c r="K46" s="91"/>
      <c r="Q46" s="91"/>
      <c r="S46" s="111"/>
    </row>
    <row r="47" spans="2:19" s="90" customFormat="1" ht="19" customHeight="1">
      <c r="B47" s="91"/>
      <c r="H47" s="96"/>
      <c r="K47" s="91"/>
      <c r="Q47" s="91"/>
      <c r="S47" s="111"/>
    </row>
    <row r="48" spans="2:19" s="90" customFormat="1" ht="19" customHeight="1">
      <c r="B48" s="91"/>
      <c r="H48" s="96"/>
      <c r="K48" s="91"/>
      <c r="Q48" s="91"/>
      <c r="S48" s="111"/>
    </row>
    <row r="49" spans="2:19" s="90" customFormat="1" ht="19" customHeight="1">
      <c r="B49" s="91"/>
      <c r="H49" s="96"/>
      <c r="K49" s="91"/>
      <c r="Q49" s="91"/>
      <c r="S49" s="111"/>
    </row>
    <row r="50" spans="2:19" s="90" customFormat="1" ht="19" customHeight="1">
      <c r="B50" s="91"/>
      <c r="H50" s="96"/>
      <c r="K50" s="91"/>
      <c r="Q50" s="91"/>
      <c r="S50" s="111"/>
    </row>
    <row r="51" spans="2:19" s="90" customFormat="1" ht="19" customHeight="1">
      <c r="B51" s="91"/>
      <c r="H51" s="96"/>
      <c r="K51" s="91"/>
      <c r="Q51" s="91"/>
      <c r="S51" s="111"/>
    </row>
    <row r="52" spans="2:19" s="90" customFormat="1" ht="23" customHeight="1">
      <c r="B52" s="91"/>
      <c r="H52" s="96"/>
      <c r="K52" s="91"/>
      <c r="Q52" s="91"/>
      <c r="S52" s="111"/>
    </row>
    <row r="53" spans="2:19" s="90" customFormat="1" ht="20" customHeight="1">
      <c r="B53" s="91"/>
      <c r="H53" s="96"/>
      <c r="K53" s="91"/>
      <c r="Q53" s="91"/>
      <c r="S53" s="111"/>
    </row>
    <row r="54" spans="2:19" s="90" customFormat="1" ht="19" customHeight="1">
      <c r="B54" s="91"/>
      <c r="H54" s="96"/>
      <c r="K54" s="91"/>
      <c r="Q54" s="91"/>
      <c r="S54" s="111"/>
    </row>
    <row r="55" spans="2:19" s="90" customFormat="1" ht="19" customHeight="1">
      <c r="B55" s="91"/>
      <c r="H55" s="96"/>
      <c r="K55" s="91"/>
      <c r="Q55" s="91"/>
      <c r="S55" s="111"/>
    </row>
    <row r="56" spans="2:19" s="90" customFormat="1" ht="19" customHeight="1">
      <c r="B56" s="91"/>
      <c r="H56" s="96"/>
      <c r="K56" s="91"/>
      <c r="Q56" s="91"/>
      <c r="S56" s="111"/>
    </row>
    <row r="57" spans="2:19" s="90" customFormat="1" ht="19" customHeight="1">
      <c r="B57" s="91"/>
      <c r="H57" s="96"/>
      <c r="K57" s="91"/>
      <c r="Q57" s="91"/>
      <c r="S57" s="111"/>
    </row>
    <row r="58" spans="2:19" s="90" customFormat="1" ht="19" customHeight="1">
      <c r="B58" s="91"/>
      <c r="H58" s="96"/>
      <c r="K58" s="91"/>
      <c r="Q58" s="91"/>
      <c r="S58" s="111"/>
    </row>
    <row r="59" spans="2:19" s="90" customFormat="1" ht="19" customHeight="1">
      <c r="B59" s="91"/>
      <c r="H59" s="96"/>
      <c r="K59" s="91"/>
      <c r="Q59" s="91"/>
      <c r="S59" s="111"/>
    </row>
    <row r="60" spans="2:19" s="90" customFormat="1" ht="19" customHeight="1">
      <c r="B60" s="91"/>
      <c r="H60" s="96"/>
      <c r="K60" s="91"/>
      <c r="Q60" s="91"/>
      <c r="S60" s="111"/>
    </row>
    <row r="61" spans="2:19" s="90" customFormat="1" ht="19" customHeight="1">
      <c r="B61" s="91"/>
      <c r="H61" s="96"/>
      <c r="K61" s="91"/>
      <c r="Q61" s="91"/>
      <c r="S61" s="111"/>
    </row>
    <row r="62" spans="2:19" s="90" customFormat="1" ht="19" customHeight="1">
      <c r="B62" s="91"/>
      <c r="H62" s="96"/>
      <c r="K62" s="91"/>
      <c r="Q62" s="91"/>
      <c r="S62" s="111"/>
    </row>
    <row r="63" spans="2:19" s="90" customFormat="1" ht="19" customHeight="1">
      <c r="B63" s="91"/>
      <c r="H63" s="96"/>
      <c r="K63" s="91"/>
      <c r="Q63" s="91"/>
      <c r="S63" s="111"/>
    </row>
    <row r="64" spans="2:19" s="90" customFormat="1" ht="19" customHeight="1">
      <c r="B64" s="91"/>
      <c r="H64" s="96"/>
      <c r="K64" s="91"/>
      <c r="Q64" s="91"/>
      <c r="S64" s="111"/>
    </row>
    <row r="65" spans="2:19" s="90" customFormat="1" ht="19" customHeight="1">
      <c r="B65" s="91"/>
      <c r="H65" s="96"/>
      <c r="K65" s="91"/>
      <c r="Q65" s="91"/>
      <c r="S65" s="111"/>
    </row>
    <row r="66" spans="2:19" s="90" customFormat="1" ht="19" customHeight="1">
      <c r="B66" s="91"/>
      <c r="H66" s="96"/>
      <c r="K66" s="91"/>
      <c r="Q66" s="91"/>
      <c r="S66" s="111"/>
    </row>
    <row r="67" spans="2:19" s="90" customFormat="1" ht="19" customHeight="1">
      <c r="B67" s="91"/>
      <c r="H67" s="96"/>
      <c r="K67" s="91"/>
      <c r="Q67" s="91"/>
      <c r="S67" s="111"/>
    </row>
    <row r="68" spans="2:19" s="90" customFormat="1" ht="19" customHeight="1">
      <c r="B68" s="91"/>
      <c r="H68" s="96"/>
      <c r="K68" s="91"/>
      <c r="Q68" s="91"/>
      <c r="S68" s="111"/>
    </row>
    <row r="69" spans="2:19" s="90" customFormat="1" ht="19" customHeight="1">
      <c r="B69" s="91"/>
      <c r="H69" s="96"/>
      <c r="K69" s="91"/>
      <c r="Q69" s="91"/>
      <c r="S69" s="111"/>
    </row>
    <row r="70" spans="2:19" s="90" customFormat="1" ht="19" customHeight="1">
      <c r="B70" s="91"/>
      <c r="H70" s="96"/>
      <c r="K70" s="91"/>
      <c r="Q70" s="91"/>
      <c r="S70" s="111"/>
    </row>
    <row r="71" spans="2:19" s="90" customFormat="1" ht="19" customHeight="1">
      <c r="B71" s="91"/>
      <c r="H71" s="96"/>
      <c r="K71" s="91"/>
      <c r="Q71" s="91"/>
      <c r="S71" s="111"/>
    </row>
    <row r="72" spans="2:19" s="90" customFormat="1" ht="19" customHeight="1">
      <c r="B72" s="91"/>
      <c r="H72" s="96"/>
      <c r="K72" s="91"/>
      <c r="Q72" s="91"/>
      <c r="S72" s="111"/>
    </row>
    <row r="73" spans="2:19" s="90" customFormat="1" ht="19" customHeight="1">
      <c r="B73" s="91"/>
      <c r="H73" s="96"/>
      <c r="K73" s="91"/>
      <c r="Q73" s="91"/>
      <c r="S73" s="111"/>
    </row>
    <row r="74" spans="2:19" s="90" customFormat="1" ht="19" customHeight="1">
      <c r="B74" s="91"/>
      <c r="H74" s="96"/>
      <c r="K74" s="91"/>
      <c r="Q74" s="91"/>
      <c r="S74" s="111"/>
    </row>
    <row r="75" spans="2:19" s="90" customFormat="1" ht="19" customHeight="1">
      <c r="B75" s="91"/>
      <c r="H75" s="96"/>
      <c r="K75" s="91"/>
      <c r="Q75" s="91"/>
      <c r="S75" s="111"/>
    </row>
    <row r="76" spans="2:19" s="90" customFormat="1" ht="19" customHeight="1">
      <c r="B76" s="91"/>
      <c r="H76" s="96"/>
      <c r="K76" s="91"/>
      <c r="Q76" s="91"/>
      <c r="S76" s="111"/>
    </row>
    <row r="77" spans="2:19" s="90" customFormat="1" ht="19" customHeight="1">
      <c r="B77" s="91"/>
      <c r="H77" s="96"/>
      <c r="K77" s="91"/>
      <c r="Q77" s="91"/>
      <c r="S77" s="111"/>
    </row>
    <row r="78" spans="2:19" s="90" customFormat="1" ht="19" customHeight="1">
      <c r="B78" s="91"/>
      <c r="H78" s="96"/>
      <c r="K78" s="91"/>
      <c r="Q78" s="91"/>
      <c r="S78" s="111"/>
    </row>
    <row r="79" spans="2:19" s="90" customFormat="1" ht="19" customHeight="1">
      <c r="B79" s="91"/>
      <c r="H79" s="96"/>
      <c r="K79" s="91"/>
      <c r="Q79" s="91"/>
      <c r="S79" s="111"/>
    </row>
    <row r="80" spans="2:19" s="90" customFormat="1" ht="19" customHeight="1">
      <c r="B80" s="91"/>
      <c r="H80" s="96"/>
      <c r="K80" s="91"/>
      <c r="Q80" s="91"/>
      <c r="S80" s="111"/>
    </row>
    <row r="81" spans="2:19" s="90" customFormat="1" ht="19" customHeight="1">
      <c r="B81" s="91"/>
      <c r="H81" s="96"/>
      <c r="K81" s="91"/>
      <c r="Q81" s="91"/>
      <c r="S81" s="111"/>
    </row>
    <row r="82" spans="2:19" s="90" customFormat="1" ht="19" customHeight="1">
      <c r="B82" s="91"/>
      <c r="H82" s="96"/>
      <c r="K82" s="91"/>
      <c r="Q82" s="91"/>
      <c r="S82" s="111"/>
    </row>
    <row r="83" spans="2:19" s="90" customFormat="1" ht="19" customHeight="1">
      <c r="B83" s="91"/>
      <c r="H83" s="96"/>
      <c r="K83" s="91"/>
      <c r="Q83" s="91"/>
      <c r="S83" s="111"/>
    </row>
    <row r="84" spans="2:19" s="90" customFormat="1" ht="19" customHeight="1">
      <c r="B84" s="91"/>
      <c r="H84" s="96"/>
      <c r="K84" s="91"/>
      <c r="Q84" s="91"/>
      <c r="S84" s="111"/>
    </row>
    <row r="85" spans="2:19" s="90" customFormat="1" ht="19" customHeight="1">
      <c r="B85" s="91"/>
      <c r="H85" s="96"/>
      <c r="K85" s="91"/>
      <c r="Q85" s="91"/>
      <c r="S85" s="111"/>
    </row>
    <row r="86" spans="2:19" s="90" customFormat="1" ht="19" customHeight="1">
      <c r="B86" s="91"/>
      <c r="H86" s="96"/>
      <c r="K86" s="91"/>
      <c r="Q86" s="91"/>
      <c r="S86" s="111"/>
    </row>
    <row r="87" spans="2:19" s="90" customFormat="1" ht="19" customHeight="1">
      <c r="B87" s="91"/>
      <c r="H87" s="96"/>
      <c r="K87" s="91"/>
      <c r="Q87" s="91"/>
      <c r="S87" s="111"/>
    </row>
    <row r="88" spans="2:19" s="90" customFormat="1" ht="19" customHeight="1">
      <c r="B88" s="91"/>
      <c r="H88" s="96"/>
      <c r="K88" s="91"/>
      <c r="Q88" s="91"/>
      <c r="S88" s="111"/>
    </row>
    <row r="89" spans="2:19" s="90" customFormat="1" ht="19" customHeight="1">
      <c r="B89" s="91"/>
      <c r="H89" s="96"/>
      <c r="K89" s="91"/>
      <c r="Q89" s="91"/>
      <c r="S89" s="111"/>
    </row>
    <row r="90" spans="2:19" s="90" customFormat="1" ht="19" customHeight="1">
      <c r="B90" s="91"/>
      <c r="H90" s="96"/>
      <c r="K90" s="91"/>
      <c r="Q90" s="91"/>
      <c r="S90" s="111"/>
    </row>
    <row r="91" spans="2:19" s="90" customFormat="1" ht="19" customHeight="1">
      <c r="B91" s="91"/>
      <c r="H91" s="96"/>
      <c r="K91" s="91"/>
      <c r="Q91" s="91"/>
      <c r="S91" s="111"/>
    </row>
    <row r="92" spans="2:19" s="90" customFormat="1" ht="19" customHeight="1">
      <c r="B92" s="91"/>
      <c r="H92" s="96"/>
      <c r="K92" s="91"/>
      <c r="Q92" s="91"/>
      <c r="S92" s="111"/>
    </row>
    <row r="93" spans="2:19" s="90" customFormat="1" ht="19" customHeight="1">
      <c r="B93" s="91"/>
      <c r="H93" s="96"/>
      <c r="K93" s="91"/>
      <c r="Q93" s="91"/>
      <c r="S93" s="111"/>
    </row>
    <row r="94" spans="2:19" s="90" customFormat="1" ht="19" customHeight="1">
      <c r="B94" s="91"/>
      <c r="H94" s="96"/>
      <c r="K94" s="91"/>
      <c r="Q94" s="91"/>
      <c r="S94" s="111"/>
    </row>
    <row r="95" spans="2:19" s="90" customFormat="1" ht="19" customHeight="1">
      <c r="B95" s="91"/>
      <c r="H95" s="96"/>
      <c r="K95" s="91"/>
      <c r="Q95" s="91"/>
      <c r="S95" s="111"/>
    </row>
    <row r="96" spans="2:19" s="90" customFormat="1" ht="19" customHeight="1">
      <c r="B96" s="91"/>
      <c r="H96" s="96"/>
      <c r="K96" s="91"/>
      <c r="Q96" s="91"/>
      <c r="S96" s="111"/>
    </row>
    <row r="97" spans="2:19" s="90" customFormat="1" ht="19" customHeight="1">
      <c r="B97" s="91"/>
      <c r="H97" s="96"/>
      <c r="K97" s="91"/>
      <c r="Q97" s="91"/>
      <c r="S97" s="111"/>
    </row>
    <row r="98" spans="2:19" s="90" customFormat="1" ht="19" customHeight="1">
      <c r="B98" s="91"/>
      <c r="H98" s="96"/>
      <c r="K98" s="91"/>
      <c r="Q98" s="91"/>
      <c r="S98" s="111"/>
    </row>
    <row r="99" spans="2:19" s="90" customFormat="1" ht="19" customHeight="1">
      <c r="B99" s="91"/>
      <c r="H99" s="96"/>
      <c r="K99" s="91"/>
      <c r="Q99" s="91"/>
      <c r="S99" s="111"/>
    </row>
    <row r="100" spans="2:19" s="90" customFormat="1" ht="19" customHeight="1">
      <c r="B100" s="91"/>
      <c r="H100" s="96"/>
      <c r="K100" s="91"/>
      <c r="Q100" s="91"/>
      <c r="S100" s="111"/>
    </row>
    <row r="101" spans="2:19" s="90" customFormat="1" ht="19" customHeight="1">
      <c r="B101" s="91"/>
      <c r="H101" s="96"/>
      <c r="K101" s="91"/>
      <c r="Q101" s="91"/>
      <c r="S101" s="111"/>
    </row>
    <row r="102" spans="2:19" s="90" customFormat="1" ht="19" customHeight="1">
      <c r="B102" s="91"/>
      <c r="H102" s="96"/>
      <c r="K102" s="91"/>
      <c r="Q102" s="91"/>
      <c r="S102" s="111"/>
    </row>
    <row r="103" spans="2:19" s="90" customFormat="1" ht="19" customHeight="1">
      <c r="B103" s="91"/>
      <c r="H103" s="96"/>
      <c r="K103" s="91"/>
      <c r="Q103" s="91"/>
      <c r="S103" s="111"/>
    </row>
    <row r="104" spans="2:19" s="90" customFormat="1" ht="19" customHeight="1">
      <c r="B104" s="91"/>
      <c r="H104" s="96"/>
      <c r="K104" s="91"/>
      <c r="Q104" s="91"/>
      <c r="S104" s="111"/>
    </row>
    <row r="105" spans="2:19" s="90" customFormat="1" ht="19" customHeight="1">
      <c r="B105" s="91"/>
      <c r="H105" s="96"/>
      <c r="K105" s="91"/>
      <c r="Q105" s="91"/>
      <c r="S105" s="111"/>
    </row>
    <row r="106" spans="2:19" s="90" customFormat="1" ht="19" customHeight="1">
      <c r="B106" s="91"/>
      <c r="H106" s="96"/>
      <c r="K106" s="91"/>
      <c r="Q106" s="91"/>
      <c r="S106" s="111"/>
    </row>
    <row r="107" spans="2:19" s="90" customFormat="1" ht="19" customHeight="1">
      <c r="B107" s="91"/>
      <c r="H107" s="96"/>
      <c r="K107" s="91"/>
      <c r="Q107" s="91"/>
      <c r="S107" s="111"/>
    </row>
    <row r="108" spans="2:19" s="90" customFormat="1" ht="19" customHeight="1">
      <c r="B108" s="91"/>
      <c r="H108" s="96"/>
      <c r="K108" s="91"/>
      <c r="Q108" s="91"/>
      <c r="S108" s="111"/>
    </row>
    <row r="109" spans="2:19" s="90" customFormat="1" ht="19" customHeight="1">
      <c r="B109" s="91"/>
      <c r="H109" s="96"/>
      <c r="K109" s="91"/>
      <c r="Q109" s="91"/>
      <c r="S109" s="111"/>
    </row>
    <row r="110" spans="2:19" s="90" customFormat="1" ht="19" customHeight="1">
      <c r="B110" s="91"/>
      <c r="H110" s="96"/>
      <c r="K110" s="91"/>
      <c r="Q110" s="91"/>
      <c r="S110" s="111"/>
    </row>
    <row r="111" spans="2:19" s="90" customFormat="1" ht="19" customHeight="1">
      <c r="B111" s="91"/>
      <c r="H111" s="96"/>
      <c r="K111" s="91"/>
      <c r="Q111" s="91"/>
      <c r="S111" s="111"/>
    </row>
    <row r="112" spans="2:19" s="90" customFormat="1" ht="19" customHeight="1">
      <c r="B112" s="91"/>
      <c r="H112" s="96"/>
      <c r="K112" s="91"/>
      <c r="Q112" s="91"/>
      <c r="S112" s="111"/>
    </row>
    <row r="113" spans="2:19" s="90" customFormat="1" ht="19" customHeight="1">
      <c r="B113" s="91"/>
      <c r="H113" s="96"/>
      <c r="K113" s="91"/>
      <c r="Q113" s="91"/>
      <c r="S113" s="111"/>
    </row>
    <row r="114" spans="2:19" s="90" customFormat="1" ht="19" customHeight="1">
      <c r="B114" s="91"/>
      <c r="H114" s="96"/>
      <c r="K114" s="91"/>
      <c r="Q114" s="91"/>
      <c r="S114" s="111"/>
    </row>
    <row r="115" spans="2:19" s="90" customFormat="1" ht="19" customHeight="1">
      <c r="B115" s="91"/>
      <c r="H115" s="96"/>
      <c r="K115" s="91"/>
      <c r="Q115" s="91"/>
      <c r="S115" s="111"/>
    </row>
    <row r="116" spans="2:19" s="90" customFormat="1" ht="19" customHeight="1">
      <c r="B116" s="91"/>
      <c r="H116" s="96"/>
      <c r="K116" s="91"/>
      <c r="Q116" s="91"/>
      <c r="S116" s="111"/>
    </row>
    <row r="117" spans="2:19" s="90" customFormat="1" ht="19" customHeight="1">
      <c r="B117" s="91"/>
      <c r="H117" s="96"/>
      <c r="K117" s="91"/>
      <c r="Q117" s="91"/>
      <c r="S117" s="111"/>
    </row>
    <row r="118" spans="2:19" s="90" customFormat="1" ht="19" customHeight="1">
      <c r="B118" s="91"/>
      <c r="H118" s="96"/>
      <c r="K118" s="91"/>
      <c r="Q118" s="91"/>
      <c r="S118" s="111"/>
    </row>
    <row r="119" spans="2:19" s="90" customFormat="1" ht="19" customHeight="1">
      <c r="B119" s="91"/>
      <c r="H119" s="96"/>
      <c r="K119" s="91"/>
      <c r="Q119" s="91"/>
      <c r="S119" s="111"/>
    </row>
    <row r="120" spans="2:19" s="90" customFormat="1" ht="19" customHeight="1">
      <c r="B120" s="91"/>
      <c r="H120" s="96"/>
      <c r="K120" s="91"/>
      <c r="Q120" s="91"/>
      <c r="S120" s="111"/>
    </row>
    <row r="121" spans="2:19" s="90" customFormat="1" ht="19" customHeight="1">
      <c r="B121" s="91"/>
      <c r="H121" s="96"/>
      <c r="K121" s="91"/>
      <c r="Q121" s="91"/>
      <c r="S121" s="111"/>
    </row>
    <row r="122" spans="2:19" s="90" customFormat="1" ht="19" customHeight="1">
      <c r="B122" s="91"/>
      <c r="H122" s="96"/>
      <c r="K122" s="91"/>
      <c r="Q122" s="91"/>
      <c r="S122" s="111"/>
    </row>
    <row r="123" spans="2:19" s="90" customFormat="1" ht="19" customHeight="1">
      <c r="B123" s="91"/>
      <c r="H123" s="96"/>
      <c r="K123" s="91"/>
      <c r="Q123" s="91"/>
      <c r="S123" s="111"/>
    </row>
    <row r="124" spans="2:19" s="90" customFormat="1" ht="19" customHeight="1">
      <c r="B124" s="91"/>
      <c r="H124" s="96"/>
      <c r="K124" s="91"/>
      <c r="Q124" s="91"/>
      <c r="S124" s="111"/>
    </row>
    <row r="125" spans="2:19" s="90" customFormat="1" ht="19" customHeight="1">
      <c r="B125" s="91"/>
      <c r="H125" s="96"/>
      <c r="K125" s="91"/>
      <c r="Q125" s="91"/>
      <c r="S125" s="111"/>
    </row>
    <row r="126" spans="2:19" s="90" customFormat="1" ht="19" customHeight="1">
      <c r="B126" s="91"/>
      <c r="H126" s="96"/>
      <c r="K126" s="91"/>
      <c r="Q126" s="91"/>
      <c r="S126" s="111"/>
    </row>
    <row r="127" spans="2:19" s="90" customFormat="1" ht="19" customHeight="1">
      <c r="B127" s="91"/>
      <c r="H127" s="96"/>
      <c r="K127" s="91"/>
      <c r="Q127" s="91"/>
      <c r="S127" s="111"/>
    </row>
    <row r="128" spans="2:19" s="90" customFormat="1" ht="19" customHeight="1">
      <c r="B128" s="91"/>
      <c r="H128" s="96"/>
      <c r="K128" s="91"/>
      <c r="Q128" s="91"/>
      <c r="S128" s="111"/>
    </row>
    <row r="129" spans="2:19" s="90" customFormat="1" ht="19" customHeight="1">
      <c r="B129" s="91"/>
      <c r="H129" s="96"/>
      <c r="K129" s="91"/>
      <c r="Q129" s="91"/>
      <c r="S129" s="111"/>
    </row>
    <row r="130" spans="2:19" s="90" customFormat="1" ht="19" customHeight="1">
      <c r="B130" s="91"/>
      <c r="H130" s="96"/>
      <c r="K130" s="91"/>
      <c r="Q130" s="91"/>
      <c r="S130" s="111"/>
    </row>
    <row r="131" spans="2:19" s="90" customFormat="1" ht="19" customHeight="1">
      <c r="B131" s="91"/>
      <c r="H131" s="96"/>
      <c r="K131" s="91"/>
      <c r="Q131" s="91"/>
      <c r="S131" s="111"/>
    </row>
    <row r="132" spans="2:19" s="90" customFormat="1" ht="19" customHeight="1">
      <c r="B132" s="91"/>
      <c r="H132" s="96"/>
      <c r="K132" s="91"/>
      <c r="Q132" s="91"/>
      <c r="S132" s="111"/>
    </row>
    <row r="133" spans="2:19" s="90" customFormat="1" ht="19" customHeight="1">
      <c r="B133" s="91"/>
      <c r="H133" s="96"/>
      <c r="K133" s="91"/>
      <c r="Q133" s="91"/>
      <c r="S133" s="111"/>
    </row>
    <row r="134" spans="2:19" s="90" customFormat="1" ht="19" customHeight="1">
      <c r="B134" s="91"/>
      <c r="H134" s="96"/>
      <c r="K134" s="91"/>
      <c r="Q134" s="91"/>
      <c r="S134" s="111"/>
    </row>
    <row r="135" spans="2:19" s="90" customFormat="1" ht="19" customHeight="1">
      <c r="B135" s="91"/>
      <c r="H135" s="96"/>
      <c r="K135" s="91"/>
      <c r="Q135" s="91"/>
      <c r="S135" s="111"/>
    </row>
    <row r="136" spans="2:19" s="90" customFormat="1" ht="19" customHeight="1">
      <c r="B136" s="91"/>
      <c r="H136" s="96"/>
      <c r="K136" s="91"/>
      <c r="Q136" s="91"/>
      <c r="S136" s="111"/>
    </row>
    <row r="137" spans="2:19" s="90" customFormat="1" ht="19" customHeight="1">
      <c r="B137" s="91"/>
      <c r="H137" s="96"/>
      <c r="K137" s="91"/>
      <c r="Q137" s="91"/>
      <c r="S137" s="111"/>
    </row>
    <row r="138" spans="2:19" s="90" customFormat="1" ht="19" customHeight="1">
      <c r="B138" s="91"/>
      <c r="H138" s="96"/>
      <c r="K138" s="91"/>
      <c r="Q138" s="91"/>
      <c r="S138" s="111"/>
    </row>
    <row r="139" spans="2:19" s="90" customFormat="1" ht="19" customHeight="1">
      <c r="B139" s="91"/>
      <c r="H139" s="96"/>
      <c r="K139" s="91"/>
      <c r="Q139" s="91"/>
      <c r="S139" s="111"/>
    </row>
    <row r="140" spans="2:19" s="90" customFormat="1" ht="19" customHeight="1">
      <c r="B140" s="91"/>
      <c r="H140" s="96"/>
      <c r="K140" s="91"/>
      <c r="Q140" s="91"/>
      <c r="S140" s="111"/>
    </row>
    <row r="141" spans="2:19" s="90" customFormat="1" ht="19" customHeight="1">
      <c r="B141" s="91"/>
      <c r="H141" s="96"/>
      <c r="K141" s="91"/>
      <c r="Q141" s="91"/>
      <c r="S141" s="111"/>
    </row>
    <row r="142" spans="2:19" s="90" customFormat="1" ht="19" customHeight="1">
      <c r="B142" s="91"/>
      <c r="H142" s="96"/>
      <c r="K142" s="91"/>
      <c r="Q142" s="91"/>
      <c r="S142" s="111"/>
    </row>
    <row r="143" spans="2:19" s="90" customFormat="1" ht="19" customHeight="1">
      <c r="B143" s="91"/>
      <c r="H143" s="96"/>
      <c r="K143" s="91"/>
      <c r="Q143" s="91"/>
      <c r="S143" s="111"/>
    </row>
    <row r="144" spans="2:19" s="90" customFormat="1" ht="19" customHeight="1">
      <c r="B144" s="91"/>
      <c r="H144" s="96"/>
      <c r="K144" s="91"/>
      <c r="Q144" s="91"/>
      <c r="S144" s="111"/>
    </row>
    <row r="145" spans="2:19" s="90" customFormat="1" ht="19" customHeight="1">
      <c r="B145" s="91"/>
      <c r="H145" s="96"/>
      <c r="K145" s="91"/>
      <c r="Q145" s="91"/>
      <c r="S145" s="111"/>
    </row>
    <row r="146" spans="2:19" s="90" customFormat="1" ht="19" customHeight="1">
      <c r="B146" s="91"/>
      <c r="H146" s="96"/>
      <c r="K146" s="91"/>
      <c r="Q146" s="91"/>
      <c r="S146" s="111"/>
    </row>
    <row r="147" spans="2:19" s="90" customFormat="1" ht="19" customHeight="1">
      <c r="B147" s="91"/>
      <c r="H147" s="96"/>
      <c r="K147" s="91"/>
      <c r="Q147" s="91"/>
      <c r="S147" s="111"/>
    </row>
    <row r="148" spans="2:19" s="90" customFormat="1" ht="19" customHeight="1">
      <c r="B148" s="91"/>
      <c r="H148" s="96"/>
      <c r="K148" s="91"/>
      <c r="Q148" s="91"/>
      <c r="S148" s="111"/>
    </row>
    <row r="149" spans="2:19" s="90" customFormat="1" ht="19" customHeight="1">
      <c r="B149" s="91"/>
      <c r="H149" s="96"/>
      <c r="K149" s="91"/>
      <c r="Q149" s="91"/>
      <c r="S149" s="111"/>
    </row>
    <row r="150" spans="2:19" s="90" customFormat="1" ht="19" customHeight="1">
      <c r="B150" s="91"/>
      <c r="H150" s="96"/>
      <c r="K150" s="91"/>
      <c r="Q150" s="91"/>
      <c r="S150" s="111"/>
    </row>
    <row r="151" spans="2:19" s="90" customFormat="1" ht="19" customHeight="1">
      <c r="B151" s="91"/>
      <c r="H151" s="96"/>
      <c r="K151" s="91"/>
      <c r="Q151" s="91"/>
      <c r="S151" s="111"/>
    </row>
    <row r="152" spans="2:19" s="90" customFormat="1" ht="19" customHeight="1">
      <c r="B152" s="91"/>
      <c r="H152" s="96"/>
      <c r="K152" s="91"/>
      <c r="Q152" s="91"/>
      <c r="S152" s="111"/>
    </row>
    <row r="153" spans="2:19" s="90" customFormat="1" ht="19" customHeight="1">
      <c r="B153" s="91"/>
      <c r="H153" s="96"/>
      <c r="K153" s="91"/>
      <c r="Q153" s="91"/>
      <c r="S153" s="111"/>
    </row>
    <row r="154" spans="2:19" s="90" customFormat="1" ht="19" customHeight="1">
      <c r="B154" s="91"/>
      <c r="H154" s="96"/>
      <c r="K154" s="91"/>
      <c r="Q154" s="91"/>
      <c r="S154" s="111"/>
    </row>
    <row r="155" spans="2:19" s="90" customFormat="1" ht="19" customHeight="1">
      <c r="B155" s="91"/>
      <c r="H155" s="96"/>
      <c r="K155" s="91"/>
      <c r="Q155" s="91"/>
      <c r="S155" s="111"/>
    </row>
    <row r="156" spans="2:19" s="90" customFormat="1" ht="19" customHeight="1">
      <c r="B156" s="91"/>
      <c r="H156" s="96"/>
      <c r="K156" s="91"/>
      <c r="Q156" s="91"/>
      <c r="S156" s="111"/>
    </row>
    <row r="157" spans="2:19" s="90" customFormat="1" ht="19" customHeight="1">
      <c r="B157" s="91"/>
      <c r="H157" s="96"/>
      <c r="K157" s="91"/>
      <c r="Q157" s="91"/>
      <c r="S157" s="111"/>
    </row>
    <row r="158" spans="2:19" s="90" customFormat="1" ht="19" customHeight="1">
      <c r="B158" s="91"/>
      <c r="H158" s="96"/>
      <c r="K158" s="91"/>
      <c r="Q158" s="91"/>
      <c r="S158" s="111"/>
    </row>
    <row r="159" spans="2:19" s="90" customFormat="1" ht="19" customHeight="1">
      <c r="B159" s="91"/>
      <c r="H159" s="96"/>
      <c r="K159" s="91"/>
      <c r="Q159" s="91"/>
      <c r="S159" s="111"/>
    </row>
    <row r="160" spans="2:19" s="90" customFormat="1" ht="19" customHeight="1">
      <c r="B160" s="91"/>
      <c r="H160" s="96"/>
      <c r="K160" s="91"/>
      <c r="Q160" s="91"/>
      <c r="S160" s="111"/>
    </row>
    <row r="161" spans="2:19" s="90" customFormat="1" ht="19" customHeight="1">
      <c r="B161" s="91"/>
      <c r="H161" s="96"/>
      <c r="K161" s="91"/>
      <c r="Q161" s="91"/>
      <c r="S161" s="111"/>
    </row>
    <row r="162" spans="2:19" s="90" customFormat="1" ht="19" customHeight="1">
      <c r="B162" s="91"/>
      <c r="H162" s="96"/>
      <c r="K162" s="91"/>
      <c r="Q162" s="91"/>
      <c r="S162" s="111"/>
    </row>
    <row r="163" spans="2:19" s="90" customFormat="1" ht="19" customHeight="1">
      <c r="B163" s="91"/>
      <c r="H163" s="96"/>
      <c r="K163" s="91"/>
      <c r="Q163" s="91"/>
      <c r="S163" s="111"/>
    </row>
    <row r="164" spans="2:19" s="90" customFormat="1" ht="19" customHeight="1">
      <c r="B164" s="91"/>
      <c r="H164" s="96"/>
      <c r="K164" s="91"/>
      <c r="Q164" s="91"/>
      <c r="S164" s="111"/>
    </row>
    <row r="165" spans="2:19" s="90" customFormat="1" ht="19" customHeight="1">
      <c r="B165" s="91"/>
      <c r="H165" s="96"/>
      <c r="K165" s="91"/>
      <c r="Q165" s="91"/>
      <c r="S165" s="111"/>
    </row>
    <row r="166" spans="2:19" s="90" customFormat="1" ht="19" customHeight="1">
      <c r="B166" s="91"/>
      <c r="H166" s="96"/>
      <c r="K166" s="91"/>
      <c r="Q166" s="91"/>
      <c r="S166" s="111"/>
    </row>
    <row r="167" spans="2:19" s="90" customFormat="1" ht="19" customHeight="1">
      <c r="B167" s="91"/>
      <c r="H167" s="96"/>
      <c r="K167" s="91"/>
      <c r="Q167" s="91"/>
      <c r="S167" s="111"/>
    </row>
    <row r="168" spans="2:19" s="90" customFormat="1" ht="19" customHeight="1">
      <c r="B168" s="91"/>
      <c r="H168" s="96"/>
      <c r="K168" s="91"/>
      <c r="Q168" s="91"/>
      <c r="S168" s="111"/>
    </row>
    <row r="169" spans="2:19" s="90" customFormat="1" ht="19" customHeight="1">
      <c r="B169" s="91"/>
      <c r="H169" s="96"/>
      <c r="K169" s="91"/>
      <c r="Q169" s="91"/>
      <c r="S169" s="111"/>
    </row>
    <row r="170" spans="2:19" s="90" customFormat="1" ht="19" customHeight="1">
      <c r="B170" s="91"/>
      <c r="H170" s="96"/>
      <c r="K170" s="91"/>
      <c r="Q170" s="91"/>
      <c r="S170" s="111"/>
    </row>
    <row r="171" spans="2:19" s="90" customFormat="1" ht="19" customHeight="1">
      <c r="B171" s="91"/>
      <c r="H171" s="96"/>
      <c r="K171" s="91"/>
      <c r="Q171" s="91"/>
      <c r="S171" s="111"/>
    </row>
    <row r="172" spans="2:19" s="90" customFormat="1" ht="19" customHeight="1">
      <c r="B172" s="91"/>
      <c r="H172" s="96"/>
      <c r="K172" s="91"/>
      <c r="Q172" s="91"/>
      <c r="S172" s="111"/>
    </row>
    <row r="173" spans="2:19" s="90" customFormat="1" ht="19" customHeight="1">
      <c r="B173" s="91"/>
      <c r="H173" s="96"/>
      <c r="K173" s="91"/>
      <c r="Q173" s="91"/>
      <c r="S173" s="111"/>
    </row>
    <row r="174" spans="2:19" s="90" customFormat="1" ht="19" customHeight="1">
      <c r="B174" s="91"/>
      <c r="H174" s="96"/>
      <c r="K174" s="91"/>
      <c r="Q174" s="91"/>
      <c r="S174" s="111"/>
    </row>
    <row r="175" spans="2:19" s="90" customFormat="1" ht="19" customHeight="1">
      <c r="B175" s="91"/>
      <c r="H175" s="96"/>
      <c r="K175" s="91"/>
      <c r="Q175" s="91"/>
      <c r="S175" s="111"/>
    </row>
    <row r="176" spans="2:19" s="90" customFormat="1" ht="19" customHeight="1">
      <c r="B176" s="91"/>
      <c r="H176" s="96"/>
      <c r="K176" s="91"/>
      <c r="Q176" s="91"/>
      <c r="S176" s="111"/>
    </row>
    <row r="177" spans="2:19" s="90" customFormat="1" ht="19" customHeight="1">
      <c r="B177" s="91"/>
      <c r="H177" s="96"/>
      <c r="K177" s="91"/>
      <c r="Q177" s="91"/>
      <c r="S177" s="111"/>
    </row>
    <row r="178" spans="2:19" s="90" customFormat="1" ht="19" customHeight="1">
      <c r="B178" s="91"/>
      <c r="H178" s="96"/>
      <c r="K178" s="91"/>
      <c r="Q178" s="91"/>
      <c r="S178" s="111"/>
    </row>
    <row r="179" spans="2:19" s="90" customFormat="1" ht="19" customHeight="1">
      <c r="B179" s="91"/>
      <c r="H179" s="96"/>
      <c r="K179" s="91"/>
      <c r="Q179" s="91"/>
      <c r="S179" s="111"/>
    </row>
  </sheetData>
  <phoneticPr fontId="6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40"/>
  <sheetViews>
    <sheetView zoomScale="140" zoomScaleNormal="140" workbookViewId="0">
      <selection activeCell="E28" sqref="E28"/>
    </sheetView>
  </sheetViews>
  <sheetFormatPr baseColWidth="10" defaultRowHeight="15"/>
  <cols>
    <col min="1" max="1" width="4.1640625" customWidth="1"/>
    <col min="2" max="2" width="12.5" customWidth="1"/>
    <col min="3" max="3" width="21.1640625" customWidth="1"/>
    <col min="4" max="4" width="21.5" customWidth="1"/>
    <col min="5" max="5" width="13.83203125" customWidth="1"/>
    <col min="6" max="6" width="46.33203125" customWidth="1"/>
    <col min="7" max="7" width="15.33203125" customWidth="1"/>
    <col min="8" max="8" width="7.1640625" customWidth="1"/>
    <col min="10" max="10" width="10.6640625" customWidth="1"/>
    <col min="11" max="11" width="11.6640625" customWidth="1"/>
    <col min="12" max="12" width="20.1640625" customWidth="1"/>
    <col min="13" max="13" width="31.83203125" customWidth="1"/>
    <col min="14" max="14" width="20" customWidth="1"/>
    <col min="15" max="15" width="9.33203125" style="94" customWidth="1"/>
    <col min="16" max="16" width="17.6640625" customWidth="1"/>
    <col min="17" max="17" width="10.1640625" customWidth="1"/>
    <col min="18" max="18" width="5.1640625" customWidth="1"/>
    <col min="19" max="19" width="21.1640625" customWidth="1"/>
    <col min="20" max="20" width="18.1640625" customWidth="1"/>
    <col min="21" max="21" width="34.1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92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93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1014</v>
      </c>
      <c r="K4" s="55"/>
      <c r="L4" s="58"/>
      <c r="M4" s="59"/>
      <c r="N4" s="45" t="s">
        <v>1028</v>
      </c>
      <c r="O4" s="93"/>
      <c r="P4" s="60"/>
      <c r="Q4" s="44"/>
      <c r="R4" s="44"/>
      <c r="S4" s="44"/>
    </row>
    <row r="5" spans="1:21" s="1" customFormat="1" ht="58" customHeight="1">
      <c r="A5" s="61"/>
      <c r="B5" s="83" t="s">
        <v>25</v>
      </c>
      <c r="C5" s="83" t="s">
        <v>1015</v>
      </c>
      <c r="D5" s="83" t="s">
        <v>27</v>
      </c>
      <c r="E5" s="83" t="s">
        <v>28</v>
      </c>
      <c r="F5" s="84" t="s">
        <v>29</v>
      </c>
      <c r="G5" s="83" t="s">
        <v>30</v>
      </c>
      <c r="H5" s="83" t="s">
        <v>31</v>
      </c>
      <c r="I5" s="83" t="s">
        <v>32</v>
      </c>
      <c r="J5" s="83" t="s">
        <v>33</v>
      </c>
      <c r="K5" s="83" t="s">
        <v>34</v>
      </c>
      <c r="L5" s="85" t="s">
        <v>35</v>
      </c>
      <c r="M5" s="85" t="s">
        <v>36</v>
      </c>
      <c r="N5" s="83" t="s">
        <v>37</v>
      </c>
      <c r="O5" s="95" t="s">
        <v>38</v>
      </c>
      <c r="P5" s="83" t="s">
        <v>39</v>
      </c>
      <c r="Q5" s="83" t="s">
        <v>40</v>
      </c>
      <c r="R5" s="83" t="s">
        <v>22</v>
      </c>
      <c r="S5" s="83" t="s">
        <v>23</v>
      </c>
      <c r="T5" s="83" t="s">
        <v>41</v>
      </c>
      <c r="U5" s="83" t="s">
        <v>42</v>
      </c>
    </row>
    <row r="6" spans="1:21" s="90" customFormat="1" ht="19">
      <c r="A6" s="97"/>
      <c r="B6" s="88"/>
      <c r="C6" s="87"/>
      <c r="D6" s="87"/>
      <c r="E6" s="87"/>
      <c r="F6" s="96"/>
      <c r="G6" s="87"/>
      <c r="H6" s="87"/>
      <c r="I6" s="87"/>
      <c r="J6" s="87"/>
      <c r="K6" s="88"/>
      <c r="L6" s="87"/>
      <c r="M6" s="87"/>
      <c r="N6" s="121"/>
      <c r="O6" s="110"/>
      <c r="P6" s="87"/>
      <c r="Q6" s="87"/>
      <c r="S6" s="87"/>
      <c r="T6" s="89"/>
      <c r="U6" s="98"/>
    </row>
    <row r="7" spans="1:21" s="90" customFormat="1" ht="19">
      <c r="A7" s="97"/>
      <c r="B7" s="88"/>
      <c r="C7" s="87"/>
      <c r="D7" s="87"/>
      <c r="E7" s="87"/>
      <c r="F7" s="96"/>
      <c r="G7" s="87"/>
      <c r="H7" s="87"/>
      <c r="I7" s="87"/>
      <c r="J7" s="87"/>
      <c r="K7" s="88"/>
      <c r="L7" s="87"/>
      <c r="M7" s="87"/>
      <c r="N7" s="87"/>
      <c r="O7" s="110"/>
      <c r="P7" s="87"/>
      <c r="Q7" s="87"/>
      <c r="S7" s="87"/>
      <c r="T7" s="89"/>
      <c r="U7" s="98"/>
    </row>
    <row r="8" spans="1:21" s="90" customFormat="1" ht="19">
      <c r="A8" s="97"/>
      <c r="B8" s="88"/>
      <c r="C8" s="87"/>
      <c r="D8" s="87"/>
      <c r="E8" s="87"/>
      <c r="F8" s="96"/>
      <c r="G8" s="87"/>
      <c r="H8" s="87"/>
      <c r="I8" s="87"/>
      <c r="J8" s="87"/>
      <c r="K8" s="88"/>
      <c r="L8" s="87"/>
      <c r="M8" s="87"/>
      <c r="N8" s="87"/>
      <c r="O8" s="110"/>
      <c r="P8" s="87"/>
      <c r="Q8" s="87"/>
      <c r="S8" s="87"/>
      <c r="T8" s="89"/>
      <c r="U8" s="98"/>
    </row>
    <row r="9" spans="1:21" s="90" customFormat="1" ht="19">
      <c r="A9" s="97"/>
      <c r="B9" s="88"/>
      <c r="C9" s="87"/>
      <c r="D9" s="87"/>
      <c r="E9" s="87"/>
      <c r="F9" s="96"/>
      <c r="G9" s="87"/>
      <c r="H9" s="87"/>
      <c r="I9" s="87"/>
      <c r="J9" s="87"/>
      <c r="K9" s="88"/>
      <c r="L9" s="87"/>
      <c r="M9" s="87"/>
      <c r="N9" s="87"/>
      <c r="O9" s="110"/>
      <c r="P9" s="87"/>
      <c r="Q9" s="87"/>
      <c r="S9" s="87"/>
      <c r="T9" s="89"/>
      <c r="U9" s="98"/>
    </row>
    <row r="10" spans="1:21" s="90" customFormat="1" ht="19">
      <c r="A10" s="97"/>
      <c r="B10" s="88"/>
      <c r="C10" s="87"/>
      <c r="D10" s="87"/>
      <c r="E10" s="87"/>
      <c r="F10" s="96"/>
      <c r="G10" s="87"/>
      <c r="H10" s="87"/>
      <c r="I10" s="87"/>
      <c r="J10" s="87"/>
      <c r="K10" s="88"/>
      <c r="L10" s="87"/>
      <c r="M10" s="87"/>
      <c r="N10" s="87"/>
      <c r="O10" s="110"/>
      <c r="P10" s="87"/>
      <c r="Q10" s="87"/>
      <c r="S10" s="87"/>
      <c r="T10" s="89"/>
      <c r="U10" s="98"/>
    </row>
    <row r="11" spans="1:21" s="90" customFormat="1" ht="19">
      <c r="A11" s="97"/>
      <c r="B11" s="88"/>
      <c r="C11" s="87"/>
      <c r="D11" s="87"/>
      <c r="E11" s="87"/>
      <c r="F11" s="96"/>
      <c r="G11" s="87"/>
      <c r="H11" s="87"/>
      <c r="I11" s="87"/>
      <c r="J11" s="87"/>
      <c r="K11" s="88"/>
      <c r="L11" s="87"/>
      <c r="M11" s="87"/>
      <c r="N11" s="87"/>
      <c r="O11" s="110"/>
      <c r="P11" s="87"/>
      <c r="Q11" s="87"/>
      <c r="S11" s="87"/>
      <c r="T11" s="89"/>
      <c r="U11" s="98"/>
    </row>
    <row r="12" spans="1:21" s="90" customFormat="1" ht="19">
      <c r="A12" s="97"/>
      <c r="B12" s="88"/>
      <c r="C12" s="87"/>
      <c r="D12" s="87"/>
      <c r="E12" s="87"/>
      <c r="F12" s="96"/>
      <c r="G12" s="87"/>
      <c r="H12" s="87"/>
      <c r="I12" s="87"/>
      <c r="J12" s="87"/>
      <c r="K12" s="88"/>
      <c r="L12" s="87"/>
      <c r="M12" s="87"/>
      <c r="N12" s="87"/>
      <c r="O12" s="110"/>
      <c r="P12" s="87"/>
      <c r="Q12" s="87"/>
      <c r="S12" s="87"/>
      <c r="T12" s="89"/>
      <c r="U12" s="98"/>
    </row>
    <row r="13" spans="1:21" s="90" customFormat="1" ht="19">
      <c r="A13" s="97"/>
      <c r="B13" s="88"/>
      <c r="C13" s="87"/>
      <c r="D13" s="87"/>
      <c r="E13" s="87"/>
      <c r="F13" s="113"/>
      <c r="G13" s="87"/>
      <c r="H13" s="87"/>
      <c r="I13" s="87"/>
      <c r="J13" s="87"/>
      <c r="K13" s="88"/>
      <c r="L13" s="87"/>
      <c r="M13" s="87"/>
      <c r="N13" s="87"/>
      <c r="O13" s="110"/>
      <c r="P13" s="87"/>
      <c r="Q13" s="87"/>
      <c r="S13" s="87"/>
      <c r="T13" s="89"/>
      <c r="U13" s="98"/>
    </row>
    <row r="14" spans="1:21" s="90" customFormat="1" ht="19">
      <c r="A14" s="97"/>
      <c r="B14" s="88"/>
      <c r="C14" s="87"/>
      <c r="D14" s="87"/>
      <c r="E14" s="87"/>
      <c r="F14" s="113"/>
      <c r="G14" s="87"/>
      <c r="H14" s="87"/>
      <c r="I14" s="87"/>
      <c r="J14" s="87"/>
      <c r="K14" s="88"/>
      <c r="L14" s="87"/>
      <c r="M14" s="87"/>
      <c r="N14" s="87"/>
      <c r="O14" s="110"/>
      <c r="P14" s="87"/>
      <c r="Q14" s="87"/>
      <c r="S14" s="87"/>
      <c r="T14" s="89"/>
      <c r="U14" s="98"/>
    </row>
    <row r="15" spans="1:21" s="90" customFormat="1" ht="19">
      <c r="A15" s="97"/>
      <c r="B15" s="88"/>
      <c r="C15" s="87"/>
      <c r="D15" s="87"/>
      <c r="E15" s="87"/>
      <c r="F15" s="113"/>
      <c r="G15" s="87"/>
      <c r="H15" s="87"/>
      <c r="I15" s="87"/>
      <c r="J15" s="87"/>
      <c r="K15" s="88"/>
      <c r="L15" s="87"/>
      <c r="M15" s="87"/>
      <c r="N15" s="87"/>
      <c r="O15" s="110"/>
      <c r="P15" s="87"/>
      <c r="Q15" s="87"/>
      <c r="S15" s="87"/>
      <c r="T15" s="89"/>
      <c r="U15" s="98"/>
    </row>
    <row r="16" spans="1:21" s="90" customFormat="1" ht="19">
      <c r="A16" s="97"/>
      <c r="B16" s="88"/>
      <c r="C16" s="87"/>
      <c r="D16" s="87"/>
      <c r="E16" s="87"/>
      <c r="F16" s="113"/>
      <c r="G16" s="87"/>
      <c r="H16" s="87"/>
      <c r="I16" s="87"/>
      <c r="J16" s="87"/>
      <c r="K16" s="88"/>
      <c r="L16" s="87"/>
      <c r="M16" s="87"/>
      <c r="N16" s="87"/>
      <c r="O16" s="110"/>
      <c r="P16" s="87"/>
      <c r="Q16" s="87"/>
      <c r="S16" s="87"/>
      <c r="T16" s="89"/>
      <c r="U16" s="98"/>
    </row>
    <row r="17" spans="1:21" s="90" customFormat="1" ht="19">
      <c r="A17" s="97"/>
      <c r="B17" s="88"/>
      <c r="C17" s="87"/>
      <c r="D17" s="87"/>
      <c r="E17" s="87"/>
      <c r="F17" s="113"/>
      <c r="G17" s="87"/>
      <c r="H17" s="87"/>
      <c r="I17" s="87"/>
      <c r="J17" s="87"/>
      <c r="K17" s="88"/>
      <c r="L17" s="87"/>
      <c r="M17" s="87"/>
      <c r="N17" s="87"/>
      <c r="O17" s="110"/>
      <c r="P17" s="87"/>
      <c r="Q17" s="87"/>
      <c r="S17" s="87"/>
      <c r="T17" s="89"/>
      <c r="U17" s="98"/>
    </row>
    <row r="18" spans="1:21" s="90" customFormat="1" ht="19">
      <c r="A18" s="97"/>
      <c r="B18" s="88"/>
      <c r="C18" s="87"/>
      <c r="D18" s="87"/>
      <c r="E18" s="87"/>
      <c r="F18" s="113"/>
      <c r="G18" s="87"/>
      <c r="H18" s="87"/>
      <c r="I18" s="87"/>
      <c r="J18" s="87"/>
      <c r="K18" s="88"/>
      <c r="L18" s="87"/>
      <c r="M18" s="87"/>
      <c r="N18" s="87"/>
      <c r="O18" s="110"/>
      <c r="P18" s="87"/>
      <c r="Q18" s="87"/>
      <c r="S18" s="87"/>
      <c r="T18" s="89"/>
      <c r="U18" s="98"/>
    </row>
    <row r="19" spans="1:21" s="90" customFormat="1" ht="19">
      <c r="A19" s="97"/>
      <c r="B19" s="88"/>
      <c r="C19" s="87"/>
      <c r="D19" s="87"/>
      <c r="E19" s="87"/>
      <c r="F19" s="113"/>
      <c r="G19" s="87"/>
      <c r="H19" s="87"/>
      <c r="I19" s="87"/>
      <c r="J19" s="87"/>
      <c r="K19" s="88"/>
      <c r="L19" s="87"/>
      <c r="M19" s="87"/>
      <c r="N19" s="87"/>
      <c r="O19" s="110"/>
      <c r="P19" s="87"/>
      <c r="Q19" s="87"/>
      <c r="S19" s="87"/>
      <c r="T19" s="89"/>
      <c r="U19" s="98"/>
    </row>
    <row r="20" spans="1:21" s="90" customFormat="1" ht="19">
      <c r="A20" s="97"/>
      <c r="B20" s="88"/>
      <c r="C20" s="87"/>
      <c r="D20" s="87"/>
      <c r="E20" s="87"/>
      <c r="F20" s="113"/>
      <c r="G20" s="87"/>
      <c r="H20" s="87"/>
      <c r="I20" s="87"/>
      <c r="J20" s="87"/>
      <c r="K20" s="88"/>
      <c r="L20" s="87"/>
      <c r="M20" s="87"/>
      <c r="N20" s="87"/>
      <c r="O20" s="110"/>
      <c r="P20" s="87"/>
      <c r="Q20" s="87"/>
      <c r="S20" s="87"/>
      <c r="T20" s="87"/>
      <c r="U20" s="98"/>
    </row>
    <row r="21" spans="1:21" s="90" customFormat="1" ht="19">
      <c r="A21" s="97"/>
      <c r="B21" s="88"/>
      <c r="C21" s="87"/>
      <c r="D21" s="87"/>
      <c r="E21" s="87"/>
      <c r="F21" s="113"/>
      <c r="G21" s="87"/>
      <c r="H21" s="87"/>
      <c r="I21" s="87"/>
      <c r="J21" s="87"/>
      <c r="K21" s="88"/>
      <c r="L21" s="87"/>
      <c r="M21" s="87"/>
      <c r="N21" s="87"/>
      <c r="O21" s="110"/>
      <c r="P21" s="87"/>
      <c r="Q21" s="87"/>
      <c r="S21" s="87"/>
      <c r="T21" s="87"/>
      <c r="U21" s="98"/>
    </row>
    <row r="22" spans="1:21" s="90" customFormat="1" ht="19">
      <c r="A22" s="97"/>
      <c r="B22" s="88"/>
      <c r="C22" s="87"/>
      <c r="D22" s="87"/>
      <c r="E22" s="87"/>
      <c r="F22" s="113"/>
      <c r="G22" s="87"/>
      <c r="H22" s="87"/>
      <c r="I22" s="87"/>
      <c r="J22" s="87"/>
      <c r="K22" s="88"/>
      <c r="L22" s="87"/>
      <c r="M22" s="87"/>
      <c r="N22" s="87"/>
      <c r="O22" s="110"/>
      <c r="P22" s="87"/>
      <c r="Q22" s="87"/>
      <c r="S22" s="87"/>
      <c r="T22" s="87"/>
      <c r="U22" s="98"/>
    </row>
    <row r="23" spans="1:21" s="90" customFormat="1" ht="19">
      <c r="A23" s="97"/>
      <c r="B23" s="88"/>
      <c r="C23" s="87"/>
      <c r="D23" s="87"/>
      <c r="E23" s="87"/>
      <c r="F23" s="113"/>
      <c r="G23" s="87"/>
      <c r="H23" s="87"/>
      <c r="I23" s="87"/>
      <c r="J23" s="87"/>
      <c r="K23" s="88"/>
      <c r="L23" s="87"/>
      <c r="M23" s="87"/>
      <c r="N23" s="87"/>
      <c r="O23" s="110"/>
      <c r="P23" s="87"/>
      <c r="Q23" s="87"/>
      <c r="S23" s="87"/>
      <c r="T23" s="89"/>
      <c r="U23" s="98"/>
    </row>
    <row r="24" spans="1:21" s="90" customFormat="1" ht="19">
      <c r="A24" s="97"/>
      <c r="B24" s="88"/>
      <c r="C24" s="87"/>
      <c r="D24" s="87"/>
      <c r="E24" s="87"/>
      <c r="F24" s="113"/>
      <c r="G24" s="87"/>
      <c r="H24" s="87"/>
      <c r="I24" s="87"/>
      <c r="J24" s="87"/>
      <c r="K24" s="88"/>
      <c r="L24" s="87"/>
      <c r="M24" s="87"/>
      <c r="N24" s="87"/>
      <c r="O24" s="110"/>
      <c r="P24" s="87"/>
      <c r="Q24" s="87"/>
      <c r="S24" s="87"/>
      <c r="T24" s="87"/>
      <c r="U24" s="98"/>
    </row>
    <row r="25" spans="1:21" s="90" customFormat="1" ht="19">
      <c r="A25" s="97"/>
      <c r="B25" s="88"/>
      <c r="C25" s="87"/>
      <c r="D25" s="87"/>
      <c r="E25" s="87"/>
      <c r="F25" s="113"/>
      <c r="G25" s="87"/>
      <c r="H25" s="87"/>
      <c r="I25" s="87"/>
      <c r="J25" s="87"/>
      <c r="K25" s="88"/>
      <c r="L25" s="87"/>
      <c r="M25" s="87"/>
      <c r="N25" s="87"/>
      <c r="O25" s="110"/>
      <c r="P25" s="87"/>
      <c r="Q25" s="87"/>
      <c r="S25" s="87"/>
      <c r="T25" s="87"/>
      <c r="U25" s="98"/>
    </row>
    <row r="26" spans="1:21" s="90" customFormat="1" ht="19">
      <c r="A26" s="97"/>
      <c r="B26" s="88"/>
      <c r="C26" s="87"/>
      <c r="D26" s="87"/>
      <c r="E26" s="87"/>
      <c r="F26" s="113"/>
      <c r="G26" s="87"/>
      <c r="H26" s="87"/>
      <c r="I26" s="87"/>
      <c r="J26" s="87"/>
      <c r="K26" s="88"/>
      <c r="L26" s="87"/>
      <c r="M26" s="87"/>
      <c r="N26" s="87"/>
      <c r="O26" s="110"/>
      <c r="P26" s="87"/>
      <c r="Q26" s="87"/>
      <c r="S26" s="87"/>
      <c r="T26" s="87"/>
      <c r="U26" s="98"/>
    </row>
    <row r="27" spans="1:21" s="90" customFormat="1" ht="19">
      <c r="A27" s="97"/>
      <c r="B27" s="88"/>
      <c r="C27" s="87"/>
      <c r="D27" s="87"/>
      <c r="E27" s="87"/>
      <c r="F27" s="113"/>
      <c r="G27" s="87"/>
      <c r="H27" s="87"/>
      <c r="I27" s="87"/>
      <c r="J27" s="87"/>
      <c r="K27" s="88"/>
      <c r="L27" s="87"/>
      <c r="M27" s="87"/>
      <c r="N27" s="87"/>
      <c r="O27" s="110"/>
      <c r="P27" s="87"/>
      <c r="Q27" s="87"/>
      <c r="S27" s="87"/>
      <c r="T27" s="87"/>
      <c r="U27" s="98"/>
    </row>
    <row r="28" spans="1:21" s="90" customFormat="1" ht="19">
      <c r="A28" s="97"/>
      <c r="B28" s="88"/>
      <c r="C28" s="87"/>
      <c r="D28" s="87"/>
      <c r="E28" s="87"/>
      <c r="F28" s="113"/>
      <c r="G28" s="87"/>
      <c r="H28" s="87"/>
      <c r="I28" s="87"/>
      <c r="J28" s="87"/>
      <c r="K28" s="88"/>
      <c r="L28" s="87"/>
      <c r="M28" s="87"/>
      <c r="N28" s="87"/>
      <c r="O28" s="110"/>
      <c r="P28" s="87"/>
      <c r="Q28" s="87"/>
      <c r="S28" s="87"/>
      <c r="T28" s="87"/>
      <c r="U28" s="98"/>
    </row>
    <row r="29" spans="1:21" s="90" customFormat="1" ht="19">
      <c r="A29" s="97"/>
      <c r="B29" s="88"/>
      <c r="C29" s="87"/>
      <c r="D29" s="87"/>
      <c r="E29" s="87"/>
      <c r="F29" s="113"/>
      <c r="G29" s="87"/>
      <c r="H29" s="87"/>
      <c r="I29" s="87"/>
      <c r="J29" s="87"/>
      <c r="K29" s="88"/>
      <c r="L29" s="87"/>
      <c r="M29" s="87"/>
      <c r="N29" s="87"/>
      <c r="O29" s="110"/>
      <c r="P29" s="87"/>
      <c r="Q29" s="87"/>
      <c r="S29" s="87"/>
      <c r="T29" s="87"/>
      <c r="U29" s="98"/>
    </row>
    <row r="30" spans="1:21" s="90" customFormat="1" ht="19">
      <c r="A30" s="97"/>
      <c r="B30" s="88"/>
      <c r="C30" s="87"/>
      <c r="D30" s="87"/>
      <c r="E30" s="87"/>
      <c r="F30" s="113"/>
      <c r="G30" s="87"/>
      <c r="H30" s="87"/>
      <c r="I30" s="87"/>
      <c r="J30" s="87"/>
      <c r="K30" s="88"/>
      <c r="L30" s="87"/>
      <c r="M30" s="87"/>
      <c r="N30" s="89"/>
      <c r="O30" s="110"/>
      <c r="P30" s="87"/>
      <c r="Q30" s="87"/>
      <c r="S30" s="87"/>
      <c r="T30" s="87"/>
      <c r="U30" s="98"/>
    </row>
    <row r="31" spans="1:21" s="90" customFormat="1" ht="19">
      <c r="A31" s="97"/>
      <c r="B31" s="88"/>
      <c r="C31" s="87"/>
      <c r="D31" s="87"/>
      <c r="E31" s="87"/>
      <c r="F31" s="113"/>
      <c r="G31" s="87"/>
      <c r="H31" s="87"/>
      <c r="I31" s="87"/>
      <c r="J31" s="87"/>
      <c r="K31" s="88"/>
      <c r="L31" s="87"/>
      <c r="M31" s="87"/>
      <c r="N31" s="89"/>
      <c r="O31" s="110"/>
      <c r="P31" s="87"/>
      <c r="Q31" s="87"/>
      <c r="S31" s="87"/>
      <c r="T31" s="87"/>
      <c r="U31" s="98"/>
    </row>
    <row r="32" spans="1:21" s="90" customFormat="1" ht="19">
      <c r="A32" s="97"/>
      <c r="B32" s="88"/>
      <c r="C32" s="87"/>
      <c r="D32" s="87"/>
      <c r="E32" s="87"/>
      <c r="F32" s="113"/>
      <c r="G32" s="87"/>
      <c r="H32" s="87"/>
      <c r="I32" s="87"/>
      <c r="J32" s="87"/>
      <c r="K32" s="88"/>
      <c r="L32" s="87"/>
      <c r="M32" s="87"/>
      <c r="N32" s="89"/>
      <c r="O32" s="110"/>
      <c r="P32" s="87"/>
      <c r="Q32" s="87"/>
      <c r="S32" s="87"/>
      <c r="T32" s="87"/>
      <c r="U32" s="98"/>
    </row>
    <row r="33" spans="1:21" s="90" customFormat="1" ht="19">
      <c r="A33" s="97"/>
      <c r="B33" s="88"/>
      <c r="C33" s="87"/>
      <c r="D33" s="87"/>
      <c r="E33" s="87"/>
      <c r="F33" s="113"/>
      <c r="G33" s="87"/>
      <c r="H33" s="87"/>
      <c r="I33" s="87"/>
      <c r="J33" s="87"/>
      <c r="K33" s="88"/>
      <c r="L33" s="87"/>
      <c r="M33" s="87"/>
      <c r="N33" s="89"/>
      <c r="O33" s="110"/>
      <c r="P33" s="87"/>
      <c r="Q33" s="87"/>
      <c r="S33" s="87"/>
      <c r="T33" s="87"/>
      <c r="U33" s="98"/>
    </row>
    <row r="34" spans="1:21" s="90" customFormat="1" ht="19">
      <c r="A34" s="97"/>
      <c r="B34" s="88"/>
      <c r="C34" s="87"/>
      <c r="D34" s="87"/>
      <c r="E34" s="87"/>
      <c r="F34" s="113"/>
      <c r="G34" s="87"/>
      <c r="H34" s="87"/>
      <c r="I34" s="87"/>
      <c r="J34" s="87"/>
      <c r="K34" s="88"/>
      <c r="L34" s="87"/>
      <c r="M34" s="87"/>
      <c r="N34" s="89"/>
      <c r="O34" s="110"/>
      <c r="P34" s="87"/>
      <c r="Q34" s="87"/>
      <c r="S34" s="87"/>
      <c r="T34" s="87"/>
      <c r="U34" s="98"/>
    </row>
    <row r="35" spans="1:21" s="90" customFormat="1" ht="19">
      <c r="A35" s="97"/>
      <c r="B35" s="88"/>
      <c r="C35" s="87"/>
      <c r="D35" s="87"/>
      <c r="E35" s="87"/>
      <c r="F35" s="113"/>
      <c r="G35" s="87"/>
      <c r="H35" s="87"/>
      <c r="I35" s="87"/>
      <c r="J35" s="87"/>
      <c r="K35" s="88"/>
      <c r="L35" s="87"/>
      <c r="M35" s="87"/>
      <c r="N35" s="89"/>
      <c r="O35" s="110"/>
      <c r="P35" s="87"/>
      <c r="Q35" s="87"/>
      <c r="S35" s="87"/>
      <c r="T35" s="87"/>
      <c r="U35" s="98"/>
    </row>
    <row r="36" spans="1:21" s="90" customFormat="1" ht="19">
      <c r="A36" s="97"/>
      <c r="B36" s="88"/>
      <c r="C36" s="87"/>
      <c r="D36" s="87"/>
      <c r="E36" s="87"/>
      <c r="F36" s="113"/>
      <c r="G36" s="87"/>
      <c r="H36" s="87"/>
      <c r="I36" s="87"/>
      <c r="J36" s="87"/>
      <c r="K36" s="88"/>
      <c r="L36" s="87"/>
      <c r="M36" s="87"/>
      <c r="N36" s="89"/>
      <c r="O36" s="110"/>
      <c r="P36" s="87"/>
      <c r="Q36" s="87"/>
      <c r="S36" s="87"/>
      <c r="T36" s="87"/>
      <c r="U36" s="98"/>
    </row>
    <row r="37" spans="1:21" s="90" customFormat="1" ht="19">
      <c r="A37" s="97"/>
      <c r="B37" s="88"/>
      <c r="C37" s="87"/>
      <c r="D37" s="87"/>
      <c r="E37" s="87"/>
      <c r="F37" s="113"/>
      <c r="G37" s="87"/>
      <c r="H37" s="87"/>
      <c r="I37" s="87"/>
      <c r="J37" s="87"/>
      <c r="K37" s="88"/>
      <c r="L37" s="87"/>
      <c r="M37" s="87"/>
      <c r="N37" s="89"/>
      <c r="O37" s="110"/>
      <c r="P37" s="87"/>
      <c r="Q37" s="87"/>
      <c r="S37" s="87"/>
      <c r="T37" s="87"/>
      <c r="U37" s="98"/>
    </row>
    <row r="38" spans="1:21" s="90" customFormat="1" ht="19">
      <c r="A38" s="97"/>
      <c r="B38" s="88"/>
      <c r="C38" s="87"/>
      <c r="D38" s="87"/>
      <c r="E38" s="87"/>
      <c r="F38" s="113"/>
      <c r="G38" s="87"/>
      <c r="H38" s="87"/>
      <c r="I38" s="87"/>
      <c r="J38" s="87"/>
      <c r="K38" s="88"/>
      <c r="L38" s="87"/>
      <c r="M38" s="87"/>
      <c r="N38" s="89"/>
      <c r="O38" s="110"/>
      <c r="P38" s="87"/>
      <c r="Q38" s="87"/>
      <c r="S38" s="87"/>
      <c r="T38" s="87"/>
      <c r="U38" s="98"/>
    </row>
    <row r="39" spans="1:21" s="90" customFormat="1" ht="19">
      <c r="A39" s="97"/>
      <c r="B39" s="88"/>
      <c r="C39" s="87"/>
      <c r="D39" s="87"/>
      <c r="E39" s="87"/>
      <c r="F39" s="113"/>
      <c r="G39" s="87"/>
      <c r="H39" s="87"/>
      <c r="I39" s="87"/>
      <c r="J39" s="87"/>
      <c r="K39" s="88"/>
      <c r="L39" s="87"/>
      <c r="M39" s="87"/>
      <c r="N39" s="87"/>
      <c r="O39" s="110"/>
      <c r="P39" s="87"/>
      <c r="Q39" s="87"/>
      <c r="S39" s="87"/>
      <c r="T39" s="87"/>
      <c r="U39" s="98"/>
    </row>
    <row r="40" spans="1:21">
      <c r="O40" s="94">
        <f>SUM(O6:O39)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GARANTIAS</vt:lpstr>
      <vt:lpstr>PROMOCION</vt:lpstr>
      <vt:lpstr>BBQ</vt:lpstr>
      <vt:lpstr>BASE 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2025-07-02T17:46:19Z</dcterms:created>
  <dcterms:modified xsi:type="dcterms:W3CDTF">2026-09-16T17:51:42Z</dcterms:modified>
</cp:coreProperties>
</file>