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defaultThemeVersion="124226"/>
  <mc:AlternateContent xmlns:mc="http://schemas.openxmlformats.org/markup-compatibility/2006">
    <mc:Choice Requires="x15">
      <x15ac:absPath xmlns:x15ac="http://schemas.microsoft.com/office/spreadsheetml/2010/11/ac" url="C:\Users\meaghan\Documents\Account Manager\TUNE\2018\Current\"/>
    </mc:Choice>
  </mc:AlternateContent>
  <xr:revisionPtr revIDLastSave="0" documentId="13_ncr:1_{9252E37B-FE17-4BA1-B347-38164BD669CB}" xr6:coauthVersionLast="34" xr6:coauthVersionMax="34" xr10:uidLastSave="{00000000-0000-0000-0000-000000000000}"/>
  <bookViews>
    <workbookView xWindow="0" yWindow="0" windowWidth="15000" windowHeight="5783" xr2:uid="{00000000-000D-0000-FFFF-FFFF00000000}"/>
  </bookViews>
  <sheets>
    <sheet name="ShowFlow" sheetId="2" r:id="rId1"/>
  </sheets>
  <definedNames>
    <definedName name="_xlnm.Print_Area" localSheetId="0">ShowFlow!$A$1:$L$83</definedName>
  </definedNames>
  <calcPr calcId="179017"/>
  <fileRecoveryPr autoRecover="0"/>
</workbook>
</file>

<file path=xl/calcChain.xml><?xml version="1.0" encoding="utf-8"?>
<calcChain xmlns="http://schemas.openxmlformats.org/spreadsheetml/2006/main">
  <c r="I22" i="2" l="1"/>
  <c r="I25" i="2" l="1"/>
  <c r="I19" i="2"/>
</calcChain>
</file>

<file path=xl/sharedStrings.xml><?xml version="1.0" encoding="utf-8"?>
<sst xmlns="http://schemas.openxmlformats.org/spreadsheetml/2006/main" count="604" uniqueCount="277">
  <si>
    <t>Aud</t>
  </si>
  <si>
    <t>Projected Time</t>
  </si>
  <si>
    <t>Duration</t>
  </si>
  <si>
    <t>Event</t>
  </si>
  <si>
    <t>On Stage</t>
  </si>
  <si>
    <t>On Screen</t>
  </si>
  <si>
    <t>Confidence Monitors</t>
  </si>
  <si>
    <t>Speaker Timer</t>
  </si>
  <si>
    <t>Audio</t>
  </si>
  <si>
    <t>n/a</t>
  </si>
  <si>
    <t>TPN: Crew call begins</t>
  </si>
  <si>
    <t>walk in</t>
  </si>
  <si>
    <t>Doors Open to Auditorium</t>
  </si>
  <si>
    <t>MEETING START</t>
  </si>
  <si>
    <t>same</t>
  </si>
  <si>
    <t>20sec</t>
  </si>
  <si>
    <t>Walk Out, End of Day</t>
  </si>
  <si>
    <t>30min</t>
  </si>
  <si>
    <t>Crew back to auditorium</t>
  </si>
  <si>
    <t>15min</t>
  </si>
  <si>
    <t>Crew call begins</t>
  </si>
  <si>
    <t>End of show</t>
  </si>
  <si>
    <t>Walk In Look</t>
  </si>
  <si>
    <t>9:30AM</t>
  </si>
  <si>
    <t>1 mics</t>
  </si>
  <si>
    <t>Panel Look</t>
  </si>
  <si>
    <t>11:15am</t>
  </si>
  <si>
    <t>12:15pm</t>
  </si>
  <si>
    <t>1 mic</t>
  </si>
  <si>
    <t>60min</t>
  </si>
  <si>
    <t>Walk in Look</t>
  </si>
  <si>
    <t>Notes</t>
  </si>
  <si>
    <t>20 sec</t>
  </si>
  <si>
    <t>28min</t>
  </si>
  <si>
    <t>11:17am</t>
  </si>
  <si>
    <t>Crew lunch (provided back stage )</t>
  </si>
  <si>
    <t xml:space="preserve">Crew call ends </t>
  </si>
  <si>
    <t>Open doors at 9:30am unless told otherwise</t>
  </si>
  <si>
    <t>8:00 - 9:00 AM</t>
  </si>
  <si>
    <t>4 mics</t>
  </si>
  <si>
    <t>house lights down</t>
  </si>
  <si>
    <t>In Lobby: lobby playlist
In Auditorium: Walk in playlist</t>
  </si>
  <si>
    <t>Transition Video 4</t>
  </si>
  <si>
    <t>John dismisses to lunch</t>
  </si>
  <si>
    <t>Transition Video 5</t>
  </si>
  <si>
    <t>Transition Video 6</t>
  </si>
  <si>
    <t xml:space="preserve">Transition Video 7 </t>
  </si>
  <si>
    <t>12:02pm</t>
  </si>
  <si>
    <t>Bring houselights &amp; stage lights down</t>
  </si>
  <si>
    <t xml:space="preserve">PPT: Postback logo slide
</t>
  </si>
  <si>
    <t xml:space="preserve">PPT: Postback Logo slide
</t>
  </si>
  <si>
    <r>
      <rPr>
        <sz val="10"/>
        <rFont val="Arial"/>
        <family val="2"/>
      </rPr>
      <t>PPT: Postback logo slide</t>
    </r>
    <r>
      <rPr>
        <b/>
        <sz val="10"/>
        <color rgb="FFFF0000"/>
        <rFont val="Arial"/>
        <family val="2"/>
      </rPr>
      <t xml:space="preserve">
</t>
    </r>
  </si>
  <si>
    <t>See lighting cues</t>
  </si>
  <si>
    <t xml:space="preserve">Welcome: Peter Hamilton
</t>
  </si>
  <si>
    <t>John on E6 mic</t>
  </si>
  <si>
    <t>10:30am</t>
  </si>
  <si>
    <t>10:32am</t>
  </si>
  <si>
    <t>10:33am</t>
  </si>
  <si>
    <t>Transition Video 1</t>
  </si>
  <si>
    <t>27 min</t>
  </si>
  <si>
    <t>12pm</t>
  </si>
  <si>
    <t>12:30pm</t>
  </si>
  <si>
    <t>Open doors at 1:15pm unless told otherwise</t>
  </si>
  <si>
    <t xml:space="preserve">2 mics </t>
  </si>
  <si>
    <t>6pm</t>
  </si>
  <si>
    <t>10:00am</t>
  </si>
  <si>
    <t>Transition Video 8</t>
  </si>
  <si>
    <t>Transition Video 2</t>
  </si>
  <si>
    <t xml:space="preserve">Transition Video 3 </t>
  </si>
  <si>
    <t>Begin Strike</t>
  </si>
  <si>
    <t>Crew call ends</t>
  </si>
  <si>
    <t>30 sec</t>
  </si>
  <si>
    <t xml:space="preserve">same
</t>
  </si>
  <si>
    <t>Emcee Look</t>
  </si>
  <si>
    <t>Peter Look (Blue)</t>
  </si>
  <si>
    <t>black</t>
  </si>
  <si>
    <t>Be sure panelists walk on stage in the order in which they are sitting (based on the ppt slide) and be mic'd so their E6 mics are upstage based on their position in the panel</t>
  </si>
  <si>
    <t>Stinger 2</t>
  </si>
  <si>
    <t>Transition Video 3</t>
  </si>
  <si>
    <t>Stinger 3</t>
  </si>
  <si>
    <t>Transition Video 2 while Panel 1 walks on stage</t>
  </si>
  <si>
    <t>Transition Video 4 while Jon walks on stage</t>
  </si>
  <si>
    <t>Stinger 4</t>
  </si>
  <si>
    <t>John's E6 mic</t>
  </si>
  <si>
    <t>Stinger 5</t>
  </si>
  <si>
    <t>Crew lunch (provided Back Stage)</t>
  </si>
  <si>
    <t xml:space="preserve">1 mics
</t>
  </si>
  <si>
    <t>Transition Video 6 while Panel 4 walks on stage</t>
  </si>
  <si>
    <t>Stinger 6</t>
  </si>
  <si>
    <t>Transition Video 7 while Panel 5 walks on stage</t>
  </si>
  <si>
    <t>Stinger 7</t>
  </si>
  <si>
    <t>John on e6 mic</t>
  </si>
  <si>
    <t>Stinger 8</t>
  </si>
  <si>
    <t>Transition Video 9</t>
  </si>
  <si>
    <t>Stinger 9</t>
  </si>
  <si>
    <t>Stinger 10</t>
  </si>
  <si>
    <t xml:space="preserve">In Lobby: music playlist </t>
  </si>
  <si>
    <t>In Lobby: music playlist
In Auditorium: Walk in playlist</t>
  </si>
  <si>
    <t>Doors Open
Use VOG announcements to encourage guests to sit down</t>
  </si>
  <si>
    <t xml:space="preserve">All furniture </t>
  </si>
  <si>
    <t>Peter Look
(Blue)</t>
  </si>
  <si>
    <t>Stinger 1</t>
  </si>
  <si>
    <r>
      <t xml:space="preserve">Crew back to auditorium
</t>
    </r>
    <r>
      <rPr>
        <i/>
        <sz val="10"/>
        <color rgb="FFFF0000"/>
        <rFont val="Arial"/>
        <family val="2"/>
      </rPr>
      <t>Do we need to cover more seats?</t>
    </r>
  </si>
  <si>
    <t>Lighting</t>
  </si>
  <si>
    <t>Screen Source/Layout</t>
  </si>
  <si>
    <t>Main Deck / Full Screen</t>
  </si>
  <si>
    <t>Playback Pro / Full Screen</t>
  </si>
  <si>
    <t>Playback Pro / 
Full Screen</t>
  </si>
  <si>
    <t>Main Deck / Full Screen
Background JPG with 1 PIP: IMAG</t>
  </si>
  <si>
    <t xml:space="preserve">PPT: Postback logo slide 
</t>
  </si>
  <si>
    <t xml:space="preserve">PPT: Postback logo slide 
</t>
  </si>
  <si>
    <t>Main Deck / Full Screen
Background JPG with 1 PIP: IMAG</t>
  </si>
  <si>
    <t>SAME</t>
  </si>
  <si>
    <t xml:space="preserve">SAME </t>
  </si>
  <si>
    <t>Main deck / Full Screen</t>
  </si>
  <si>
    <t xml:space="preserve">same
</t>
  </si>
  <si>
    <t xml:space="preserve">Once room is clear &amp; doors close, reset furniture for tomorrow </t>
  </si>
  <si>
    <t>Switch to DAY 2 Powerpoint on Main Computer</t>
  </si>
  <si>
    <t>Main Deck / Full Screen
Background JPG with 1 PIP: IMAG</t>
  </si>
  <si>
    <t>Cover 100 seats in the auditorium (back 3 rows on L &amp; R side)</t>
  </si>
  <si>
    <r>
      <t xml:space="preserve">same
</t>
    </r>
    <r>
      <rPr>
        <b/>
        <sz val="10"/>
        <color rgb="FFFF0000"/>
        <rFont val="Arial"/>
        <family val="2"/>
      </rPr>
      <t>Staging Still TBD</t>
    </r>
  </si>
  <si>
    <r>
      <rPr>
        <b/>
        <sz val="10"/>
        <rFont val="Arial"/>
        <family val="2"/>
      </rPr>
      <t>record all audio from Opening number</t>
    </r>
    <r>
      <rPr>
        <b/>
        <sz val="10"/>
        <color rgb="FFFF0000"/>
        <rFont val="Arial"/>
        <family val="2"/>
      </rPr>
      <t xml:space="preserve">
</t>
    </r>
    <r>
      <rPr>
        <b/>
        <sz val="10"/>
        <rFont val="Arial"/>
        <family val="2"/>
      </rPr>
      <t>In Lobby audio: pipe in stage audio</t>
    </r>
  </si>
  <si>
    <t>Walk In Music in Auditorium.
VOG announcements at 7 min, 5 min, 1 min in Auditoirum and in Lobby</t>
  </si>
  <si>
    <t>Walk in Music</t>
  </si>
  <si>
    <r>
      <t xml:space="preserve">John's E6 mic
</t>
    </r>
    <r>
      <rPr>
        <i/>
        <sz val="10"/>
        <color rgb="FF000000"/>
        <rFont val="Arial"/>
        <family val="2"/>
      </rPr>
      <t>In Lobby: continue music</t>
    </r>
  </si>
  <si>
    <t>Walk In Music 
VOG announcements in Auditorium and in Lobby</t>
  </si>
  <si>
    <t>45min</t>
  </si>
  <si>
    <t>Walk in music</t>
  </si>
  <si>
    <t>PPT: Postback logo slide</t>
  </si>
  <si>
    <t>Thursday 7/19/2018</t>
  </si>
  <si>
    <t>30 min</t>
  </si>
  <si>
    <t>7-7:30am</t>
  </si>
  <si>
    <t>band + Letters 
(no furniture)</t>
  </si>
  <si>
    <t>??</t>
  </si>
  <si>
    <t>7:30 - 8am</t>
  </si>
  <si>
    <r>
      <t xml:space="preserve">Additional Tech.
</t>
    </r>
    <r>
      <rPr>
        <i/>
        <sz val="10"/>
        <color rgb="FFFF0000"/>
        <rFont val="Arial"/>
        <family val="2"/>
      </rPr>
      <t>Spike setting for two chairs no couch if haven't done it already.</t>
    </r>
    <r>
      <rPr>
        <i/>
        <sz val="10"/>
        <rFont val="Arial"/>
        <family val="2"/>
      </rPr>
      <t xml:space="preserve">
</t>
    </r>
  </si>
  <si>
    <t>Opening Number run through</t>
  </si>
  <si>
    <t>Opening Number Video</t>
  </si>
  <si>
    <t>Band Mics &amp; Instruments</t>
  </si>
  <si>
    <t>8 - 8:30am</t>
  </si>
  <si>
    <t>Apple Keynote (Slides from Keynote)</t>
  </si>
  <si>
    <t>Mac Presentation Computer</t>
  </si>
  <si>
    <t>yes</t>
  </si>
  <si>
    <r>
      <t xml:space="preserve">yes </t>
    </r>
    <r>
      <rPr>
        <i/>
        <sz val="10"/>
        <color rgb="FFFF0000"/>
        <rFont val="Arial"/>
        <family val="2"/>
      </rPr>
      <t>(notes deck or reflection?)</t>
    </r>
  </si>
  <si>
    <t>Apple Keynote Look</t>
  </si>
  <si>
    <t>8:30 - 9am</t>
  </si>
  <si>
    <t>band preset + Letters 
(no furniture)</t>
  </si>
  <si>
    <t>Black screen</t>
  </si>
  <si>
    <t xml:space="preserve">Opening Number: Peter and band members
</t>
  </si>
  <si>
    <t>Lower in the scenic pipes on lineset?</t>
  </si>
  <si>
    <t>7 min</t>
  </si>
  <si>
    <t>50 min</t>
  </si>
  <si>
    <r>
      <t xml:space="preserve">PPT Slide: Peter Hamilton intro slide
then transition to …
Speaker layout on the main screen: Peters slide deck with IMAG
He self-advances through his slides. </t>
    </r>
    <r>
      <rPr>
        <b/>
        <sz val="10"/>
        <color rgb="FFFF0000"/>
        <rFont val="Arial"/>
        <family val="2"/>
      </rPr>
      <t>Videos??</t>
    </r>
    <r>
      <rPr>
        <sz val="10"/>
        <rFont val="Arial"/>
        <family val="2"/>
      </rPr>
      <t xml:space="preserve">
</t>
    </r>
  </si>
  <si>
    <t xml:space="preserve">Speaker Slides / Full Screen
</t>
  </si>
  <si>
    <t>Yes (separate Notes Deck)</t>
  </si>
  <si>
    <t>50min</t>
  </si>
  <si>
    <t>Peter E6 mic</t>
  </si>
  <si>
    <t>John walks on as Peter walks off
John intros Panel 1 Making Measurement Count</t>
  </si>
  <si>
    <r>
      <t xml:space="preserve">Panel 1: Making Measurement Count (5 people)
- </t>
    </r>
    <r>
      <rPr>
        <sz val="10"/>
        <color rgb="FF000000"/>
        <rFont val="Arial"/>
        <family val="2"/>
      </rPr>
      <t xml:space="preserve">Allison Schiff, Senior Editor, AdExchanger (moderator)
- Patrick McCarthy, SVP, Global Head of Marketing - Citi FinTech"
- MIchael Brooks, SVP of Revenue, WeatherBug
- Steve Lok, Global Head of Martech, The Economist
- Danny Spyra, Head of Product Marketing, Oath (Yahoo Finance)
</t>
    </r>
  </si>
  <si>
    <t xml:space="preserve">PPT: Making Measurement Count Intro Slide
then after all panelists are introduced or 2 min into the panel … 
Panel layout: panel screen with IMAG
</t>
  </si>
  <si>
    <t>5 mics</t>
  </si>
  <si>
    <t>John comes on stage as Panel 1 leaves.
John intros Panel 2 Monetizing the Fridge.</t>
  </si>
  <si>
    <t>Transition Video 3 while Panel 2 walks out.</t>
  </si>
  <si>
    <r>
      <t xml:space="preserve">Panel 2: Monetizing the Fridge (4 people)
- </t>
    </r>
    <r>
      <rPr>
        <sz val="10"/>
        <color rgb="FF000000"/>
        <rFont val="Arial"/>
        <family val="2"/>
      </rPr>
      <t>Cameron Stewart, COO, TUNE (moderator)
- Andrew Birnbryer, Managing Director, AppLift
- Andrew Gerhart, VP of Publisher Platforms, InMobi
- Benjamin Chen, SVP &amp; GM of Developer Relations, Tapjoy</t>
    </r>
    <r>
      <rPr>
        <b/>
        <sz val="10"/>
        <color rgb="FF000000"/>
        <rFont val="Arial"/>
        <family val="2"/>
      </rPr>
      <t xml:space="preserve">
</t>
    </r>
    <r>
      <rPr>
        <sz val="10"/>
        <color rgb="FF000000"/>
        <rFont val="Arial"/>
        <family val="2"/>
      </rPr>
      <t xml:space="preserve">
</t>
    </r>
  </si>
  <si>
    <t xml:space="preserve">PPT: Monetizing the Fridge Intro Slide
then after all panelists are introduced or 2 min into the panel … 
Panel layout: panel screen with IMAG </t>
  </si>
  <si>
    <t>28 min</t>
  </si>
  <si>
    <t xml:space="preserve">John comes on stage as Panel 2 leaves.
John intros Panel 3. </t>
  </si>
  <si>
    <r>
      <t xml:space="preserve">Panel 3: Tech that Ties us Together (5 people)
- </t>
    </r>
    <r>
      <rPr>
        <sz val="10"/>
        <rFont val="Arial"/>
        <family val="2"/>
      </rPr>
      <t xml:space="preserve">Jeff Hasen, Mobile Strategist, Possible Mobile (moderator)
- Adam Foroughi, CEO, Applovin
- George Deglin, CEO, OneSignal
- Michael Katz, Co-Founder &amp; CEO, mParticle (alt: David Spitz)
- Jude McColgan, CEO, Localytics
</t>
    </r>
  </si>
  <si>
    <t xml:space="preserve">PPT: Tech that Ties Us Together Intro Slide
then after all panelists are introduced or 2 min into the panel … 
Panel layout: panel screen with IMAG
</t>
  </si>
  <si>
    <t>John  comes on stage as Panel 2 leaves.
John intros Apple Keynote.</t>
  </si>
  <si>
    <t>Transition Video 5 while Apple Keynote walks on stage</t>
  </si>
  <si>
    <t>Keynote 1: Apple Exec</t>
  </si>
  <si>
    <t xml:space="preserve">KEYNOTE (MAC): Apple Keynote Intro Slide
</t>
  </si>
  <si>
    <t xml:space="preserve">MAC presentation computer / Full Screen
</t>
  </si>
  <si>
    <t>yes (notes deck or reflection?)</t>
  </si>
  <si>
    <t>Will need clicker to remote advance. 
Stop Cameras and DO NOT RECORD. Begin to transfer the footage.</t>
  </si>
  <si>
    <t xml:space="preserve">Dismiss for lunch 
(walk out then doors close)
</t>
  </si>
  <si>
    <t>60 min</t>
  </si>
  <si>
    <t>Bring house music down
John intros Panel 4: The TL;DR on GDPR: What's Next?</t>
  </si>
  <si>
    <r>
      <t xml:space="preserve">Panel 4: The TL;DR on GDPR: What's Next? (4 people)
- </t>
    </r>
    <r>
      <rPr>
        <sz val="10"/>
        <rFont val="Arial"/>
        <family val="2"/>
      </rPr>
      <t>Ben Golden, General Counsel, TUNE (moderator)
- Meredith Halama, Partner, Perkins Coie
- Steffen Wachenfeld, Chief Product Officer, WeQ
- Carey DiJulio, SVP Product and Marketing, Big Fish Games</t>
    </r>
    <r>
      <rPr>
        <b/>
        <sz val="10"/>
        <rFont val="Arial"/>
        <family val="2"/>
      </rPr>
      <t xml:space="preserve">
</t>
    </r>
  </si>
  <si>
    <t xml:space="preserve">PPT: The TL;DR on GDPR: What's Next? Intro Slide
then after all panelists are introduced or 2 min into the panel … 
Panel layout: panel screen with IMAG
</t>
  </si>
  <si>
    <t>Cameras back in place &amp; recording</t>
  </si>
  <si>
    <t>John comes on stage as Panel 4 concludes.
John intros Panel 5: Over-the-Top TV: H-OTT or N-OTT?</t>
  </si>
  <si>
    <r>
      <t xml:space="preserve">Panel 5: Over-the-Top TV: H-OTT or N-OTT? (4 speakers)
- </t>
    </r>
    <r>
      <rPr>
        <sz val="10"/>
        <rFont val="Arial"/>
        <family val="2"/>
      </rPr>
      <t xml:space="preserve">Rimma Kats, Senior Editor, eMarketer (moderator)
- Robin Chacko, SVP for OTT, Starz
- Jen Taylor, Sr. Director Digital Audience Development, A+E Networks
- Julia Beizer, Chief Product Officer, Bloomberg
</t>
    </r>
    <r>
      <rPr>
        <b/>
        <sz val="10"/>
        <rFont val="Arial"/>
        <family val="2"/>
      </rPr>
      <t xml:space="preserve">
</t>
    </r>
  </si>
  <si>
    <t xml:space="preserve">PPT: Over-the-Top TV: H-OTT or N-OTT? Intro Slide
then after all panelists are introduced or 2 min into the panel … 
Panel layout: panel screen with IMAG
</t>
  </si>
  <si>
    <t>John comes on stage as Panel 5 walks off.
John intros Panel 6: Mobile Fraud: It Takes an Ecosystem</t>
  </si>
  <si>
    <t>Transition Video 8 while Panel 6 walks on stage</t>
  </si>
  <si>
    <t>28 Min</t>
  </si>
  <si>
    <t xml:space="preserve">PPT: Mobile Fraud: It Takes an Ecosystem Intro Slide
then after all panelists are introduced or 2 min into the panel … 
Panel layout: panel screen with IMAG
</t>
  </si>
  <si>
    <r>
      <t xml:space="preserve">Panel 6: Mobile Fraud: It Takes an Ecosystem (4 speakers)
- </t>
    </r>
    <r>
      <rPr>
        <sz val="10"/>
        <rFont val="Arial"/>
        <family val="2"/>
      </rPr>
      <t>Jonathan Lacoste, Co-Founder &amp; President, Jebbit (moderator)
- Paul Jeszenszky, VP Growth, Rover.com
- Kristina Congiusta, Head of Growth Operations, TMGA
- Brian Wong, CEO, Kiip</t>
    </r>
    <r>
      <rPr>
        <b/>
        <sz val="10"/>
        <rFont val="Arial"/>
        <family val="2"/>
      </rPr>
      <t xml:space="preserve">
</t>
    </r>
    <r>
      <rPr>
        <sz val="10"/>
        <rFont val="Arial"/>
        <family val="2"/>
      </rPr>
      <t xml:space="preserve">
</t>
    </r>
    <r>
      <rPr>
        <b/>
        <sz val="10"/>
        <rFont val="Arial"/>
        <family val="2"/>
      </rPr>
      <t xml:space="preserve">
</t>
    </r>
  </si>
  <si>
    <t>John comes on stage as Panel 6 walks off.
John intros Google Fireside Chat.</t>
  </si>
  <si>
    <t>Google Fireside Chat</t>
  </si>
  <si>
    <t>Transition Video 9 while Jane and Robin walk on stage</t>
  </si>
  <si>
    <t>Google Fireside Chat Look</t>
  </si>
  <si>
    <t>Transition Video 10</t>
  </si>
  <si>
    <t>Transition Video 10 while Keynote 2: Tricia Wang walks on stage</t>
  </si>
  <si>
    <t>3:15pm</t>
  </si>
  <si>
    <t xml:space="preserve">KEYNOTE (MAC): Tricia Wang Intro Slide
</t>
  </si>
  <si>
    <t xml:space="preserve">Main Deck / Full Screen
</t>
  </si>
  <si>
    <t>yes (separate Notes deck?)</t>
  </si>
  <si>
    <t>Tricia Wang Look</t>
  </si>
  <si>
    <t xml:space="preserve">John comes on stage as Tricia concludes.
</t>
  </si>
  <si>
    <t xml:space="preserve">John closes and dismisses group to meet/greet on promenade
</t>
  </si>
  <si>
    <t>2 Min</t>
  </si>
  <si>
    <t>Any special slide??</t>
  </si>
  <si>
    <t>John's mic</t>
  </si>
  <si>
    <t>5:15 - 6pm</t>
  </si>
  <si>
    <r>
      <t xml:space="preserve">Game plan anything for Day 2 
</t>
    </r>
    <r>
      <rPr>
        <i/>
        <sz val="10"/>
        <color rgb="FFFF0000"/>
        <rFont val="Arial"/>
        <family val="2"/>
      </rPr>
      <t>[James Rehearsal, computer onstage on a table??]</t>
    </r>
  </si>
  <si>
    <t>Friday 7/20/2018</t>
  </si>
  <si>
    <t>Start show promptly at 10am - unless we hear otherwise from the client</t>
  </si>
  <si>
    <t>9:45 am?</t>
  </si>
  <si>
    <t>1 min</t>
  </si>
  <si>
    <t xml:space="preserve">John's E6 mic
</t>
  </si>
  <si>
    <r>
      <t xml:space="preserve">John comes on stage to welcome crowd. </t>
    </r>
    <r>
      <rPr>
        <i/>
        <sz val="10"/>
        <color rgb="FFFF0000"/>
        <rFont val="Arial"/>
        <family val="2"/>
      </rPr>
      <t xml:space="preserve">Cold open, or should we play an intro video?
</t>
    </r>
    <r>
      <rPr>
        <i/>
        <sz val="10"/>
        <rFont val="Arial"/>
        <family val="2"/>
      </rPr>
      <t>John intros Keynote 3: James Veitch</t>
    </r>
  </si>
  <si>
    <r>
      <t xml:space="preserve">All furniture 
</t>
    </r>
    <r>
      <rPr>
        <i/>
        <sz val="10"/>
        <color rgb="FFFF0000"/>
        <rFont val="Arial"/>
        <family val="2"/>
      </rPr>
      <t>computer with table for James ??</t>
    </r>
  </si>
  <si>
    <r>
      <t xml:space="preserve">All furniture 
</t>
    </r>
    <r>
      <rPr>
        <sz val="10"/>
        <color rgb="FFFF0000"/>
        <rFont val="Arial"/>
        <family val="2"/>
      </rPr>
      <t>computer with table for James ??</t>
    </r>
  </si>
  <si>
    <t>Transition Video 8 while James walks on stage</t>
  </si>
  <si>
    <r>
      <t>Keynote 3: James Veitch "Marketers do the craziest @#*
-</t>
    </r>
    <r>
      <rPr>
        <sz val="10"/>
        <rFont val="Arial"/>
        <family val="2"/>
      </rPr>
      <t xml:space="preserve"> James Veitch, Comedian</t>
    </r>
  </si>
  <si>
    <t xml:space="preserve">PPT: James Veitch Intro Slide
then transition to …
Kevin will self advance his slides </t>
  </si>
  <si>
    <t>James Veitch Slides</t>
  </si>
  <si>
    <t>James Veitch Look</t>
  </si>
  <si>
    <r>
      <t xml:space="preserve">Needs remote advance clicker. 
</t>
    </r>
    <r>
      <rPr>
        <sz val="10"/>
        <color rgb="FFFF0000"/>
        <rFont val="Arial"/>
        <family val="2"/>
      </rPr>
      <t xml:space="preserve">Requested computer on table on the stage with sound. </t>
    </r>
  </si>
  <si>
    <t>10:45 MA</t>
  </si>
  <si>
    <t>John comes on stage as James walks off.
John intros Panel 7</t>
  </si>
  <si>
    <t>Transition Video 9 while Panel 7 walks on stage</t>
  </si>
  <si>
    <r>
      <t xml:space="preserve">Panel 7: Destination Next: All Aboard (4 people)
- </t>
    </r>
    <r>
      <rPr>
        <sz val="10"/>
        <rFont val="Arial"/>
        <family val="2"/>
      </rPr>
      <t xml:space="preserve">Stefania Pomponi, Founder/President &amp; Chief Evangelist, CLEVER (Influencer Agency) (moderator)
- Benjamin Von Wong, Photographer, Influencer &amp; Founder, Von Wong
- Adam Lieb, CEO, Innervate
- TBD 
</t>
    </r>
    <r>
      <rPr>
        <b/>
        <sz val="10"/>
        <rFont val="Arial"/>
        <family val="2"/>
      </rPr>
      <t xml:space="preserve">
</t>
    </r>
  </si>
  <si>
    <r>
      <t xml:space="preserve">PPT: Destination Next: All Aboard Intro Slide
after about 1-2 min into panel ... 
Panel layout: panel screen with IMAG
</t>
    </r>
    <r>
      <rPr>
        <sz val="10"/>
        <rFont val="Arial"/>
        <family val="2"/>
      </rPr>
      <t xml:space="preserve">
</t>
    </r>
  </si>
  <si>
    <t>John comes on stage as Panel 7 walks off.
John intros Panel 8 Ads to Outcomes</t>
  </si>
  <si>
    <t>Transition Video 1 while Panel 8 walks on stage</t>
  </si>
  <si>
    <t xml:space="preserve">PPT: Ads to Outcomes Intro Slide
after about 1-2 min into panel ... 
Panel layout: panel screen with IMAG
</t>
  </si>
  <si>
    <r>
      <t xml:space="preserve">Panel 8: Ads to Outcomes  (3 people)
- </t>
    </r>
    <r>
      <rPr>
        <sz val="10"/>
        <rFont val="Arial"/>
        <family val="2"/>
      </rPr>
      <t xml:space="preserve">Dan Koch, CTO, TUNE (moderator)
- Eric Lau, VP of Partner Management &amp; Audience Development, Viacom
- John Gibbons, Principal Product Manager, Atom Tickets
</t>
    </r>
    <r>
      <rPr>
        <b/>
        <sz val="10"/>
        <rFont val="Arial"/>
        <family val="2"/>
      </rPr>
      <t xml:space="preserve">
</t>
    </r>
  </si>
  <si>
    <t>3 mics</t>
  </si>
  <si>
    <t>John dismisses to  lunch</t>
  </si>
  <si>
    <t>28 min
(says 30 min panel, but lunch is at 12:15pm)</t>
  </si>
  <si>
    <r>
      <t xml:space="preserve">Dismiss for lunch
(walk out then doors close)
</t>
    </r>
    <r>
      <rPr>
        <sz val="10"/>
        <color rgb="FFFF0000"/>
        <rFont val="Arial"/>
        <family val="2"/>
      </rPr>
      <t>Do we need to change the seat covers?</t>
    </r>
  </si>
  <si>
    <t>12:15 - 1:00pm</t>
  </si>
  <si>
    <t xml:space="preserve">John intros Panel 9. </t>
  </si>
  <si>
    <t>Transition Video 2 while Panel 9 walks on stage</t>
  </si>
  <si>
    <r>
      <t xml:space="preserve">Panel 9: Managing Your Ad Partnerships  Directly (5 people)
- </t>
    </r>
    <r>
      <rPr>
        <sz val="10"/>
        <rFont val="Arial"/>
        <family val="2"/>
      </rPr>
      <t xml:space="preserve">Brian Marcus, VP of Global Marketing, TUNE (moderator)
- Matt Wool, Co-Founder, Acceleration Partners
- Jonathan Claydon, CEO, Streamline Marketing
- Marie Langhout-Franklin, Head of Partner Marketing, eBay
- Lindsay Vreeland, Global Online Partnership Marketing, Microsoft
</t>
    </r>
    <r>
      <rPr>
        <b/>
        <sz val="10"/>
        <rFont val="Arial"/>
        <family val="2"/>
      </rPr>
      <t xml:space="preserve">
</t>
    </r>
    <r>
      <rPr>
        <sz val="10"/>
        <rFont val="Arial"/>
        <family val="2"/>
      </rPr>
      <t xml:space="preserve">
</t>
    </r>
    <r>
      <rPr>
        <b/>
        <sz val="10"/>
        <rFont val="Arial"/>
        <family val="2"/>
      </rPr>
      <t xml:space="preserve">
</t>
    </r>
  </si>
  <si>
    <t xml:space="preserve">PPT: Managing Your Ad Partnerships Directly Intro Slide
when all paneliests are introduced or 2 min into panel … 
Panel layout: panel screen with IMAG
</t>
  </si>
  <si>
    <t>5 mincs</t>
  </si>
  <si>
    <t>John comes on stage as Panel 9 walks off.
John intros Panel 10 Welcome to Agencyland.</t>
  </si>
  <si>
    <t>Transition Video 3 while Panel 10 walks on stage</t>
  </si>
  <si>
    <t xml:space="preserve">PPT: Welcome to Agencyland Intro Slide
when all paneliests are introduced or 2 min into panel … 
Panel layout: panel screen with IMAG
</t>
  </si>
  <si>
    <r>
      <t xml:space="preserve">Panel 10: Welcome to Agencyland (5 people)
- </t>
    </r>
    <r>
      <rPr>
        <sz val="10"/>
        <rFont val="Arial"/>
        <family val="2"/>
      </rPr>
      <t>Colin Sutton, NA Agency and Sales, TUNE (moderator)
- Michael Kahn, Global Brand President, Digitas
- Mick Rigby, Founder &amp; CEO, Yodle Mobile
- Eric Mugnier (SVP at M&amp;C Saatchi Mobile)
- Al Harnisch, VP of Growth, Prolific Interactive</t>
    </r>
    <r>
      <rPr>
        <b/>
        <sz val="10"/>
        <rFont val="Arial"/>
        <family val="2"/>
      </rPr>
      <t xml:space="preserve">
</t>
    </r>
    <r>
      <rPr>
        <sz val="10"/>
        <rFont val="Arial"/>
        <family val="2"/>
      </rPr>
      <t xml:space="preserve">
</t>
    </r>
    <r>
      <rPr>
        <b/>
        <sz val="10"/>
        <rFont val="Arial"/>
        <family val="2"/>
      </rPr>
      <t xml:space="preserve">
</t>
    </r>
    <r>
      <rPr>
        <sz val="10"/>
        <rFont val="Arial"/>
        <family val="2"/>
      </rPr>
      <t xml:space="preserve">
</t>
    </r>
    <r>
      <rPr>
        <b/>
        <sz val="10"/>
        <rFont val="Arial"/>
        <family val="2"/>
      </rPr>
      <t xml:space="preserve">
</t>
    </r>
  </si>
  <si>
    <t>Peter comes on stage as Panel 10 walks off.
Peter introduces closes and concludes event.</t>
  </si>
  <si>
    <r>
      <t xml:space="preserve">PPT: Postback logo slide
</t>
    </r>
    <r>
      <rPr>
        <sz val="10"/>
        <color rgb="FFFF0000"/>
        <rFont val="Arial"/>
        <family val="2"/>
      </rPr>
      <t>Any other slides?</t>
    </r>
  </si>
  <si>
    <t>15 min</t>
  </si>
  <si>
    <t>Keynote 2: Tricia Wang</t>
  </si>
  <si>
    <t xml:space="preserve">Start Lobby playlist at 7:30am. 
</t>
  </si>
  <si>
    <t>Open doors at 9am  (check with PP for cue)</t>
  </si>
  <si>
    <t>Transition Animation Video with Postback Logo</t>
  </si>
  <si>
    <t>Doors to Auditorium Open
Use VOG announcements to encourage guests to sit down. Cut music in lobby?</t>
  </si>
  <si>
    <t>Check with PP for cue to start</t>
  </si>
  <si>
    <r>
      <t xml:space="preserve">John on E6 mic
</t>
    </r>
    <r>
      <rPr>
        <b/>
        <sz val="10"/>
        <rFont val="Arial"/>
        <family val="2"/>
      </rPr>
      <t>In lobby audio: switch from stage audio back to music playlist for rest of the day</t>
    </r>
  </si>
  <si>
    <t xml:space="preserve">Open doors at 1:30pm  (check with PP)
</t>
  </si>
  <si>
    <t>2 chairs</t>
  </si>
  <si>
    <r>
      <t xml:space="preserve">PPT: Google Fireside Chat Intro Slide
then after all panelists are introduced or 2 min into the panel … 
Panel layout: panel screen with IMAG
</t>
    </r>
    <r>
      <rPr>
        <sz val="10"/>
        <color rgb="FFFF0000"/>
        <rFont val="Arial"/>
        <family val="2"/>
      </rPr>
      <t>No slides or video</t>
    </r>
  </si>
  <si>
    <t xml:space="preserve">PPT: Postback logo slide
</t>
  </si>
  <si>
    <r>
      <t xml:space="preserve">Peter comes on stage as Jane &amp; Robin conclude.
Peter </t>
    </r>
    <r>
      <rPr>
        <i/>
        <sz val="10"/>
        <color rgb="FFFF0000"/>
        <rFont val="Arial"/>
        <family val="2"/>
      </rPr>
      <t>wraps</t>
    </r>
    <r>
      <rPr>
        <i/>
        <sz val="10"/>
        <color theme="1"/>
        <rFont val="Arial"/>
        <family val="2"/>
      </rPr>
      <t xml:space="preserve"> and intros Keynote 2: Tricia Wang</t>
    </r>
  </si>
  <si>
    <r>
      <t xml:space="preserve">Needs remote advance clicker. 
</t>
    </r>
    <r>
      <rPr>
        <sz val="10"/>
        <color rgb="FFFF0000"/>
        <rFont val="Arial"/>
        <family val="2"/>
      </rPr>
      <t>Do not record?</t>
    </r>
  </si>
  <si>
    <r>
      <rPr>
        <b/>
        <sz val="14"/>
        <color rgb="FF000000"/>
        <rFont val="Franklin Gothic Book"/>
        <family val="2"/>
      </rPr>
      <t xml:space="preserve">TUNE POSTBACK 18 SHOW FLOW </t>
    </r>
    <r>
      <rPr>
        <sz val="14"/>
        <color rgb="FF000000"/>
        <rFont val="Franklin Gothic Book"/>
        <family val="2"/>
      </rPr>
      <t xml:space="preserve">
</t>
    </r>
    <r>
      <rPr>
        <sz val="12"/>
        <color rgb="FF000000"/>
        <rFont val="Franklin Gothic Book"/>
        <family val="2"/>
      </rPr>
      <t>VERSION 3. UPDATED 7/9/2018</t>
    </r>
  </si>
  <si>
    <t>Apple Keynote Rehearsal</t>
  </si>
  <si>
    <t>Tricia Wang AV Check</t>
  </si>
  <si>
    <t>Tricia Slides (Slides from Keynote)</t>
  </si>
  <si>
    <t>0 min</t>
  </si>
  <si>
    <t xml:space="preserve">(4) Mics for drums
(6) DI boxes
(6) wireless mics
Need a total of 12 channels of input at FOH for the band.
</t>
  </si>
  <si>
    <t xml:space="preserve">Brian (emcee) walks on as Band exits. He welcomes the audiences and provides transition moment as we reset on stage.
Brian welcomes back Peter to stage. </t>
  </si>
  <si>
    <t xml:space="preserve">Brian on E6 mic
</t>
  </si>
  <si>
    <t>Transition Video 1 while Peter walks on stage</t>
  </si>
  <si>
    <t>What song for Peter to walk out to?</t>
  </si>
  <si>
    <r>
      <t xml:space="preserve">Strike band equipment, roll out piano, roll out drum platform, 
</t>
    </r>
    <r>
      <rPr>
        <b/>
        <sz val="10"/>
        <color rgb="FFFF0000"/>
        <rFont val="Arial"/>
        <family val="2"/>
      </rPr>
      <t>bring in panel furniture (2 chairs, 1 couch, and 1 coffee table)? Or after Peter's talk?</t>
    </r>
  </si>
  <si>
    <t>12:30 - 1:20pm</t>
  </si>
  <si>
    <r>
      <t xml:space="preserve">Fireside Chat: Google
- </t>
    </r>
    <r>
      <rPr>
        <sz val="10"/>
        <rFont val="Arial"/>
        <family val="2"/>
      </rPr>
      <t xml:space="preserve">Jane Butler, Managing Director of App Promotion, Americas Google
- Robin Chacko, SVP Starz"
</t>
    </r>
  </si>
  <si>
    <t>Strike the couch and bring the two chairs closer.
Strike coffee table?</t>
  </si>
  <si>
    <r>
      <t xml:space="preserve">Crew: set up and test
Cover more seats: Day 2 (Friday) with 300 covered (back 7 rows on left and right side of auditorium, and back 6 rows in the center). 
</t>
    </r>
    <r>
      <rPr>
        <i/>
        <sz val="10"/>
        <color rgb="FFFF0000"/>
        <rFont val="Arial"/>
        <family val="2"/>
      </rPr>
      <t>9 - 9:30am Tentative Speaker Rehearsals</t>
    </r>
  </si>
  <si>
    <t>7:00pm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</si>
</sst>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h:mm:ss\ AM/PM"/>
    <numFmt numFmtId="165" formatCode="[$-409]h:mm\ AM/PM"/>
    <numFmt numFmtId="166" formatCode="[$-409]h:mm\ AM/PM;@"/>
  </numFmts>
  <fonts count="24" x14ac:knownFonts="1">
    <font>
      <sz val="10"/>
      <color rgb="FF000000"/>
      <name val="Arial"/>
    </font>
    <font>
      <b/>
      <sz val="10"/>
      <name val="Calibri"/>
      <family val="2"/>
    </font>
    <font>
      <sz val="10"/>
      <name val="Arial"/>
      <family val="2"/>
    </font>
    <font>
      <sz val="10"/>
      <name val="Arial"/>
      <family val="2"/>
    </font>
    <font>
      <sz val="10"/>
      <name val="Calibri"/>
      <family val="2"/>
    </font>
    <font>
      <i/>
      <sz val="10"/>
      <name val="Arial"/>
      <family val="2"/>
    </font>
    <font>
      <b/>
      <sz val="12"/>
      <name val="Calibri"/>
      <family val="2"/>
    </font>
    <font>
      <i/>
      <sz val="10"/>
      <name val="Calibri"/>
      <family val="2"/>
    </font>
    <font>
      <b/>
      <sz val="10"/>
      <name val="Arial"/>
      <family val="2"/>
    </font>
    <font>
      <i/>
      <sz val="10"/>
      <name val="Arial"/>
      <family val="2"/>
    </font>
    <font>
      <b/>
      <sz val="12"/>
      <name val="Calibri"/>
      <family val="2"/>
    </font>
    <font>
      <sz val="10"/>
      <name val="Arial"/>
      <family val="2"/>
    </font>
    <font>
      <b/>
      <sz val="10"/>
      <color rgb="FFFF0000"/>
      <name val="Arial"/>
      <family val="2"/>
    </font>
    <font>
      <sz val="10"/>
      <color rgb="FF000000"/>
      <name val="Arial"/>
      <family val="2"/>
    </font>
    <font>
      <sz val="10"/>
      <color rgb="FFFF0000"/>
      <name val="Arial"/>
      <family val="2"/>
    </font>
    <font>
      <b/>
      <sz val="10"/>
      <color rgb="FF000000"/>
      <name val="Arial"/>
      <family val="2"/>
    </font>
    <font>
      <b/>
      <sz val="10"/>
      <name val="Calibri"/>
      <family val="2"/>
    </font>
    <font>
      <i/>
      <sz val="10"/>
      <color rgb="FFFF0000"/>
      <name val="Arial"/>
      <family val="2"/>
    </font>
    <font>
      <sz val="12"/>
      <color rgb="FF000000"/>
      <name val="Franklin Gothic Book"/>
      <family val="2"/>
    </font>
    <font>
      <sz val="14"/>
      <color rgb="FF000000"/>
      <name val="Franklin Gothic Book"/>
      <family val="2"/>
    </font>
    <font>
      <b/>
      <sz val="14"/>
      <color rgb="FF000000"/>
      <name val="Franklin Gothic Book"/>
      <family val="2"/>
    </font>
    <font>
      <i/>
      <sz val="10"/>
      <color rgb="FF000000"/>
      <name val="Arial"/>
      <family val="2"/>
    </font>
    <font>
      <b/>
      <i/>
      <sz val="10"/>
      <name val="Arial"/>
      <family val="2"/>
    </font>
    <font>
      <i/>
      <sz val="10"/>
      <color theme="1"/>
      <name val="Arial"/>
      <family val="2"/>
    </font>
  </fonts>
  <fills count="8">
    <fill>
      <patternFill patternType="none"/>
    </fill>
    <fill>
      <patternFill patternType="gray125"/>
    </fill>
    <fill>
      <patternFill patternType="solid">
        <fgColor rgb="FFFFFFFF"/>
        <bgColor rgb="FFFFFFFF"/>
      </patternFill>
    </fill>
    <fill>
      <patternFill patternType="solid">
        <fgColor rgb="FF4BACC6"/>
        <bgColor rgb="FF4BACC6"/>
      </patternFill>
    </fill>
    <fill>
      <patternFill patternType="solid">
        <fgColor rgb="FFD9EAD3"/>
        <bgColor rgb="FFD9EAD3"/>
      </patternFill>
    </fill>
    <fill>
      <patternFill patternType="solid">
        <fgColor rgb="FFD9D2E9"/>
        <bgColor rgb="FFD9D2E9"/>
      </patternFill>
    </fill>
    <fill>
      <patternFill patternType="solid">
        <fgColor rgb="FFFDE9D9"/>
        <bgColor rgb="FFFDE9D9"/>
      </patternFill>
    </fill>
    <fill>
      <patternFill patternType="solid">
        <fgColor theme="9"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s>
  <cellStyleXfs count="1">
    <xf numFmtId="0" fontId="0" fillId="0" borderId="0"/>
  </cellStyleXfs>
  <cellXfs count="146">
    <xf numFmtId="0" fontId="0" fillId="0" borderId="0" xfId="0" applyFont="1" applyAlignment="1"/>
    <xf numFmtId="0" fontId="1" fillId="2" borderId="1" xfId="0" applyFont="1" applyFill="1" applyBorder="1" applyAlignment="1">
      <alignment horizontal="left" wrapText="1"/>
    </xf>
    <xf numFmtId="2" fontId="1" fillId="2" borderId="1" xfId="0" applyNumberFormat="1" applyFont="1" applyFill="1" applyBorder="1" applyAlignment="1">
      <alignment horizontal="center" wrapText="1"/>
    </xf>
    <xf numFmtId="21" fontId="1" fillId="2" borderId="1" xfId="0" applyNumberFormat="1" applyFont="1" applyFill="1" applyBorder="1" applyAlignment="1">
      <alignment horizontal="center" wrapText="1"/>
    </xf>
    <xf numFmtId="0" fontId="1" fillId="2" borderId="1" xfId="0" applyFont="1" applyFill="1" applyBorder="1" applyAlignment="1">
      <alignment horizontal="center" wrapText="1"/>
    </xf>
    <xf numFmtId="164" fontId="1" fillId="2" borderId="1" xfId="0" applyNumberFormat="1" applyFont="1" applyFill="1" applyBorder="1" applyAlignment="1">
      <alignment horizontal="center" wrapText="1"/>
    </xf>
    <xf numFmtId="2" fontId="1"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0" fontId="4" fillId="0" borderId="1" xfId="0" applyFont="1" applyBorder="1" applyAlignment="1">
      <alignment horizontal="left" wrapText="1"/>
    </xf>
    <xf numFmtId="21" fontId="3" fillId="0" borderId="1" xfId="0" applyNumberFormat="1" applyFont="1" applyBorder="1" applyAlignment="1">
      <alignment horizontal="center" vertical="top" wrapText="1"/>
    </xf>
    <xf numFmtId="0" fontId="4" fillId="0" borderId="1" xfId="0" applyFont="1" applyBorder="1" applyAlignment="1">
      <alignment wrapText="1"/>
    </xf>
    <xf numFmtId="0" fontId="4" fillId="0" borderId="1" xfId="0" applyFont="1" applyBorder="1" applyAlignment="1">
      <alignment horizontal="center" vertical="top" wrapText="1"/>
    </xf>
    <xf numFmtId="21" fontId="4" fillId="0" borderId="1" xfId="0" applyNumberFormat="1" applyFont="1" applyBorder="1" applyAlignment="1">
      <alignment horizontal="center" vertical="top" wrapText="1"/>
    </xf>
    <xf numFmtId="0" fontId="1" fillId="2" borderId="1" xfId="0" applyFont="1" applyFill="1" applyBorder="1" applyAlignment="1">
      <alignment horizontal="left" wrapText="1"/>
    </xf>
    <xf numFmtId="49" fontId="1" fillId="2" borderId="1" xfId="0" applyNumberFormat="1" applyFont="1" applyFill="1" applyBorder="1" applyAlignment="1">
      <alignment horizontal="center" wrapText="1"/>
    </xf>
    <xf numFmtId="0" fontId="4" fillId="5" borderId="1" xfId="0" applyFont="1" applyFill="1" applyBorder="1" applyAlignment="1">
      <alignment horizontal="left" vertical="top" wrapText="1"/>
    </xf>
    <xf numFmtId="18" fontId="5" fillId="5" borderId="1" xfId="0" applyNumberFormat="1" applyFont="1" applyFill="1" applyBorder="1" applyAlignment="1">
      <alignment horizontal="center" vertical="top" wrapText="1"/>
    </xf>
    <xf numFmtId="21"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4" fillId="5" borderId="1" xfId="0" applyFont="1" applyFill="1" applyBorder="1" applyAlignment="1">
      <alignment wrapText="1"/>
    </xf>
    <xf numFmtId="0" fontId="4" fillId="4" borderId="1" xfId="0" applyFont="1" applyFill="1" applyBorder="1" applyAlignment="1">
      <alignment horizontal="left" vertical="top" wrapText="1"/>
    </xf>
    <xf numFmtId="0" fontId="3" fillId="4" borderId="1" xfId="0" applyFont="1" applyFill="1" applyBorder="1" applyAlignment="1">
      <alignment horizontal="center" vertical="top" wrapText="1"/>
    </xf>
    <xf numFmtId="21" fontId="5" fillId="4" borderId="1" xfId="0" applyNumberFormat="1" applyFont="1" applyFill="1" applyBorder="1" applyAlignment="1">
      <alignment horizontal="center" vertical="top"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4" fillId="4" borderId="1" xfId="0" applyFont="1" applyFill="1" applyBorder="1" applyAlignment="1">
      <alignment wrapText="1"/>
    </xf>
    <xf numFmtId="0" fontId="7" fillId="4" borderId="1" xfId="0" applyFont="1" applyFill="1" applyBorder="1" applyAlignment="1">
      <alignment horizontal="left" wrapText="1"/>
    </xf>
    <xf numFmtId="18" fontId="3" fillId="4" borderId="1" xfId="0" applyNumberFormat="1" applyFont="1" applyFill="1" applyBorder="1" applyAlignment="1">
      <alignment horizontal="center" vertical="top" wrapText="1"/>
    </xf>
    <xf numFmtId="0" fontId="7" fillId="4" borderId="1" xfId="0" applyFont="1" applyFill="1" applyBorder="1" applyAlignment="1">
      <alignment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wrapText="1"/>
    </xf>
    <xf numFmtId="0" fontId="4" fillId="0" borderId="1" xfId="0" applyFont="1" applyBorder="1" applyAlignment="1">
      <alignment horizontal="left" vertical="top" wrapText="1"/>
    </xf>
    <xf numFmtId="0" fontId="4" fillId="6" borderId="1" xfId="0" applyFont="1" applyFill="1" applyBorder="1" applyAlignment="1">
      <alignment horizontal="left" vertical="top" wrapText="1"/>
    </xf>
    <xf numFmtId="0" fontId="3" fillId="6" borderId="1" xfId="0" applyFont="1" applyFill="1" applyBorder="1" applyAlignment="1">
      <alignment horizontal="center" vertical="top" wrapText="1"/>
    </xf>
    <xf numFmtId="0" fontId="3" fillId="6"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4" fillId="6" borderId="1" xfId="0" applyFont="1" applyFill="1" applyBorder="1" applyAlignment="1">
      <alignment wrapText="1"/>
    </xf>
    <xf numFmtId="0" fontId="4" fillId="0" borderId="1" xfId="0" applyFont="1" applyBorder="1" applyAlignment="1">
      <alignment horizontal="lef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4" fillId="4"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4" borderId="1" xfId="0" applyFont="1" applyFill="1" applyBorder="1" applyAlignment="1">
      <alignment wrapText="1"/>
    </xf>
    <xf numFmtId="0" fontId="3" fillId="4" borderId="1" xfId="0" applyFont="1" applyFill="1" applyBorder="1" applyAlignment="1">
      <alignment wrapText="1"/>
    </xf>
    <xf numFmtId="0" fontId="5" fillId="5" borderId="1" xfId="0" applyFont="1" applyFill="1" applyBorder="1" applyAlignment="1">
      <alignment horizontal="center" vertical="top" wrapText="1"/>
    </xf>
    <xf numFmtId="0" fontId="4" fillId="0" borderId="1" xfId="0" applyFont="1" applyBorder="1" applyAlignment="1">
      <alignment horizontal="left" wrapText="1"/>
    </xf>
    <xf numFmtId="0" fontId="3" fillId="0" borderId="1" xfId="0" applyFont="1" applyBorder="1" applyAlignment="1">
      <alignment wrapText="1"/>
    </xf>
    <xf numFmtId="0" fontId="4" fillId="4" borderId="1" xfId="0" applyFont="1" applyFill="1" applyBorder="1" applyAlignment="1">
      <alignment horizontal="left" wrapText="1"/>
    </xf>
    <xf numFmtId="21" fontId="5" fillId="0" borderId="1" xfId="0" applyNumberFormat="1" applyFont="1" applyBorder="1" applyAlignment="1">
      <alignment horizontal="center" vertical="top" wrapText="1"/>
    </xf>
    <xf numFmtId="0" fontId="5" fillId="5" borderId="1" xfId="0" applyFont="1" applyFill="1" applyBorder="1" applyAlignment="1">
      <alignment horizontal="left" wrapText="1"/>
    </xf>
    <xf numFmtId="0" fontId="5" fillId="5" borderId="1" xfId="0" applyFont="1" applyFill="1" applyBorder="1" applyAlignment="1">
      <alignment wrapText="1"/>
    </xf>
    <xf numFmtId="0" fontId="7" fillId="5" borderId="1" xfId="0" applyFont="1" applyFill="1" applyBorder="1" applyAlignment="1">
      <alignment wrapText="1"/>
    </xf>
    <xf numFmtId="0" fontId="5" fillId="4" borderId="1" xfId="0" applyFont="1" applyFill="1" applyBorder="1" applyAlignment="1">
      <alignment horizontal="left" wrapText="1"/>
    </xf>
    <xf numFmtId="0" fontId="5" fillId="4" borderId="1" xfId="0" applyFont="1" applyFill="1" applyBorder="1" applyAlignment="1">
      <alignment wrapText="1"/>
    </xf>
    <xf numFmtId="0" fontId="4" fillId="2" borderId="1" xfId="0" applyFont="1" applyFill="1" applyBorder="1" applyAlignment="1">
      <alignment wrapText="1"/>
    </xf>
    <xf numFmtId="21" fontId="3" fillId="4" borderId="1" xfId="0" applyNumberFormat="1" applyFont="1" applyFill="1" applyBorder="1" applyAlignment="1">
      <alignment horizontal="center" vertical="top" wrapText="1"/>
    </xf>
    <xf numFmtId="0" fontId="3" fillId="0" borderId="1" xfId="0" applyFont="1" applyBorder="1" applyAlignment="1">
      <alignment horizontal="left" wrapText="1"/>
    </xf>
    <xf numFmtId="0" fontId="2" fillId="4" borderId="1" xfId="0" applyFont="1" applyFill="1" applyBorder="1" applyAlignment="1">
      <alignment horizontal="center" vertical="top" wrapText="1"/>
    </xf>
    <xf numFmtId="0" fontId="9" fillId="4" borderId="1" xfId="0" applyFont="1" applyFill="1" applyBorder="1" applyAlignment="1">
      <alignment horizontal="left" vertical="top" wrapText="1"/>
    </xf>
    <xf numFmtId="21" fontId="9" fillId="4" borderId="1" xfId="0" applyNumberFormat="1" applyFont="1" applyFill="1" applyBorder="1" applyAlignment="1">
      <alignment horizontal="center" vertical="top" wrapText="1"/>
    </xf>
    <xf numFmtId="21" fontId="11" fillId="0" borderId="1" xfId="0" applyNumberFormat="1" applyFont="1" applyBorder="1" applyAlignment="1">
      <alignment horizontal="center" vertical="top" wrapText="1"/>
    </xf>
    <xf numFmtId="0" fontId="11" fillId="0" borderId="1" xfId="0" applyFont="1" applyBorder="1" applyAlignment="1">
      <alignment horizontal="center" vertical="top" wrapText="1"/>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9" fillId="0" borderId="1" xfId="0" applyFont="1" applyBorder="1" applyAlignment="1">
      <alignment horizontal="left" vertical="top" wrapText="1"/>
    </xf>
    <xf numFmtId="0" fontId="11" fillId="6" borderId="1" xfId="0" applyFont="1" applyFill="1" applyBorder="1" applyAlignment="1">
      <alignment horizontal="center" vertical="top" wrapText="1"/>
    </xf>
    <xf numFmtId="0" fontId="11" fillId="6"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11" fillId="0" borderId="1" xfId="0" applyFont="1" applyBorder="1" applyAlignment="1">
      <alignment vertical="top" wrapText="1"/>
    </xf>
    <xf numFmtId="0" fontId="15" fillId="0" borderId="1" xfId="0" applyFont="1" applyBorder="1" applyAlignment="1">
      <alignment horizontal="left" vertical="top" wrapText="1"/>
    </xf>
    <xf numFmtId="0" fontId="13" fillId="6" borderId="1" xfId="0" applyFont="1" applyFill="1" applyBorder="1" applyAlignment="1">
      <alignment horizontal="left" vertical="top" wrapText="1"/>
    </xf>
    <xf numFmtId="0" fontId="11" fillId="4" borderId="1" xfId="0" applyFont="1" applyFill="1" applyBorder="1" applyAlignment="1">
      <alignment horizontal="center" vertical="top" wrapText="1"/>
    </xf>
    <xf numFmtId="0" fontId="11" fillId="4" borderId="1" xfId="0" applyFont="1" applyFill="1" applyBorder="1" applyAlignment="1">
      <alignment vertical="top" wrapText="1"/>
    </xf>
    <xf numFmtId="0" fontId="9" fillId="5" borderId="1" xfId="0" applyFont="1" applyFill="1" applyBorder="1" applyAlignment="1">
      <alignment horizontal="left" vertical="top" wrapText="1"/>
    </xf>
    <xf numFmtId="0" fontId="4" fillId="0" borderId="1" xfId="0" applyFont="1" applyBorder="1" applyAlignment="1">
      <alignment vertical="top" wrapText="1"/>
    </xf>
    <xf numFmtId="0" fontId="0" fillId="0" borderId="0" xfId="0" applyFont="1" applyAlignment="1">
      <alignment vertical="top"/>
    </xf>
    <xf numFmtId="0" fontId="16" fillId="2" borderId="1" xfId="0" applyFont="1" applyFill="1" applyBorder="1" applyAlignment="1">
      <alignment horizontal="center" wrapText="1"/>
    </xf>
    <xf numFmtId="0" fontId="4" fillId="0"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4" fillId="0" borderId="1" xfId="0" applyFont="1" applyFill="1" applyBorder="1" applyAlignment="1">
      <alignment wrapText="1"/>
    </xf>
    <xf numFmtId="0" fontId="0" fillId="0" borderId="0" xfId="0" applyFont="1" applyFill="1" applyAlignment="1"/>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18" fontId="2" fillId="4" borderId="1" xfId="0" applyNumberFormat="1" applyFont="1" applyFill="1" applyBorder="1" applyAlignment="1">
      <alignment horizontal="center" vertical="top" wrapText="1"/>
    </xf>
    <xf numFmtId="21" fontId="2" fillId="0" borderId="1" xfId="0" applyNumberFormat="1" applyFont="1" applyFill="1" applyBorder="1" applyAlignment="1">
      <alignment horizontal="center" vertical="top" wrapText="1"/>
    </xf>
    <xf numFmtId="21"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5" fillId="0"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2" fillId="0" borderId="1" xfId="0" applyFont="1" applyFill="1" applyBorder="1" applyAlignment="1">
      <alignment horizontal="center" vertical="top" wrapText="1"/>
    </xf>
    <xf numFmtId="165" fontId="2" fillId="6" borderId="1" xfId="0" applyNumberFormat="1" applyFont="1" applyFill="1" applyBorder="1" applyAlignment="1">
      <alignment horizontal="center" vertical="top" wrapText="1"/>
    </xf>
    <xf numFmtId="0" fontId="8" fillId="0" borderId="1" xfId="0" applyFont="1" applyBorder="1" applyAlignment="1">
      <alignment vertical="top" wrapText="1"/>
    </xf>
    <xf numFmtId="0" fontId="2" fillId="0" borderId="1" xfId="0" applyFont="1" applyBorder="1" applyAlignment="1">
      <alignment vertical="top" wrapText="1"/>
    </xf>
    <xf numFmtId="18" fontId="2" fillId="0" borderId="1" xfId="0" applyNumberFormat="1" applyFont="1" applyBorder="1" applyAlignment="1">
      <alignment horizontal="center" vertical="top" wrapText="1"/>
    </xf>
    <xf numFmtId="0" fontId="3" fillId="4" borderId="1" xfId="0" applyFont="1" applyFill="1" applyBorder="1" applyAlignment="1">
      <alignment vertical="top" wrapText="1"/>
    </xf>
    <xf numFmtId="0" fontId="2" fillId="6" borderId="1" xfId="0" applyFont="1" applyFill="1" applyBorder="1" applyAlignment="1">
      <alignment horizontal="left" vertical="top" wrapText="1"/>
    </xf>
    <xf numFmtId="0" fontId="12" fillId="6" borderId="1" xfId="0" applyFont="1" applyFill="1" applyBorder="1" applyAlignment="1">
      <alignment horizontal="left" vertical="top" wrapText="1"/>
    </xf>
    <xf numFmtId="0" fontId="2" fillId="4" borderId="1" xfId="0" applyFont="1" applyFill="1" applyBorder="1" applyAlignment="1">
      <alignment vertical="top" wrapText="1"/>
    </xf>
    <xf numFmtId="0" fontId="14" fillId="0" borderId="1" xfId="0" applyFont="1" applyBorder="1" applyAlignment="1">
      <alignment horizontal="left" vertical="top" wrapText="1"/>
    </xf>
    <xf numFmtId="0" fontId="17" fillId="7" borderId="1" xfId="0" applyFont="1" applyFill="1" applyBorder="1" applyAlignment="1">
      <alignment horizontal="left" vertical="top" wrapText="1"/>
    </xf>
    <xf numFmtId="0" fontId="14" fillId="0" borderId="1" xfId="0" applyFont="1" applyFill="1" applyBorder="1" applyAlignment="1">
      <alignment horizontal="left" vertical="top" wrapText="1"/>
    </xf>
    <xf numFmtId="21" fontId="2" fillId="4" borderId="1" xfId="0" applyNumberFormat="1" applyFont="1" applyFill="1" applyBorder="1" applyAlignment="1">
      <alignment horizontal="center" vertical="top" wrapText="1"/>
    </xf>
    <xf numFmtId="0" fontId="17" fillId="4" borderId="1" xfId="0" applyFont="1" applyFill="1" applyBorder="1" applyAlignment="1">
      <alignment horizontal="left" vertical="top" wrapText="1"/>
    </xf>
    <xf numFmtId="0" fontId="14" fillId="6" borderId="1" xfId="0" applyFont="1" applyFill="1" applyBorder="1" applyAlignment="1">
      <alignment horizontal="left" vertical="top" wrapText="1"/>
    </xf>
    <xf numFmtId="0" fontId="2" fillId="6" borderId="1" xfId="0" applyFont="1" applyFill="1" applyBorder="1" applyAlignment="1">
      <alignment horizontal="center" vertical="top" wrapText="1"/>
    </xf>
    <xf numFmtId="0" fontId="14" fillId="0" borderId="1" xfId="0" applyFont="1" applyBorder="1" applyAlignment="1">
      <alignment vertical="top" wrapText="1"/>
    </xf>
    <xf numFmtId="0" fontId="2" fillId="4" borderId="1" xfId="0" applyFont="1" applyFill="1" applyBorder="1" applyAlignment="1">
      <alignment horizontal="left" vertical="top" wrapText="1"/>
    </xf>
    <xf numFmtId="164" fontId="6" fillId="0" borderId="1" xfId="0" applyNumberFormat="1" applyFont="1" applyBorder="1" applyAlignment="1">
      <alignment horizontal="left" vertical="top" wrapText="1"/>
    </xf>
    <xf numFmtId="0" fontId="4" fillId="7" borderId="1" xfId="0" applyFont="1" applyFill="1" applyBorder="1" applyAlignment="1">
      <alignment horizontal="left" vertical="top" wrapText="1"/>
    </xf>
    <xf numFmtId="0" fontId="2" fillId="7" borderId="1" xfId="0" applyFont="1" applyFill="1" applyBorder="1" applyAlignment="1">
      <alignment horizontal="center" vertical="top" wrapText="1"/>
    </xf>
    <xf numFmtId="0" fontId="2" fillId="7" borderId="1" xfId="0" applyFont="1" applyFill="1" applyBorder="1" applyAlignment="1">
      <alignment horizontal="left" vertical="top" wrapText="1"/>
    </xf>
    <xf numFmtId="0" fontId="4" fillId="7" borderId="1" xfId="0" applyFont="1" applyFill="1" applyBorder="1" applyAlignment="1">
      <alignment wrapText="1"/>
    </xf>
    <xf numFmtId="0" fontId="0" fillId="7" borderId="0" xfId="0" applyFont="1" applyFill="1" applyAlignment="1"/>
    <xf numFmtId="0" fontId="22" fillId="5" borderId="1" xfId="0" applyFont="1" applyFill="1" applyBorder="1" applyAlignment="1">
      <alignment horizontal="left" vertical="top" wrapText="1"/>
    </xf>
    <xf numFmtId="166" fontId="2" fillId="0" borderId="1" xfId="0" applyNumberFormat="1" applyFont="1" applyFill="1" applyBorder="1" applyAlignment="1">
      <alignment horizontal="center" vertical="top" wrapText="1"/>
    </xf>
    <xf numFmtId="166" fontId="2" fillId="6" borderId="1" xfId="0"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6" fontId="3" fillId="6" borderId="1" xfId="0" applyNumberFormat="1" applyFont="1" applyFill="1" applyBorder="1" applyAlignment="1">
      <alignment horizontal="center" vertical="top" wrapText="1"/>
    </xf>
    <xf numFmtId="166" fontId="11" fillId="0" borderId="1" xfId="0" applyNumberFormat="1" applyFont="1" applyFill="1" applyBorder="1" applyAlignment="1">
      <alignment horizontal="center" vertical="top" wrapText="1"/>
    </xf>
    <xf numFmtId="166" fontId="2" fillId="4" borderId="1" xfId="0" applyNumberFormat="1" applyFont="1" applyFill="1" applyBorder="1" applyAlignment="1">
      <alignment horizontal="center" vertical="top" wrapText="1"/>
    </xf>
    <xf numFmtId="166" fontId="5" fillId="5" borderId="1" xfId="0" applyNumberFormat="1" applyFont="1" applyFill="1" applyBorder="1" applyAlignment="1">
      <alignment horizontal="center" vertical="top" wrapText="1"/>
    </xf>
    <xf numFmtId="166" fontId="5" fillId="4" borderId="1" xfId="0" applyNumberFormat="1" applyFont="1" applyFill="1" applyBorder="1" applyAlignment="1">
      <alignment horizontal="center" vertical="top" wrapText="1"/>
    </xf>
    <xf numFmtId="166" fontId="11" fillId="6" borderId="1" xfId="0" applyNumberFormat="1" applyFont="1" applyFill="1" applyBorder="1" applyAlignment="1">
      <alignment horizontal="center" vertical="top" wrapText="1"/>
    </xf>
    <xf numFmtId="166" fontId="11" fillId="0" borderId="1" xfId="0" applyNumberFormat="1" applyFont="1" applyBorder="1" applyAlignment="1">
      <alignment horizontal="center" vertical="top" wrapText="1"/>
    </xf>
    <xf numFmtId="166" fontId="5" fillId="0" borderId="1" xfId="0" applyNumberFormat="1" applyFont="1" applyBorder="1" applyAlignment="1">
      <alignment horizontal="center" vertical="top" wrapText="1"/>
    </xf>
    <xf numFmtId="0" fontId="17" fillId="0" borderId="1" xfId="0" applyFont="1" applyBorder="1" applyAlignment="1">
      <alignment horizontal="left" vertical="top" wrapText="1"/>
    </xf>
    <xf numFmtId="0" fontId="23" fillId="6" borderId="1" xfId="0" applyFont="1" applyFill="1" applyBorder="1" applyAlignment="1">
      <alignment horizontal="left" vertical="top" wrapText="1"/>
    </xf>
    <xf numFmtId="18" fontId="17" fillId="4" borderId="1" xfId="0" applyNumberFormat="1" applyFont="1" applyFill="1" applyBorder="1" applyAlignment="1">
      <alignment horizontal="center" vertical="top" wrapText="1"/>
    </xf>
    <xf numFmtId="0" fontId="14" fillId="7" borderId="1" xfId="0" applyFont="1" applyFill="1" applyBorder="1" applyAlignment="1">
      <alignment horizontal="left" vertical="top" wrapText="1"/>
    </xf>
    <xf numFmtId="21" fontId="2" fillId="7" borderId="1" xfId="0" applyNumberFormat="1" applyFont="1" applyFill="1" applyBorder="1" applyAlignment="1">
      <alignment horizontal="center" vertical="top" wrapText="1"/>
    </xf>
    <xf numFmtId="0" fontId="14" fillId="0" borderId="1" xfId="0" applyFont="1" applyBorder="1" applyAlignment="1">
      <alignment horizontal="center" vertical="top" wrapText="1"/>
    </xf>
    <xf numFmtId="0" fontId="12" fillId="6" borderId="1" xfId="0" applyFont="1" applyFill="1" applyBorder="1" applyAlignment="1">
      <alignment horizontal="center" vertical="top" wrapText="1"/>
    </xf>
    <xf numFmtId="0" fontId="6" fillId="3" borderId="3" xfId="0" applyFont="1" applyFill="1" applyBorder="1" applyAlignment="1">
      <alignment horizontal="center" wrapText="1"/>
    </xf>
    <xf numFmtId="0" fontId="10" fillId="3" borderId="4" xfId="0" applyFont="1" applyFill="1" applyBorder="1" applyAlignment="1">
      <alignment horizontal="center" wrapText="1"/>
    </xf>
    <xf numFmtId="0" fontId="10" fillId="3" borderId="2" xfId="0" applyFont="1" applyFill="1" applyBorder="1" applyAlignment="1">
      <alignment horizontal="center" wrapText="1"/>
    </xf>
    <xf numFmtId="0" fontId="6" fillId="3" borderId="4" xfId="0" applyFont="1" applyFill="1" applyBorder="1" applyAlignment="1">
      <alignment horizontal="center" wrapText="1"/>
    </xf>
    <xf numFmtId="0" fontId="6" fillId="3" borderId="2" xfId="0" applyFont="1" applyFill="1" applyBorder="1" applyAlignment="1">
      <alignment horizontal="center" wrapText="1"/>
    </xf>
    <xf numFmtId="0" fontId="19" fillId="0" borderId="5" xfId="0" applyFont="1" applyBorder="1" applyAlignment="1">
      <alignment horizontal="left" vertical="top" wrapText="1"/>
    </xf>
    <xf numFmtId="0" fontId="19" fillId="0" borderId="5" xfId="0" applyFont="1" applyBorder="1" applyAlignment="1">
      <alignment horizontal="left" vertical="top"/>
    </xf>
    <xf numFmtId="0" fontId="22" fillId="4" borderId="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2700338</xdr:colOff>
      <xdr:row>16</xdr:row>
      <xdr:rowOff>0</xdr:rowOff>
    </xdr:to>
    <xdr:sp macro="" textlink="">
      <xdr:nvSpPr>
        <xdr:cNvPr id="2050" name="Rectangle 2" hidden="1">
          <a:extLst>
            <a:ext uri="{FF2B5EF4-FFF2-40B4-BE49-F238E27FC236}">
              <a16:creationId xmlns:a16="http://schemas.microsoft.com/office/drawing/2014/main" id="{00000000-0008-0000-0000-000002080000}"/>
            </a:ext>
          </a:extLst>
        </xdr:cNvPr>
        <xdr:cNvSpPr>
          <a:spLocks noSelect="1" noChangeArrowheads="1"/>
        </xdr:cNvSpPr>
      </xdr:nvSpPr>
      <xdr:spPr bwMode="auto">
        <a:xfrm>
          <a:off x="0" y="0"/>
          <a:ext cx="4762500" cy="47625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84"/>
  <sheetViews>
    <sheetView tabSelected="1" zoomScale="90" zoomScaleNormal="90" zoomScaleSheetLayoutView="50" workbookViewId="0">
      <pane ySplit="2" topLeftCell="A77" activePane="bottomLeft" state="frozen"/>
      <selection pane="bottomLeft" activeCell="D84" sqref="D84"/>
    </sheetView>
  </sheetViews>
  <sheetFormatPr defaultColWidth="14.3984375" defaultRowHeight="15.75" customHeight="1" x14ac:dyDescent="0.35"/>
  <cols>
    <col min="1" max="1" width="6" customWidth="1"/>
    <col min="2" max="2" width="14.1328125" customWidth="1"/>
    <col min="3" max="3" width="10.1328125" customWidth="1"/>
    <col min="4" max="4" width="37.86328125" customWidth="1"/>
    <col min="5" max="5" width="20.1328125" customWidth="1"/>
    <col min="6" max="6" width="30.1328125" customWidth="1"/>
    <col min="7" max="7" width="20.6640625" customWidth="1"/>
    <col min="8" max="8" width="10.73046875" customWidth="1"/>
    <col min="9" max="9" width="9.46484375" customWidth="1"/>
    <col min="10" max="10" width="21.06640625" customWidth="1"/>
    <col min="11" max="11" width="12.265625" customWidth="1"/>
    <col min="12" max="12" width="24.3984375" customWidth="1"/>
    <col min="13" max="27" width="8.86328125" customWidth="1"/>
  </cols>
  <sheetData>
    <row r="1" spans="1:27" ht="53.65" customHeight="1" x14ac:dyDescent="0.35">
      <c r="A1" s="143" t="s">
        <v>261</v>
      </c>
      <c r="B1" s="144"/>
      <c r="C1" s="144"/>
      <c r="D1" s="144"/>
      <c r="E1" s="144"/>
      <c r="F1" s="144"/>
      <c r="G1" s="144"/>
      <c r="H1" s="144"/>
      <c r="I1" s="144"/>
      <c r="J1" s="144"/>
      <c r="K1" s="144"/>
      <c r="L1" s="144"/>
    </row>
    <row r="2" spans="1:27" ht="26.25" customHeight="1" x14ac:dyDescent="0.4">
      <c r="A2" s="1" t="s">
        <v>0</v>
      </c>
      <c r="B2" s="2" t="s">
        <v>1</v>
      </c>
      <c r="C2" s="3" t="s">
        <v>2</v>
      </c>
      <c r="D2" s="4" t="s">
        <v>3</v>
      </c>
      <c r="E2" s="5" t="s">
        <v>4</v>
      </c>
      <c r="F2" s="4" t="s">
        <v>5</v>
      </c>
      <c r="G2" s="4" t="s">
        <v>104</v>
      </c>
      <c r="H2" s="4" t="s">
        <v>6</v>
      </c>
      <c r="I2" s="6" t="s">
        <v>7</v>
      </c>
      <c r="J2" s="6" t="s">
        <v>8</v>
      </c>
      <c r="K2" s="14" t="s">
        <v>103</v>
      </c>
      <c r="L2" s="81" t="s">
        <v>31</v>
      </c>
      <c r="M2" s="7"/>
      <c r="N2" s="7"/>
      <c r="O2" s="7"/>
      <c r="P2" s="7"/>
      <c r="Q2" s="7"/>
      <c r="R2" s="7"/>
      <c r="S2" s="7"/>
      <c r="T2" s="7"/>
      <c r="U2" s="7"/>
      <c r="V2" s="7"/>
      <c r="W2" s="7"/>
      <c r="X2" s="7"/>
      <c r="Y2" s="7"/>
      <c r="Z2" s="7"/>
      <c r="AA2" s="7"/>
    </row>
    <row r="3" spans="1:27" ht="12.75" customHeight="1" x14ac:dyDescent="0.4">
      <c r="A3" s="13"/>
      <c r="B3" s="2"/>
      <c r="C3" s="3"/>
      <c r="D3" s="4"/>
      <c r="E3" s="5"/>
      <c r="F3" s="4"/>
      <c r="G3" s="4"/>
      <c r="H3" s="4"/>
      <c r="I3" s="2"/>
      <c r="J3" s="2"/>
      <c r="K3" s="14"/>
      <c r="L3" s="7"/>
      <c r="M3" s="7"/>
      <c r="N3" s="7"/>
      <c r="O3" s="7"/>
      <c r="P3" s="7"/>
      <c r="Q3" s="7"/>
      <c r="R3" s="7"/>
      <c r="S3" s="7"/>
      <c r="T3" s="7"/>
      <c r="U3" s="7"/>
      <c r="V3" s="7"/>
      <c r="W3" s="7"/>
      <c r="X3" s="7"/>
      <c r="Y3" s="7"/>
      <c r="Z3" s="7"/>
      <c r="AA3" s="7"/>
    </row>
    <row r="4" spans="1:27" ht="15.75" customHeight="1" x14ac:dyDescent="0.5">
      <c r="A4" s="138" t="s">
        <v>129</v>
      </c>
      <c r="B4" s="139"/>
      <c r="C4" s="139"/>
      <c r="D4" s="139"/>
      <c r="E4" s="139"/>
      <c r="F4" s="139"/>
      <c r="G4" s="139"/>
      <c r="H4" s="139"/>
      <c r="I4" s="139"/>
      <c r="J4" s="139"/>
      <c r="K4" s="139"/>
      <c r="L4" s="140"/>
      <c r="M4" s="7"/>
      <c r="N4" s="7"/>
      <c r="O4" s="7"/>
      <c r="P4" s="7"/>
      <c r="Q4" s="7"/>
      <c r="R4" s="7"/>
      <c r="S4" s="7"/>
      <c r="T4" s="7"/>
      <c r="U4" s="7"/>
      <c r="V4" s="7"/>
      <c r="W4" s="7"/>
      <c r="X4" s="7"/>
      <c r="Y4" s="7"/>
      <c r="Z4" s="7"/>
      <c r="AA4" s="7"/>
    </row>
    <row r="5" spans="1:27" ht="21.75" customHeight="1" x14ac:dyDescent="0.4">
      <c r="A5" s="15"/>
      <c r="B5" s="16">
        <v>0.29166666666666669</v>
      </c>
      <c r="C5" s="17"/>
      <c r="D5" s="18" t="s">
        <v>10</v>
      </c>
      <c r="E5" s="19"/>
      <c r="F5" s="19"/>
      <c r="G5" s="19"/>
      <c r="H5" s="19"/>
      <c r="I5" s="19"/>
      <c r="J5" s="119"/>
      <c r="K5" s="19"/>
      <c r="L5" s="19"/>
      <c r="M5" s="20"/>
      <c r="N5" s="20"/>
      <c r="O5" s="20"/>
      <c r="P5" s="20"/>
      <c r="Q5" s="20"/>
      <c r="R5" s="20"/>
      <c r="S5" s="20"/>
      <c r="T5" s="20"/>
      <c r="U5" s="20"/>
      <c r="V5" s="20"/>
      <c r="W5" s="20"/>
      <c r="X5" s="20"/>
      <c r="Y5" s="20"/>
      <c r="Z5" s="20"/>
      <c r="AA5" s="20"/>
    </row>
    <row r="6" spans="1:27" ht="51.75" customHeight="1" x14ac:dyDescent="0.4">
      <c r="A6" s="45"/>
      <c r="B6" s="62" t="s">
        <v>131</v>
      </c>
      <c r="C6" s="23" t="s">
        <v>130</v>
      </c>
      <c r="D6" s="25" t="s">
        <v>135</v>
      </c>
      <c r="E6" s="25" t="s">
        <v>132</v>
      </c>
      <c r="F6" s="112" t="s">
        <v>133</v>
      </c>
      <c r="G6" s="112"/>
      <c r="H6" s="25" t="s">
        <v>9</v>
      </c>
      <c r="I6" s="25"/>
      <c r="J6" s="25" t="s">
        <v>249</v>
      </c>
      <c r="K6" s="63"/>
      <c r="L6" s="108" t="s">
        <v>119</v>
      </c>
      <c r="M6" s="26"/>
      <c r="N6" s="26"/>
      <c r="O6" s="26"/>
      <c r="P6" s="26"/>
      <c r="Q6" s="26"/>
      <c r="R6" s="26"/>
      <c r="S6" s="26"/>
      <c r="T6" s="26"/>
      <c r="U6" s="26"/>
      <c r="V6" s="26"/>
      <c r="W6" s="26"/>
      <c r="X6" s="26"/>
      <c r="Y6" s="26"/>
      <c r="Z6" s="26"/>
      <c r="AA6" s="26"/>
    </row>
    <row r="7" spans="1:27" ht="49.9" customHeight="1" x14ac:dyDescent="0.4">
      <c r="A7" s="21"/>
      <c r="B7" s="62" t="s">
        <v>134</v>
      </c>
      <c r="C7" s="23" t="s">
        <v>17</v>
      </c>
      <c r="D7" s="112" t="s">
        <v>136</v>
      </c>
      <c r="E7" s="25" t="s">
        <v>132</v>
      </c>
      <c r="F7" s="112" t="s">
        <v>137</v>
      </c>
      <c r="G7" s="112" t="s">
        <v>107</v>
      </c>
      <c r="H7" s="25" t="s">
        <v>9</v>
      </c>
      <c r="I7" s="25" t="s">
        <v>9</v>
      </c>
      <c r="J7" s="25" t="s">
        <v>138</v>
      </c>
      <c r="K7" s="63"/>
      <c r="L7" s="25"/>
      <c r="M7" s="26"/>
      <c r="N7" s="26"/>
      <c r="O7" s="26"/>
      <c r="P7" s="26"/>
      <c r="Q7" s="26"/>
      <c r="R7" s="26"/>
      <c r="S7" s="26"/>
      <c r="T7" s="26"/>
      <c r="U7" s="26"/>
      <c r="V7" s="26"/>
      <c r="W7" s="26"/>
      <c r="X7" s="26"/>
      <c r="Y7" s="26"/>
      <c r="Z7" s="26"/>
      <c r="AA7" s="26"/>
    </row>
    <row r="8" spans="1:27" ht="49.9" customHeight="1" x14ac:dyDescent="0.4">
      <c r="A8" s="45"/>
      <c r="B8" s="62" t="s">
        <v>139</v>
      </c>
      <c r="C8" s="23" t="s">
        <v>17</v>
      </c>
      <c r="D8" s="112" t="s">
        <v>262</v>
      </c>
      <c r="E8" s="25" t="s">
        <v>132</v>
      </c>
      <c r="F8" s="112" t="s">
        <v>140</v>
      </c>
      <c r="G8" s="112" t="s">
        <v>141</v>
      </c>
      <c r="H8" s="25" t="s">
        <v>143</v>
      </c>
      <c r="I8" s="25" t="s">
        <v>142</v>
      </c>
      <c r="J8" s="25" t="s">
        <v>28</v>
      </c>
      <c r="K8" s="25" t="s">
        <v>144</v>
      </c>
      <c r="L8" s="25"/>
      <c r="M8" s="26"/>
      <c r="N8" s="26"/>
      <c r="O8" s="26"/>
      <c r="P8" s="26"/>
      <c r="Q8" s="26"/>
      <c r="R8" s="26"/>
      <c r="S8" s="26"/>
      <c r="T8" s="26"/>
      <c r="U8" s="26"/>
      <c r="V8" s="26"/>
      <c r="W8" s="26"/>
      <c r="X8" s="26"/>
      <c r="Y8" s="26"/>
      <c r="Z8" s="26"/>
      <c r="AA8" s="26"/>
    </row>
    <row r="9" spans="1:27" ht="49.9" customHeight="1" x14ac:dyDescent="0.4">
      <c r="A9" s="45"/>
      <c r="B9" s="62" t="s">
        <v>145</v>
      </c>
      <c r="C9" s="23" t="s">
        <v>17</v>
      </c>
      <c r="D9" s="112" t="s">
        <v>263</v>
      </c>
      <c r="E9" s="25" t="s">
        <v>132</v>
      </c>
      <c r="F9" s="112" t="s">
        <v>264</v>
      </c>
      <c r="G9" s="112" t="s">
        <v>141</v>
      </c>
      <c r="H9" s="25" t="s">
        <v>143</v>
      </c>
      <c r="I9" s="25" t="s">
        <v>142</v>
      </c>
      <c r="J9" s="25" t="s">
        <v>28</v>
      </c>
      <c r="K9" s="25" t="s">
        <v>200</v>
      </c>
      <c r="L9" s="25"/>
      <c r="M9" s="26"/>
      <c r="N9" s="26"/>
      <c r="O9" s="26"/>
      <c r="P9" s="26"/>
      <c r="Q9" s="26"/>
      <c r="R9" s="26"/>
      <c r="S9" s="26"/>
      <c r="T9" s="26"/>
      <c r="U9" s="26"/>
      <c r="V9" s="26"/>
      <c r="W9" s="26"/>
      <c r="X9" s="26"/>
      <c r="Y9" s="26"/>
      <c r="Z9" s="26"/>
      <c r="AA9" s="26"/>
    </row>
    <row r="10" spans="1:27" ht="102" customHeight="1" x14ac:dyDescent="0.4">
      <c r="A10" s="27"/>
      <c r="B10" s="28">
        <v>0.375</v>
      </c>
      <c r="C10" s="64" t="s">
        <v>17</v>
      </c>
      <c r="D10" s="24" t="s">
        <v>252</v>
      </c>
      <c r="E10" s="25" t="s">
        <v>146</v>
      </c>
      <c r="F10" s="112" t="s">
        <v>251</v>
      </c>
      <c r="G10" s="112" t="s">
        <v>107</v>
      </c>
      <c r="H10" s="24" t="s">
        <v>9</v>
      </c>
      <c r="I10" s="25" t="s">
        <v>9</v>
      </c>
      <c r="J10" s="24" t="s">
        <v>122</v>
      </c>
      <c r="K10" s="24" t="s">
        <v>22</v>
      </c>
      <c r="L10" s="145" t="s">
        <v>250</v>
      </c>
      <c r="M10" s="29"/>
      <c r="N10" s="29"/>
      <c r="O10" s="29"/>
      <c r="P10" s="29"/>
      <c r="Q10" s="29"/>
      <c r="R10" s="29"/>
      <c r="S10" s="29"/>
      <c r="T10" s="29"/>
      <c r="U10" s="29"/>
      <c r="V10" s="29"/>
      <c r="W10" s="29"/>
      <c r="X10" s="29"/>
      <c r="Y10" s="29"/>
      <c r="Z10" s="29"/>
      <c r="AA10" s="29"/>
    </row>
    <row r="11" spans="1:27" ht="25.5" customHeight="1" x14ac:dyDescent="0.4">
      <c r="A11" s="30"/>
      <c r="B11" s="31" t="s">
        <v>13</v>
      </c>
      <c r="C11" s="32"/>
      <c r="D11" s="33"/>
      <c r="E11" s="33"/>
      <c r="F11" s="33"/>
      <c r="G11" s="34"/>
      <c r="H11" s="33"/>
      <c r="I11" s="34"/>
      <c r="J11" s="33"/>
      <c r="K11" s="33"/>
      <c r="L11" s="34"/>
      <c r="M11" s="35"/>
      <c r="N11" s="35"/>
      <c r="O11" s="35"/>
      <c r="P11" s="35"/>
      <c r="Q11" s="35"/>
      <c r="R11" s="35"/>
      <c r="S11" s="35"/>
      <c r="T11" s="35"/>
      <c r="U11" s="35"/>
      <c r="V11" s="35"/>
      <c r="W11" s="35"/>
      <c r="X11" s="35"/>
      <c r="Y11" s="35"/>
      <c r="Z11" s="10"/>
      <c r="AA11" s="10"/>
    </row>
    <row r="12" spans="1:27" ht="74.25" customHeight="1" x14ac:dyDescent="0.4">
      <c r="A12" s="36"/>
      <c r="B12" s="65" t="s">
        <v>23</v>
      </c>
      <c r="C12" s="92" t="s">
        <v>265</v>
      </c>
      <c r="D12" s="87" t="s">
        <v>48</v>
      </c>
      <c r="E12" s="30" t="s">
        <v>14</v>
      </c>
      <c r="F12" s="87" t="s">
        <v>147</v>
      </c>
      <c r="G12" s="87" t="s">
        <v>107</v>
      </c>
      <c r="H12" s="87" t="s">
        <v>75</v>
      </c>
      <c r="I12" s="67"/>
      <c r="J12" s="68" t="s">
        <v>121</v>
      </c>
      <c r="K12" s="87" t="s">
        <v>40</v>
      </c>
      <c r="L12" s="31" t="s">
        <v>253</v>
      </c>
      <c r="M12" s="10"/>
      <c r="N12" s="10"/>
      <c r="O12" s="10"/>
      <c r="P12" s="10"/>
      <c r="Q12" s="10"/>
      <c r="R12" s="10"/>
      <c r="S12" s="10"/>
      <c r="T12" s="10"/>
      <c r="U12" s="10"/>
      <c r="V12" s="10"/>
      <c r="W12" s="10"/>
      <c r="X12" s="10"/>
      <c r="Y12" s="10"/>
      <c r="Z12" s="10"/>
      <c r="AA12" s="10"/>
    </row>
    <row r="13" spans="1:27" ht="86.65" customHeight="1" x14ac:dyDescent="0.4">
      <c r="A13" s="42"/>
      <c r="B13" s="65" t="s">
        <v>23</v>
      </c>
      <c r="C13" s="92" t="s">
        <v>150</v>
      </c>
      <c r="D13" s="87" t="s">
        <v>148</v>
      </c>
      <c r="E13" s="87" t="s">
        <v>120</v>
      </c>
      <c r="F13" s="87" t="s">
        <v>137</v>
      </c>
      <c r="G13" s="87" t="s">
        <v>107</v>
      </c>
      <c r="H13" s="87" t="s">
        <v>75</v>
      </c>
      <c r="I13" s="87" t="s">
        <v>9</v>
      </c>
      <c r="J13" s="87" t="s">
        <v>266</v>
      </c>
      <c r="K13" s="87" t="s">
        <v>52</v>
      </c>
      <c r="L13" s="87" t="s">
        <v>149</v>
      </c>
      <c r="M13" s="10"/>
      <c r="N13" s="10"/>
      <c r="O13" s="10"/>
      <c r="P13" s="10"/>
      <c r="Q13" s="10"/>
      <c r="R13" s="10"/>
      <c r="S13" s="10"/>
      <c r="T13" s="10"/>
      <c r="U13" s="10"/>
      <c r="V13" s="10"/>
      <c r="W13" s="10"/>
      <c r="X13" s="10"/>
      <c r="Y13" s="10"/>
      <c r="Z13" s="10"/>
      <c r="AA13" s="10"/>
    </row>
    <row r="14" spans="1:27" ht="122.25" customHeight="1" x14ac:dyDescent="0.4">
      <c r="A14" s="37"/>
      <c r="B14" s="121">
        <v>0.40138888888888885</v>
      </c>
      <c r="C14" s="110" t="s">
        <v>71</v>
      </c>
      <c r="D14" s="94" t="s">
        <v>267</v>
      </c>
      <c r="E14" s="101" t="s">
        <v>271</v>
      </c>
      <c r="F14" s="101" t="s">
        <v>110</v>
      </c>
      <c r="G14" s="101" t="s">
        <v>105</v>
      </c>
      <c r="H14" s="101" t="s">
        <v>75</v>
      </c>
      <c r="I14" s="71"/>
      <c r="J14" s="101" t="s">
        <v>268</v>
      </c>
      <c r="K14" s="101" t="s">
        <v>73</v>
      </c>
      <c r="L14" s="105"/>
      <c r="M14" s="41"/>
      <c r="N14" s="41"/>
      <c r="O14" s="41"/>
      <c r="P14" s="41"/>
      <c r="Q14" s="41"/>
      <c r="R14" s="41"/>
      <c r="S14" s="41"/>
      <c r="T14" s="41"/>
      <c r="U14" s="41"/>
      <c r="V14" s="41"/>
      <c r="W14" s="41"/>
      <c r="X14" s="41"/>
      <c r="Y14" s="41"/>
      <c r="Z14" s="41"/>
      <c r="AA14" s="41"/>
    </row>
    <row r="15" spans="1:27" s="86" customFormat="1" ht="35.65" customHeight="1" x14ac:dyDescent="0.4">
      <c r="A15" s="82"/>
      <c r="B15" s="120" t="s">
        <v>56</v>
      </c>
      <c r="C15" s="95" t="s">
        <v>32</v>
      </c>
      <c r="D15" s="93" t="s">
        <v>269</v>
      </c>
      <c r="E15" s="106"/>
      <c r="F15" s="88" t="s">
        <v>58</v>
      </c>
      <c r="G15" s="88" t="s">
        <v>107</v>
      </c>
      <c r="H15" s="88" t="s">
        <v>75</v>
      </c>
      <c r="I15" s="84"/>
      <c r="J15" s="106" t="s">
        <v>270</v>
      </c>
      <c r="K15" s="88" t="s">
        <v>73</v>
      </c>
      <c r="L15" s="83"/>
      <c r="M15" s="85"/>
      <c r="N15" s="85"/>
      <c r="O15" s="85"/>
      <c r="P15" s="85"/>
      <c r="Q15" s="85"/>
      <c r="R15" s="85"/>
      <c r="S15" s="85"/>
      <c r="T15" s="85"/>
      <c r="U15" s="85"/>
      <c r="V15" s="85"/>
      <c r="W15" s="85"/>
      <c r="X15" s="85"/>
      <c r="Y15" s="85"/>
      <c r="Z15" s="85"/>
      <c r="AA15" s="85"/>
    </row>
    <row r="16" spans="1:27" ht="126.4" customHeight="1" x14ac:dyDescent="0.4">
      <c r="A16" s="42"/>
      <c r="B16" s="120">
        <v>0.40277777777777773</v>
      </c>
      <c r="C16" s="92" t="s">
        <v>151</v>
      </c>
      <c r="D16" s="87" t="s">
        <v>53</v>
      </c>
      <c r="E16" s="88"/>
      <c r="F16" s="87" t="s">
        <v>152</v>
      </c>
      <c r="G16" s="87" t="s">
        <v>153</v>
      </c>
      <c r="H16" s="87" t="s">
        <v>154</v>
      </c>
      <c r="I16" s="87" t="s">
        <v>155</v>
      </c>
      <c r="J16" s="87" t="s">
        <v>156</v>
      </c>
      <c r="K16" s="87" t="s">
        <v>74</v>
      </c>
      <c r="L16" s="87"/>
      <c r="M16" s="10"/>
      <c r="N16" s="10"/>
      <c r="O16" s="10"/>
      <c r="P16" s="10"/>
      <c r="Q16" s="10"/>
      <c r="R16" s="10"/>
      <c r="S16" s="10"/>
      <c r="T16" s="10"/>
      <c r="U16" s="10"/>
      <c r="V16" s="10"/>
      <c r="W16" s="10"/>
      <c r="X16" s="10"/>
      <c r="Y16" s="10"/>
      <c r="Z16" s="10"/>
      <c r="AA16" s="10"/>
    </row>
    <row r="17" spans="1:27" ht="91.5" customHeight="1" x14ac:dyDescent="0.4">
      <c r="A17" s="37"/>
      <c r="B17" s="121" t="s">
        <v>55</v>
      </c>
      <c r="C17" s="110" t="s">
        <v>71</v>
      </c>
      <c r="D17" s="94" t="s">
        <v>157</v>
      </c>
      <c r="E17" s="101" t="s">
        <v>72</v>
      </c>
      <c r="F17" s="101" t="s">
        <v>110</v>
      </c>
      <c r="G17" s="101" t="s">
        <v>105</v>
      </c>
      <c r="H17" s="101" t="s">
        <v>75</v>
      </c>
      <c r="I17" s="71"/>
      <c r="J17" s="101" t="s">
        <v>254</v>
      </c>
      <c r="K17" s="101" t="s">
        <v>73</v>
      </c>
      <c r="L17" s="105"/>
      <c r="M17" s="41"/>
      <c r="N17" s="41"/>
      <c r="O17" s="41"/>
      <c r="P17" s="41"/>
      <c r="Q17" s="41"/>
      <c r="R17" s="41"/>
      <c r="S17" s="41"/>
      <c r="T17" s="41"/>
      <c r="U17" s="41"/>
      <c r="V17" s="41"/>
      <c r="W17" s="41"/>
      <c r="X17" s="41"/>
      <c r="Y17" s="41"/>
      <c r="Z17" s="41"/>
      <c r="AA17" s="41"/>
    </row>
    <row r="18" spans="1:27" s="86" customFormat="1" ht="74.25" customHeight="1" x14ac:dyDescent="0.4">
      <c r="A18" s="82"/>
      <c r="B18" s="120" t="s">
        <v>56</v>
      </c>
      <c r="C18" s="95" t="s">
        <v>32</v>
      </c>
      <c r="D18" s="93" t="s">
        <v>80</v>
      </c>
      <c r="E18" s="106"/>
      <c r="F18" s="88" t="s">
        <v>67</v>
      </c>
      <c r="G18" s="88" t="s">
        <v>107</v>
      </c>
      <c r="H18" s="88" t="s">
        <v>75</v>
      </c>
      <c r="I18" s="84"/>
      <c r="J18" s="88" t="s">
        <v>77</v>
      </c>
      <c r="K18" s="88" t="s">
        <v>73</v>
      </c>
      <c r="L18" s="83"/>
      <c r="M18" s="85"/>
      <c r="N18" s="85"/>
      <c r="O18" s="85"/>
      <c r="P18" s="85"/>
      <c r="Q18" s="85"/>
      <c r="R18" s="85"/>
      <c r="S18" s="85"/>
      <c r="T18" s="85"/>
      <c r="U18" s="85"/>
      <c r="V18" s="85"/>
      <c r="W18" s="85"/>
      <c r="X18" s="85"/>
      <c r="Y18" s="85"/>
      <c r="Z18" s="85"/>
      <c r="AA18" s="85"/>
    </row>
    <row r="19" spans="1:27" ht="175.9" customHeight="1" x14ac:dyDescent="0.4">
      <c r="A19" s="42"/>
      <c r="B19" s="122" t="s">
        <v>57</v>
      </c>
      <c r="C19" s="92" t="s">
        <v>59</v>
      </c>
      <c r="D19" s="74" t="s">
        <v>158</v>
      </c>
      <c r="E19" s="72"/>
      <c r="F19" s="98" t="s">
        <v>159</v>
      </c>
      <c r="G19" s="98" t="s">
        <v>108</v>
      </c>
      <c r="H19" s="87" t="s">
        <v>75</v>
      </c>
      <c r="I19" s="67" t="str">
        <f>C19</f>
        <v>27 min</v>
      </c>
      <c r="J19" s="87" t="s">
        <v>160</v>
      </c>
      <c r="K19" s="67" t="s">
        <v>25</v>
      </c>
      <c r="L19" s="87" t="s">
        <v>76</v>
      </c>
      <c r="M19" s="10"/>
      <c r="N19" s="10"/>
      <c r="O19" s="10"/>
      <c r="P19" s="10"/>
      <c r="Q19" s="10"/>
      <c r="R19" s="10"/>
      <c r="S19" s="10"/>
      <c r="T19" s="10"/>
      <c r="U19" s="10"/>
      <c r="V19" s="10"/>
      <c r="W19" s="10"/>
      <c r="X19" s="10"/>
      <c r="Y19" s="10"/>
      <c r="Z19" s="10"/>
      <c r="AA19" s="10"/>
    </row>
    <row r="20" spans="1:27" ht="42.4" customHeight="1" x14ac:dyDescent="0.4">
      <c r="A20" s="37"/>
      <c r="B20" s="123">
        <v>0.45833333333333331</v>
      </c>
      <c r="C20" s="38" t="s">
        <v>15</v>
      </c>
      <c r="D20" s="94" t="s">
        <v>161</v>
      </c>
      <c r="E20" s="39" t="s">
        <v>14</v>
      </c>
      <c r="F20" s="101" t="s">
        <v>109</v>
      </c>
      <c r="G20" s="101" t="s">
        <v>105</v>
      </c>
      <c r="H20" s="101" t="s">
        <v>75</v>
      </c>
      <c r="I20" s="40"/>
      <c r="J20" s="75" t="s">
        <v>54</v>
      </c>
      <c r="K20" s="101" t="s">
        <v>73</v>
      </c>
      <c r="L20" s="40"/>
      <c r="M20" s="41"/>
      <c r="N20" s="41"/>
      <c r="O20" s="41"/>
      <c r="P20" s="41"/>
      <c r="Q20" s="41"/>
      <c r="R20" s="41"/>
      <c r="S20" s="41"/>
      <c r="T20" s="41"/>
      <c r="U20" s="41"/>
      <c r="V20" s="41"/>
      <c r="W20" s="41"/>
      <c r="X20" s="41"/>
      <c r="Y20" s="41"/>
      <c r="Z20" s="41"/>
      <c r="AA20" s="41"/>
    </row>
    <row r="21" spans="1:27" s="86" customFormat="1" ht="39" customHeight="1" x14ac:dyDescent="0.4">
      <c r="A21" s="82"/>
      <c r="B21" s="124">
        <v>0.45833333333333331</v>
      </c>
      <c r="C21" s="95" t="s">
        <v>32</v>
      </c>
      <c r="D21" s="93" t="s">
        <v>162</v>
      </c>
      <c r="E21" s="84"/>
      <c r="F21" s="88" t="s">
        <v>78</v>
      </c>
      <c r="G21" s="88" t="s">
        <v>107</v>
      </c>
      <c r="H21" s="88" t="s">
        <v>75</v>
      </c>
      <c r="I21" s="84" t="s">
        <v>9</v>
      </c>
      <c r="J21" s="88" t="s">
        <v>79</v>
      </c>
      <c r="K21" s="88" t="s">
        <v>73</v>
      </c>
      <c r="L21" s="83"/>
      <c r="M21" s="85"/>
      <c r="N21" s="85"/>
      <c r="O21" s="85"/>
      <c r="P21" s="85"/>
      <c r="Q21" s="85"/>
      <c r="R21" s="85"/>
      <c r="S21" s="85"/>
      <c r="T21" s="85"/>
      <c r="U21" s="85"/>
      <c r="V21" s="85"/>
      <c r="W21" s="85"/>
      <c r="X21" s="85"/>
      <c r="Y21" s="85"/>
      <c r="Z21" s="85"/>
      <c r="AA21" s="85"/>
    </row>
    <row r="22" spans="1:27" ht="131.25" customHeight="1" x14ac:dyDescent="0.4">
      <c r="A22" s="42"/>
      <c r="B22" s="124">
        <v>0.4597222222222222</v>
      </c>
      <c r="C22" s="92" t="s">
        <v>165</v>
      </c>
      <c r="D22" s="74" t="s">
        <v>163</v>
      </c>
      <c r="E22" s="87" t="s">
        <v>14</v>
      </c>
      <c r="F22" s="98" t="s">
        <v>164</v>
      </c>
      <c r="G22" s="98" t="s">
        <v>108</v>
      </c>
      <c r="H22" s="87" t="s">
        <v>75</v>
      </c>
      <c r="I22" s="67" t="str">
        <f>C22</f>
        <v>28 min</v>
      </c>
      <c r="J22" s="87" t="s">
        <v>39</v>
      </c>
      <c r="K22" s="67" t="s">
        <v>25</v>
      </c>
      <c r="L22" s="98"/>
      <c r="M22" s="10"/>
      <c r="N22" s="10"/>
      <c r="O22" s="10"/>
      <c r="P22" s="10"/>
      <c r="Q22" s="10"/>
      <c r="R22" s="10"/>
      <c r="S22" s="10"/>
      <c r="T22" s="10"/>
      <c r="U22" s="10"/>
      <c r="V22" s="10"/>
      <c r="W22" s="10"/>
      <c r="X22" s="10"/>
      <c r="Y22" s="10"/>
      <c r="Z22" s="10"/>
      <c r="AA22" s="10"/>
    </row>
    <row r="23" spans="1:27" ht="60" customHeight="1" x14ac:dyDescent="0.4">
      <c r="A23" s="37"/>
      <c r="B23" s="123">
        <v>0.47916666666666669</v>
      </c>
      <c r="C23" s="38" t="s">
        <v>15</v>
      </c>
      <c r="D23" s="94" t="s">
        <v>166</v>
      </c>
      <c r="E23" s="39" t="s">
        <v>14</v>
      </c>
      <c r="F23" s="101" t="s">
        <v>109</v>
      </c>
      <c r="G23" s="101" t="s">
        <v>105</v>
      </c>
      <c r="H23" s="101" t="s">
        <v>75</v>
      </c>
      <c r="I23" s="40"/>
      <c r="J23" s="75" t="s">
        <v>54</v>
      </c>
      <c r="K23" s="101" t="s">
        <v>73</v>
      </c>
      <c r="L23" s="40"/>
      <c r="M23" s="41"/>
      <c r="N23" s="41"/>
      <c r="O23" s="41"/>
      <c r="P23" s="41"/>
      <c r="Q23" s="41"/>
      <c r="R23" s="41"/>
      <c r="S23" s="41"/>
      <c r="T23" s="41"/>
      <c r="U23" s="41"/>
      <c r="V23" s="41"/>
      <c r="W23" s="41"/>
      <c r="X23" s="41"/>
      <c r="Y23" s="41"/>
      <c r="Z23" s="41"/>
      <c r="AA23" s="41"/>
    </row>
    <row r="24" spans="1:27" s="86" customFormat="1" ht="39" customHeight="1" x14ac:dyDescent="0.4">
      <c r="A24" s="82"/>
      <c r="B24" s="120">
        <v>0.47916666666666669</v>
      </c>
      <c r="C24" s="95" t="s">
        <v>32</v>
      </c>
      <c r="D24" s="93" t="s">
        <v>81</v>
      </c>
      <c r="E24" s="84"/>
      <c r="F24" s="88" t="s">
        <v>42</v>
      </c>
      <c r="G24" s="88" t="s">
        <v>107</v>
      </c>
      <c r="H24" s="88" t="s">
        <v>75</v>
      </c>
      <c r="I24" s="88" t="s">
        <v>9</v>
      </c>
      <c r="J24" s="88" t="s">
        <v>82</v>
      </c>
      <c r="K24" s="88" t="s">
        <v>73</v>
      </c>
      <c r="L24" s="83"/>
      <c r="M24" s="85"/>
      <c r="N24" s="85"/>
      <c r="O24" s="85"/>
      <c r="P24" s="85"/>
      <c r="Q24" s="85"/>
      <c r="R24" s="85"/>
      <c r="S24" s="85"/>
      <c r="T24" s="85"/>
      <c r="U24" s="85"/>
      <c r="V24" s="85"/>
      <c r="W24" s="85"/>
      <c r="X24" s="85"/>
      <c r="Y24" s="85"/>
      <c r="Z24" s="85"/>
      <c r="AA24" s="85"/>
    </row>
    <row r="25" spans="1:27" ht="127.9" customHeight="1" x14ac:dyDescent="0.4">
      <c r="A25" s="42"/>
      <c r="B25" s="120">
        <v>0.48055555555555557</v>
      </c>
      <c r="C25" s="92" t="s">
        <v>165</v>
      </c>
      <c r="D25" s="97" t="s">
        <v>167</v>
      </c>
      <c r="E25" s="87" t="s">
        <v>14</v>
      </c>
      <c r="F25" s="98" t="s">
        <v>168</v>
      </c>
      <c r="G25" s="98" t="s">
        <v>111</v>
      </c>
      <c r="H25" s="87" t="s">
        <v>75</v>
      </c>
      <c r="I25" s="67" t="str">
        <f>C25</f>
        <v>28 min</v>
      </c>
      <c r="J25" s="87" t="s">
        <v>160</v>
      </c>
      <c r="K25" s="67" t="s">
        <v>25</v>
      </c>
      <c r="L25" s="73"/>
      <c r="M25" s="10"/>
      <c r="N25" s="10"/>
      <c r="O25" s="10"/>
      <c r="P25" s="10"/>
      <c r="Q25" s="10"/>
      <c r="R25" s="10"/>
      <c r="S25" s="10"/>
      <c r="T25" s="10"/>
      <c r="U25" s="10"/>
      <c r="V25" s="10"/>
      <c r="W25" s="10"/>
      <c r="X25" s="10"/>
      <c r="Y25" s="10"/>
      <c r="Z25" s="10"/>
      <c r="AA25" s="10"/>
    </row>
    <row r="26" spans="1:27" ht="63.4" customHeight="1" x14ac:dyDescent="0.4">
      <c r="A26" s="37"/>
      <c r="B26" s="121" t="s">
        <v>60</v>
      </c>
      <c r="C26" s="38" t="s">
        <v>15</v>
      </c>
      <c r="D26" s="94" t="s">
        <v>169</v>
      </c>
      <c r="E26" s="40" t="s">
        <v>14</v>
      </c>
      <c r="F26" s="101" t="s">
        <v>49</v>
      </c>
      <c r="G26" s="101" t="s">
        <v>105</v>
      </c>
      <c r="H26" s="101" t="s">
        <v>75</v>
      </c>
      <c r="I26" s="40"/>
      <c r="J26" s="75" t="s">
        <v>83</v>
      </c>
      <c r="K26" s="101" t="s">
        <v>73</v>
      </c>
      <c r="L26" s="40"/>
      <c r="M26" s="41"/>
      <c r="N26" s="41"/>
      <c r="O26" s="41"/>
      <c r="P26" s="41"/>
      <c r="Q26" s="41"/>
      <c r="R26" s="41"/>
      <c r="S26" s="41"/>
      <c r="T26" s="41"/>
      <c r="U26" s="41"/>
      <c r="V26" s="41"/>
      <c r="W26" s="41"/>
      <c r="X26" s="41"/>
      <c r="Y26" s="41"/>
      <c r="Z26" s="41"/>
      <c r="AA26" s="41"/>
    </row>
    <row r="27" spans="1:27" s="86" customFormat="1" ht="39" customHeight="1" x14ac:dyDescent="0.4">
      <c r="A27" s="82"/>
      <c r="B27" s="120" t="s">
        <v>60</v>
      </c>
      <c r="C27" s="95" t="s">
        <v>32</v>
      </c>
      <c r="D27" s="93" t="s">
        <v>170</v>
      </c>
      <c r="E27" s="84"/>
      <c r="F27" s="88" t="s">
        <v>44</v>
      </c>
      <c r="G27" s="88" t="s">
        <v>107</v>
      </c>
      <c r="H27" s="88" t="s">
        <v>75</v>
      </c>
      <c r="I27" s="84" t="s">
        <v>9</v>
      </c>
      <c r="J27" s="88" t="s">
        <v>84</v>
      </c>
      <c r="K27" s="88" t="s">
        <v>73</v>
      </c>
      <c r="L27" s="83"/>
      <c r="M27" s="85"/>
      <c r="N27" s="85"/>
      <c r="O27" s="85"/>
      <c r="P27" s="85"/>
      <c r="Q27" s="85"/>
      <c r="R27" s="85"/>
      <c r="S27" s="85"/>
      <c r="T27" s="85"/>
      <c r="U27" s="85"/>
      <c r="V27" s="85"/>
      <c r="W27" s="85"/>
      <c r="X27" s="85"/>
      <c r="Y27" s="85"/>
      <c r="Z27" s="85"/>
      <c r="AA27" s="85"/>
    </row>
    <row r="28" spans="1:27" ht="73.5" customHeight="1" x14ac:dyDescent="0.4">
      <c r="A28" s="42"/>
      <c r="B28" s="122" t="s">
        <v>47</v>
      </c>
      <c r="C28" s="66" t="s">
        <v>33</v>
      </c>
      <c r="D28" s="97" t="s">
        <v>171</v>
      </c>
      <c r="E28" s="34" t="s">
        <v>14</v>
      </c>
      <c r="F28" s="98" t="s">
        <v>172</v>
      </c>
      <c r="G28" s="98" t="s">
        <v>173</v>
      </c>
      <c r="H28" s="111" t="s">
        <v>174</v>
      </c>
      <c r="I28" s="73" t="s">
        <v>33</v>
      </c>
      <c r="J28" s="87" t="s">
        <v>28</v>
      </c>
      <c r="K28" s="87" t="s">
        <v>144</v>
      </c>
      <c r="L28" s="98" t="s">
        <v>175</v>
      </c>
      <c r="M28" s="10"/>
      <c r="N28" s="10"/>
      <c r="O28" s="10"/>
      <c r="P28" s="10"/>
      <c r="Q28" s="10"/>
      <c r="R28" s="10"/>
      <c r="S28" s="10"/>
      <c r="T28" s="10"/>
      <c r="U28" s="10"/>
      <c r="V28" s="10"/>
      <c r="W28" s="10"/>
      <c r="X28" s="10"/>
      <c r="Y28" s="10"/>
      <c r="Z28" s="10"/>
      <c r="AA28" s="10"/>
    </row>
    <row r="29" spans="1:27" ht="66.75" customHeight="1" x14ac:dyDescent="0.4">
      <c r="A29" s="37"/>
      <c r="B29" s="121" t="s">
        <v>61</v>
      </c>
      <c r="C29" s="38" t="s">
        <v>15</v>
      </c>
      <c r="D29" s="94" t="s">
        <v>43</v>
      </c>
      <c r="E29" s="40" t="s">
        <v>14</v>
      </c>
      <c r="F29" s="102" t="s">
        <v>51</v>
      </c>
      <c r="G29" s="101" t="s">
        <v>105</v>
      </c>
      <c r="H29" s="101" t="s">
        <v>75</v>
      </c>
      <c r="I29" s="40"/>
      <c r="J29" s="75" t="s">
        <v>83</v>
      </c>
      <c r="K29" s="101" t="s">
        <v>73</v>
      </c>
      <c r="L29" s="40"/>
      <c r="M29" s="41"/>
      <c r="N29" s="41"/>
      <c r="O29" s="41"/>
      <c r="P29" s="41"/>
      <c r="Q29" s="41"/>
      <c r="R29" s="41"/>
      <c r="S29" s="41"/>
      <c r="T29" s="41"/>
      <c r="U29" s="41"/>
      <c r="V29" s="41"/>
      <c r="W29" s="41"/>
      <c r="X29" s="41"/>
      <c r="Y29" s="41"/>
      <c r="Z29" s="41"/>
      <c r="AA29" s="41"/>
    </row>
    <row r="30" spans="1:27" ht="40.9" customHeight="1" x14ac:dyDescent="0.4">
      <c r="A30" s="45"/>
      <c r="B30" s="125" t="s">
        <v>61</v>
      </c>
      <c r="C30" s="62" t="s">
        <v>29</v>
      </c>
      <c r="D30" s="103" t="s">
        <v>176</v>
      </c>
      <c r="E30" s="46" t="s">
        <v>14</v>
      </c>
      <c r="F30" s="112" t="s">
        <v>112</v>
      </c>
      <c r="G30" s="112" t="s">
        <v>105</v>
      </c>
      <c r="H30" s="100" t="s">
        <v>9</v>
      </c>
      <c r="I30" s="77" t="s">
        <v>9</v>
      </c>
      <c r="J30" s="25" t="s">
        <v>123</v>
      </c>
      <c r="K30" s="77" t="s">
        <v>22</v>
      </c>
      <c r="L30" s="48"/>
      <c r="M30" s="26"/>
      <c r="N30" s="26"/>
      <c r="O30" s="26"/>
      <c r="P30" s="26"/>
      <c r="Q30" s="26"/>
      <c r="R30" s="26"/>
      <c r="S30" s="26"/>
      <c r="T30" s="26"/>
      <c r="U30" s="26"/>
      <c r="V30" s="26"/>
      <c r="W30" s="26"/>
      <c r="X30" s="26"/>
      <c r="Y30" s="26"/>
      <c r="Z30" s="26"/>
      <c r="AA30" s="26"/>
    </row>
    <row r="31" spans="1:27" ht="60.4" customHeight="1" x14ac:dyDescent="0.4">
      <c r="A31" s="15"/>
      <c r="B31" s="126" t="s">
        <v>272</v>
      </c>
      <c r="C31" s="17" t="s">
        <v>177</v>
      </c>
      <c r="D31" s="19" t="s">
        <v>85</v>
      </c>
      <c r="E31" s="78"/>
      <c r="F31" s="19"/>
      <c r="G31" s="19"/>
      <c r="H31" s="19"/>
      <c r="I31" s="19"/>
      <c r="J31" s="19" t="s">
        <v>123</v>
      </c>
      <c r="K31" s="19"/>
      <c r="L31" s="19"/>
      <c r="M31" s="20"/>
      <c r="N31" s="20"/>
      <c r="O31" s="20"/>
      <c r="P31" s="20"/>
      <c r="Q31" s="20"/>
      <c r="R31" s="20"/>
      <c r="S31" s="20"/>
      <c r="T31" s="20"/>
      <c r="U31" s="20"/>
      <c r="V31" s="20"/>
      <c r="W31" s="20"/>
      <c r="X31" s="20"/>
      <c r="Y31" s="20"/>
      <c r="Z31" s="20"/>
      <c r="AA31" s="20"/>
    </row>
    <row r="32" spans="1:27" ht="49.9" customHeight="1" x14ac:dyDescent="0.4">
      <c r="A32" s="21"/>
      <c r="B32" s="127">
        <v>0.55555555555555558</v>
      </c>
      <c r="C32" s="23"/>
      <c r="D32" s="24" t="s">
        <v>102</v>
      </c>
      <c r="E32" s="25"/>
      <c r="F32" s="112" t="s">
        <v>112</v>
      </c>
      <c r="G32" s="112" t="s">
        <v>105</v>
      </c>
      <c r="H32" s="25"/>
      <c r="I32" s="25"/>
      <c r="J32" s="25" t="s">
        <v>123</v>
      </c>
      <c r="K32" s="25"/>
      <c r="L32" s="108"/>
      <c r="M32" s="26"/>
      <c r="N32" s="26"/>
      <c r="O32" s="26"/>
      <c r="P32" s="26"/>
      <c r="Q32" s="26"/>
      <c r="R32" s="26"/>
      <c r="S32" s="26"/>
      <c r="T32" s="26"/>
      <c r="U32" s="26"/>
      <c r="V32" s="26"/>
      <c r="W32" s="26"/>
      <c r="X32" s="26"/>
      <c r="Y32" s="26"/>
      <c r="Z32" s="26"/>
      <c r="AA32" s="26"/>
    </row>
    <row r="33" spans="1:27" s="80" customFormat="1" ht="60" customHeight="1" x14ac:dyDescent="0.35">
      <c r="A33" s="42"/>
      <c r="B33" s="122">
        <v>0.5625</v>
      </c>
      <c r="C33" s="92" t="s">
        <v>19</v>
      </c>
      <c r="D33" s="98" t="s">
        <v>12</v>
      </c>
      <c r="E33" s="34" t="s">
        <v>14</v>
      </c>
      <c r="F33" s="87" t="s">
        <v>112</v>
      </c>
      <c r="G33" s="87" t="s">
        <v>105</v>
      </c>
      <c r="H33" s="98" t="s">
        <v>75</v>
      </c>
      <c r="I33" s="43"/>
      <c r="J33" s="44" t="s">
        <v>125</v>
      </c>
      <c r="K33" s="73" t="s">
        <v>30</v>
      </c>
      <c r="L33" s="131" t="s">
        <v>255</v>
      </c>
      <c r="M33" s="79"/>
      <c r="N33" s="79"/>
      <c r="O33" s="79"/>
      <c r="P33" s="79"/>
      <c r="Q33" s="79"/>
      <c r="R33" s="79"/>
      <c r="S33" s="79"/>
      <c r="T33" s="79"/>
      <c r="U33" s="79"/>
      <c r="V33" s="79"/>
      <c r="W33" s="79"/>
      <c r="X33" s="79"/>
      <c r="Y33" s="79"/>
      <c r="Z33" s="79"/>
      <c r="AA33" s="79"/>
    </row>
    <row r="34" spans="1:27" ht="59.65" customHeight="1" x14ac:dyDescent="0.4">
      <c r="A34" s="37"/>
      <c r="B34" s="121">
        <v>0.57291666666666663</v>
      </c>
      <c r="C34" s="38" t="s">
        <v>15</v>
      </c>
      <c r="D34" s="94" t="s">
        <v>178</v>
      </c>
      <c r="E34" s="40" t="s">
        <v>14</v>
      </c>
      <c r="F34" s="101" t="s">
        <v>113</v>
      </c>
      <c r="G34" s="101" t="s">
        <v>105</v>
      </c>
      <c r="H34" s="101" t="s">
        <v>75</v>
      </c>
      <c r="I34" s="40"/>
      <c r="J34" s="75" t="s">
        <v>124</v>
      </c>
      <c r="K34" s="101" t="s">
        <v>73</v>
      </c>
      <c r="L34" s="101" t="s">
        <v>181</v>
      </c>
      <c r="M34" s="41"/>
      <c r="N34" s="41"/>
      <c r="O34" s="41"/>
      <c r="P34" s="41"/>
      <c r="Q34" s="41"/>
      <c r="R34" s="41"/>
      <c r="S34" s="41"/>
      <c r="T34" s="41"/>
      <c r="U34" s="41"/>
      <c r="V34" s="41"/>
      <c r="W34" s="41"/>
      <c r="X34" s="41"/>
      <c r="Y34" s="41"/>
      <c r="Z34" s="41"/>
      <c r="AA34" s="41"/>
    </row>
    <row r="35" spans="1:27" s="86" customFormat="1" ht="39" customHeight="1" x14ac:dyDescent="0.4">
      <c r="A35" s="82"/>
      <c r="B35" s="120">
        <v>0.57291666666666663</v>
      </c>
      <c r="C35" s="95" t="s">
        <v>15</v>
      </c>
      <c r="D35" s="93" t="s">
        <v>87</v>
      </c>
      <c r="E35" s="84"/>
      <c r="F35" s="88" t="s">
        <v>45</v>
      </c>
      <c r="G35" s="88" t="s">
        <v>107</v>
      </c>
      <c r="H35" s="88" t="s">
        <v>75</v>
      </c>
      <c r="I35" s="84" t="s">
        <v>9</v>
      </c>
      <c r="J35" s="88" t="s">
        <v>88</v>
      </c>
      <c r="K35" s="88" t="s">
        <v>73</v>
      </c>
      <c r="L35" s="83"/>
      <c r="M35" s="85"/>
      <c r="N35" s="85"/>
      <c r="O35" s="85"/>
      <c r="P35" s="85"/>
      <c r="Q35" s="85"/>
      <c r="R35" s="85"/>
      <c r="S35" s="85"/>
      <c r="T35" s="85"/>
      <c r="U35" s="85"/>
      <c r="V35" s="85"/>
      <c r="W35" s="85"/>
      <c r="X35" s="85"/>
      <c r="Y35" s="85"/>
      <c r="Z35" s="85"/>
      <c r="AA35" s="85"/>
    </row>
    <row r="36" spans="1:27" ht="139.15" customHeight="1" x14ac:dyDescent="0.4">
      <c r="A36" s="42"/>
      <c r="B36" s="122">
        <v>0.57430555555555551</v>
      </c>
      <c r="C36" s="92" t="s">
        <v>33</v>
      </c>
      <c r="D36" s="97" t="s">
        <v>179</v>
      </c>
      <c r="E36" s="34" t="s">
        <v>14</v>
      </c>
      <c r="F36" s="98" t="s">
        <v>180</v>
      </c>
      <c r="G36" s="98" t="s">
        <v>111</v>
      </c>
      <c r="H36" s="98" t="s">
        <v>75</v>
      </c>
      <c r="I36" s="98" t="s">
        <v>33</v>
      </c>
      <c r="J36" s="87" t="s">
        <v>39</v>
      </c>
      <c r="K36" s="67" t="s">
        <v>25</v>
      </c>
      <c r="L36" s="51"/>
      <c r="M36" s="10"/>
      <c r="N36" s="10"/>
      <c r="O36" s="10"/>
      <c r="P36" s="10"/>
      <c r="Q36" s="10"/>
      <c r="R36" s="10"/>
      <c r="S36" s="10"/>
      <c r="T36" s="10"/>
      <c r="U36" s="10"/>
      <c r="V36" s="10"/>
      <c r="W36" s="10"/>
      <c r="X36" s="10"/>
      <c r="Y36" s="10"/>
      <c r="Z36" s="10"/>
      <c r="AA36" s="10"/>
    </row>
    <row r="37" spans="1:27" ht="61.5" customHeight="1" x14ac:dyDescent="0.4">
      <c r="A37" s="37"/>
      <c r="B37" s="121">
        <v>0.59375</v>
      </c>
      <c r="C37" s="38" t="s">
        <v>15</v>
      </c>
      <c r="D37" s="94" t="s">
        <v>182</v>
      </c>
      <c r="E37" s="40" t="s">
        <v>14</v>
      </c>
      <c r="F37" s="101" t="s">
        <v>49</v>
      </c>
      <c r="G37" s="101" t="s">
        <v>105</v>
      </c>
      <c r="H37" s="101" t="s">
        <v>75</v>
      </c>
      <c r="I37" s="40"/>
      <c r="J37" s="75" t="s">
        <v>54</v>
      </c>
      <c r="K37" s="101" t="s">
        <v>73</v>
      </c>
      <c r="L37" s="40"/>
      <c r="M37" s="41"/>
      <c r="N37" s="41"/>
      <c r="O37" s="41"/>
      <c r="P37" s="41"/>
      <c r="Q37" s="41"/>
      <c r="R37" s="41"/>
      <c r="S37" s="41"/>
      <c r="T37" s="41"/>
      <c r="U37" s="41"/>
      <c r="V37" s="41"/>
      <c r="W37" s="41"/>
      <c r="X37" s="41"/>
      <c r="Y37" s="41"/>
      <c r="Z37" s="41"/>
      <c r="AA37" s="41"/>
    </row>
    <row r="38" spans="1:27" s="86" customFormat="1" ht="39" customHeight="1" x14ac:dyDescent="0.4">
      <c r="A38" s="82"/>
      <c r="B38" s="120">
        <v>0.59375</v>
      </c>
      <c r="C38" s="95" t="s">
        <v>32</v>
      </c>
      <c r="D38" s="93" t="s">
        <v>89</v>
      </c>
      <c r="E38" s="84"/>
      <c r="F38" s="88" t="s">
        <v>46</v>
      </c>
      <c r="G38" s="88" t="s">
        <v>107</v>
      </c>
      <c r="H38" s="88" t="s">
        <v>75</v>
      </c>
      <c r="I38" s="88" t="s">
        <v>9</v>
      </c>
      <c r="J38" s="88" t="s">
        <v>90</v>
      </c>
      <c r="K38" s="88" t="s">
        <v>73</v>
      </c>
      <c r="L38" s="83"/>
      <c r="M38" s="85"/>
      <c r="N38" s="85"/>
      <c r="O38" s="85"/>
      <c r="P38" s="85"/>
      <c r="Q38" s="85"/>
      <c r="R38" s="85"/>
      <c r="S38" s="85"/>
      <c r="T38" s="85"/>
      <c r="U38" s="85"/>
      <c r="V38" s="85"/>
      <c r="W38" s="85"/>
      <c r="X38" s="85"/>
      <c r="Y38" s="85"/>
      <c r="Z38" s="85"/>
      <c r="AA38" s="85"/>
    </row>
    <row r="39" spans="1:27" ht="136.9" customHeight="1" x14ac:dyDescent="0.4">
      <c r="A39" s="42"/>
      <c r="B39" s="122">
        <v>0.59513888888888888</v>
      </c>
      <c r="C39" s="92" t="s">
        <v>33</v>
      </c>
      <c r="D39" s="97" t="s">
        <v>183</v>
      </c>
      <c r="E39" s="34" t="s">
        <v>14</v>
      </c>
      <c r="F39" s="98" t="s">
        <v>184</v>
      </c>
      <c r="G39" s="98" t="s">
        <v>111</v>
      </c>
      <c r="H39" s="98" t="s">
        <v>75</v>
      </c>
      <c r="I39" s="98" t="s">
        <v>33</v>
      </c>
      <c r="J39" s="87" t="s">
        <v>39</v>
      </c>
      <c r="K39" s="67" t="s">
        <v>25</v>
      </c>
      <c r="L39" s="73"/>
      <c r="M39" s="10"/>
      <c r="N39" s="10"/>
      <c r="O39" s="10"/>
      <c r="P39" s="10"/>
      <c r="Q39" s="10"/>
      <c r="R39" s="10"/>
      <c r="S39" s="10"/>
      <c r="T39" s="10"/>
      <c r="U39" s="10"/>
      <c r="V39" s="10"/>
      <c r="W39" s="10"/>
      <c r="X39" s="10"/>
      <c r="Y39" s="10"/>
      <c r="Z39" s="10"/>
      <c r="AA39" s="10"/>
    </row>
    <row r="40" spans="1:27" ht="58.9" customHeight="1" x14ac:dyDescent="0.4">
      <c r="A40" s="37"/>
      <c r="B40" s="128">
        <v>0.61458333333333337</v>
      </c>
      <c r="C40" s="38" t="s">
        <v>15</v>
      </c>
      <c r="D40" s="94" t="s">
        <v>185</v>
      </c>
      <c r="E40" s="40" t="s">
        <v>14</v>
      </c>
      <c r="F40" s="101" t="s">
        <v>49</v>
      </c>
      <c r="G40" s="101" t="s">
        <v>105</v>
      </c>
      <c r="H40" s="101" t="s">
        <v>75</v>
      </c>
      <c r="I40" s="40"/>
      <c r="J40" s="75" t="s">
        <v>91</v>
      </c>
      <c r="K40" s="101" t="s">
        <v>73</v>
      </c>
      <c r="L40" s="40"/>
      <c r="M40" s="41"/>
      <c r="N40" s="41"/>
      <c r="O40" s="41"/>
      <c r="P40" s="41"/>
      <c r="Q40" s="41"/>
      <c r="R40" s="41"/>
      <c r="S40" s="41"/>
      <c r="T40" s="41"/>
      <c r="U40" s="41"/>
      <c r="V40" s="41"/>
      <c r="W40" s="41"/>
      <c r="X40" s="41"/>
      <c r="Y40" s="41"/>
      <c r="Z40" s="41"/>
      <c r="AA40" s="41"/>
    </row>
    <row r="41" spans="1:27" s="86" customFormat="1" ht="39" customHeight="1" x14ac:dyDescent="0.4">
      <c r="A41" s="82"/>
      <c r="B41" s="124">
        <v>0.61458333333333337</v>
      </c>
      <c r="C41" s="95" t="s">
        <v>32</v>
      </c>
      <c r="D41" s="93" t="s">
        <v>186</v>
      </c>
      <c r="E41" s="84"/>
      <c r="F41" s="88" t="s">
        <v>66</v>
      </c>
      <c r="G41" s="88" t="s">
        <v>107</v>
      </c>
      <c r="H41" s="88" t="s">
        <v>75</v>
      </c>
      <c r="I41" s="84" t="s">
        <v>9</v>
      </c>
      <c r="J41" s="88" t="s">
        <v>92</v>
      </c>
      <c r="K41" s="88" t="s">
        <v>73</v>
      </c>
      <c r="L41" s="83"/>
      <c r="M41" s="85"/>
      <c r="N41" s="85"/>
      <c r="O41" s="85"/>
      <c r="P41" s="85"/>
      <c r="Q41" s="85"/>
      <c r="R41" s="85"/>
      <c r="S41" s="85"/>
      <c r="T41" s="85"/>
      <c r="U41" s="85"/>
      <c r="V41" s="85"/>
      <c r="W41" s="85"/>
      <c r="X41" s="85"/>
      <c r="Y41" s="85"/>
      <c r="Z41" s="85"/>
      <c r="AA41" s="85"/>
    </row>
    <row r="42" spans="1:27" ht="112.5" customHeight="1" x14ac:dyDescent="0.4">
      <c r="A42" s="42"/>
      <c r="B42" s="129">
        <v>0.61597222222222225</v>
      </c>
      <c r="C42" s="92" t="s">
        <v>187</v>
      </c>
      <c r="D42" s="97" t="s">
        <v>189</v>
      </c>
      <c r="E42" s="34" t="s">
        <v>14</v>
      </c>
      <c r="F42" s="98" t="s">
        <v>188</v>
      </c>
      <c r="G42" s="98" t="s">
        <v>111</v>
      </c>
      <c r="H42" s="98" t="s">
        <v>75</v>
      </c>
      <c r="I42" s="98" t="s">
        <v>33</v>
      </c>
      <c r="J42" s="87" t="s">
        <v>39</v>
      </c>
      <c r="K42" s="67" t="s">
        <v>25</v>
      </c>
      <c r="L42" s="73"/>
      <c r="M42" s="10"/>
      <c r="N42" s="10"/>
      <c r="O42" s="10"/>
      <c r="P42" s="10"/>
      <c r="Q42" s="10"/>
      <c r="R42" s="10"/>
      <c r="S42" s="10"/>
      <c r="T42" s="10"/>
      <c r="U42" s="10"/>
      <c r="V42" s="10"/>
      <c r="W42" s="10"/>
      <c r="X42" s="10"/>
      <c r="Y42" s="10"/>
      <c r="Z42" s="10"/>
      <c r="AA42" s="10"/>
    </row>
    <row r="43" spans="1:27" ht="55.9" customHeight="1" x14ac:dyDescent="0.4">
      <c r="A43" s="37"/>
      <c r="B43" s="121">
        <v>0.63541666666666663</v>
      </c>
      <c r="C43" s="38" t="s">
        <v>15</v>
      </c>
      <c r="D43" s="94" t="s">
        <v>190</v>
      </c>
      <c r="E43" s="109" t="s">
        <v>274</v>
      </c>
      <c r="F43" s="101" t="s">
        <v>49</v>
      </c>
      <c r="G43" s="101" t="s">
        <v>105</v>
      </c>
      <c r="H43" s="101" t="s">
        <v>75</v>
      </c>
      <c r="I43" s="40"/>
      <c r="J43" s="75" t="s">
        <v>91</v>
      </c>
      <c r="K43" s="101" t="s">
        <v>73</v>
      </c>
      <c r="L43" s="40"/>
      <c r="M43" s="41"/>
      <c r="N43" s="41"/>
      <c r="O43" s="41"/>
      <c r="P43" s="41"/>
      <c r="Q43" s="41"/>
      <c r="R43" s="41"/>
      <c r="S43" s="41"/>
      <c r="T43" s="41"/>
      <c r="U43" s="41"/>
      <c r="V43" s="41"/>
      <c r="W43" s="41"/>
      <c r="X43" s="41"/>
      <c r="Y43" s="41"/>
      <c r="Z43" s="41"/>
      <c r="AA43" s="41"/>
    </row>
    <row r="44" spans="1:27" s="86" customFormat="1" ht="39" customHeight="1" x14ac:dyDescent="0.4">
      <c r="A44" s="82"/>
      <c r="B44" s="120" t="s">
        <v>196</v>
      </c>
      <c r="C44" s="95" t="s">
        <v>32</v>
      </c>
      <c r="D44" s="93" t="s">
        <v>192</v>
      </c>
      <c r="E44" s="84"/>
      <c r="F44" s="88" t="s">
        <v>93</v>
      </c>
      <c r="G44" s="88" t="s">
        <v>107</v>
      </c>
      <c r="H44" s="88" t="s">
        <v>75</v>
      </c>
      <c r="I44" s="84" t="s">
        <v>9</v>
      </c>
      <c r="J44" s="88" t="s">
        <v>94</v>
      </c>
      <c r="K44" s="88" t="s">
        <v>191</v>
      </c>
      <c r="L44" s="83"/>
      <c r="M44" s="85"/>
      <c r="N44" s="85"/>
      <c r="O44" s="85"/>
      <c r="P44" s="85"/>
      <c r="Q44" s="85"/>
      <c r="R44" s="85"/>
      <c r="S44" s="85"/>
      <c r="T44" s="85"/>
      <c r="U44" s="85"/>
      <c r="V44" s="85"/>
      <c r="W44" s="85"/>
      <c r="X44" s="85"/>
      <c r="Y44" s="85"/>
      <c r="Z44" s="85"/>
      <c r="AA44" s="85"/>
    </row>
    <row r="45" spans="1:27" s="86" customFormat="1" ht="132.4" customHeight="1" x14ac:dyDescent="0.4">
      <c r="A45" s="82"/>
      <c r="B45" s="120">
        <v>0.63680555555555551</v>
      </c>
      <c r="C45" s="95" t="s">
        <v>165</v>
      </c>
      <c r="D45" s="97" t="s">
        <v>273</v>
      </c>
      <c r="E45" s="104" t="s">
        <v>256</v>
      </c>
      <c r="F45" s="98" t="s">
        <v>257</v>
      </c>
      <c r="G45" s="98" t="s">
        <v>111</v>
      </c>
      <c r="H45" s="98" t="s">
        <v>75</v>
      </c>
      <c r="I45" s="98" t="s">
        <v>33</v>
      </c>
      <c r="J45" s="87" t="s">
        <v>63</v>
      </c>
      <c r="K45" s="87" t="s">
        <v>193</v>
      </c>
      <c r="L45" s="73"/>
      <c r="M45" s="85"/>
      <c r="N45" s="85"/>
      <c r="O45" s="85"/>
      <c r="P45" s="85"/>
      <c r="Q45" s="85"/>
      <c r="R45" s="85"/>
      <c r="S45" s="85"/>
      <c r="T45" s="85"/>
      <c r="U45" s="85"/>
      <c r="V45" s="85"/>
      <c r="W45" s="85"/>
      <c r="X45" s="85"/>
      <c r="Y45" s="85"/>
      <c r="Z45" s="85"/>
      <c r="AA45" s="85"/>
    </row>
    <row r="46" spans="1:27" ht="64.150000000000006" customHeight="1" x14ac:dyDescent="0.4">
      <c r="A46" s="37"/>
      <c r="B46" s="121">
        <v>0.65625</v>
      </c>
      <c r="C46" s="137" t="s">
        <v>19</v>
      </c>
      <c r="D46" s="132" t="s">
        <v>259</v>
      </c>
      <c r="E46" s="109"/>
      <c r="F46" s="101" t="s">
        <v>258</v>
      </c>
      <c r="G46" s="101" t="s">
        <v>105</v>
      </c>
      <c r="H46" s="101" t="s">
        <v>75</v>
      </c>
      <c r="I46" s="40"/>
      <c r="J46" s="75" t="s">
        <v>28</v>
      </c>
      <c r="K46" s="101" t="s">
        <v>74</v>
      </c>
      <c r="L46" s="40"/>
      <c r="M46" s="41"/>
      <c r="N46" s="41"/>
      <c r="O46" s="41"/>
      <c r="P46" s="41"/>
      <c r="Q46" s="41"/>
      <c r="R46" s="41"/>
      <c r="S46" s="41"/>
      <c r="T46" s="41"/>
      <c r="U46" s="41"/>
      <c r="V46" s="41"/>
      <c r="W46" s="41"/>
      <c r="X46" s="41"/>
      <c r="Y46" s="41"/>
      <c r="Z46" s="41"/>
      <c r="AA46" s="41"/>
    </row>
    <row r="47" spans="1:27" s="86" customFormat="1" ht="43.15" customHeight="1" x14ac:dyDescent="0.4">
      <c r="A47" s="82"/>
      <c r="B47" s="120">
        <v>0.66666666666666663</v>
      </c>
      <c r="C47" s="95" t="s">
        <v>15</v>
      </c>
      <c r="D47" s="93" t="s">
        <v>195</v>
      </c>
      <c r="E47" s="88" t="s">
        <v>14</v>
      </c>
      <c r="F47" s="88" t="s">
        <v>194</v>
      </c>
      <c r="G47" s="88" t="s">
        <v>107</v>
      </c>
      <c r="H47" s="84" t="s">
        <v>9</v>
      </c>
      <c r="I47" s="84" t="s">
        <v>9</v>
      </c>
      <c r="J47" s="88" t="s">
        <v>95</v>
      </c>
      <c r="K47" s="88" t="s">
        <v>74</v>
      </c>
      <c r="L47" s="83"/>
      <c r="M47" s="85"/>
      <c r="N47" s="85"/>
      <c r="O47" s="85"/>
      <c r="P47" s="85"/>
      <c r="Q47" s="85"/>
      <c r="R47" s="85"/>
      <c r="S47" s="85"/>
      <c r="T47" s="85"/>
      <c r="U47" s="85"/>
      <c r="V47" s="85"/>
      <c r="W47" s="85"/>
      <c r="X47" s="85"/>
      <c r="Y47" s="85"/>
      <c r="Z47" s="85"/>
      <c r="AA47" s="85"/>
    </row>
    <row r="48" spans="1:27" s="80" customFormat="1" ht="62.65" customHeight="1" x14ac:dyDescent="0.35">
      <c r="A48" s="42"/>
      <c r="B48" s="122">
        <v>0.66805555555555562</v>
      </c>
      <c r="C48" s="92" t="s">
        <v>126</v>
      </c>
      <c r="D48" s="97" t="s">
        <v>248</v>
      </c>
      <c r="E48" s="34" t="s">
        <v>14</v>
      </c>
      <c r="F48" s="98" t="s">
        <v>197</v>
      </c>
      <c r="G48" s="98" t="s">
        <v>198</v>
      </c>
      <c r="H48" s="88" t="s">
        <v>199</v>
      </c>
      <c r="I48" s="73"/>
      <c r="J48" s="98" t="s">
        <v>28</v>
      </c>
      <c r="K48" s="87" t="s">
        <v>200</v>
      </c>
      <c r="L48" s="98" t="s">
        <v>260</v>
      </c>
      <c r="M48" s="79"/>
      <c r="N48" s="79"/>
      <c r="O48" s="79"/>
      <c r="P48" s="79"/>
      <c r="Q48" s="79"/>
      <c r="R48" s="79"/>
      <c r="S48" s="79"/>
      <c r="T48" s="79"/>
      <c r="U48" s="79"/>
      <c r="V48" s="79"/>
      <c r="W48" s="79"/>
      <c r="X48" s="79"/>
      <c r="Y48" s="79"/>
      <c r="Z48" s="79"/>
      <c r="AA48" s="79"/>
    </row>
    <row r="49" spans="1:27" ht="43.5" customHeight="1" x14ac:dyDescent="0.4">
      <c r="A49" s="37"/>
      <c r="B49" s="121">
        <v>0.69791666666666663</v>
      </c>
      <c r="C49" s="110" t="s">
        <v>15</v>
      </c>
      <c r="D49" s="94" t="s">
        <v>201</v>
      </c>
      <c r="E49" s="101" t="s">
        <v>14</v>
      </c>
      <c r="F49" s="101" t="s">
        <v>49</v>
      </c>
      <c r="G49" s="101" t="s">
        <v>105</v>
      </c>
      <c r="H49" s="40" t="s">
        <v>9</v>
      </c>
      <c r="I49" s="40"/>
      <c r="J49" s="75" t="s">
        <v>24</v>
      </c>
      <c r="K49" s="101" t="s">
        <v>73</v>
      </c>
      <c r="L49" s="40"/>
      <c r="M49" s="41"/>
      <c r="N49" s="41"/>
      <c r="O49" s="41"/>
      <c r="P49" s="41"/>
      <c r="Q49" s="41"/>
      <c r="R49" s="41"/>
      <c r="S49" s="41"/>
      <c r="T49" s="41"/>
      <c r="U49" s="41"/>
      <c r="V49" s="41"/>
      <c r="W49" s="41"/>
      <c r="X49" s="41"/>
      <c r="Y49" s="41"/>
      <c r="Z49" s="41"/>
      <c r="AA49" s="41"/>
    </row>
    <row r="50" spans="1:27" ht="63" customHeight="1" x14ac:dyDescent="0.4">
      <c r="A50" s="50"/>
      <c r="B50" s="122">
        <v>0.69791666666666663</v>
      </c>
      <c r="C50" s="92" t="s">
        <v>203</v>
      </c>
      <c r="D50" s="87" t="s">
        <v>202</v>
      </c>
      <c r="E50" s="30" t="s">
        <v>14</v>
      </c>
      <c r="F50" s="111" t="s">
        <v>204</v>
      </c>
      <c r="G50" s="98" t="s">
        <v>114</v>
      </c>
      <c r="H50" s="87" t="s">
        <v>9</v>
      </c>
      <c r="I50" s="87" t="s">
        <v>9</v>
      </c>
      <c r="J50" s="87" t="s">
        <v>205</v>
      </c>
      <c r="K50" s="87" t="s">
        <v>73</v>
      </c>
      <c r="L50" s="44"/>
      <c r="M50" s="10"/>
      <c r="N50" s="10"/>
      <c r="O50" s="10"/>
      <c r="P50" s="10"/>
      <c r="Q50" s="10"/>
      <c r="R50" s="10"/>
      <c r="S50" s="10"/>
      <c r="T50" s="10"/>
      <c r="U50" s="10"/>
      <c r="V50" s="10"/>
      <c r="W50" s="10"/>
      <c r="X50" s="10"/>
      <c r="Y50" s="10"/>
      <c r="Z50" s="10"/>
      <c r="AA50" s="10"/>
    </row>
    <row r="51" spans="1:27" ht="51" customHeight="1" x14ac:dyDescent="0.4">
      <c r="A51" s="52"/>
      <c r="B51" s="125">
        <v>0.69791666666666663</v>
      </c>
      <c r="C51" s="22"/>
      <c r="D51" s="103" t="s">
        <v>16</v>
      </c>
      <c r="E51" s="112" t="s">
        <v>115</v>
      </c>
      <c r="F51" s="112" t="s">
        <v>112</v>
      </c>
      <c r="G51" s="112" t="s">
        <v>105</v>
      </c>
      <c r="H51" s="100" t="s">
        <v>9</v>
      </c>
      <c r="I51" s="48"/>
      <c r="J51" s="25" t="s">
        <v>41</v>
      </c>
      <c r="K51" s="77" t="s">
        <v>22</v>
      </c>
      <c r="L51" s="48"/>
      <c r="M51" s="26"/>
      <c r="N51" s="26"/>
      <c r="O51" s="26"/>
      <c r="P51" s="26"/>
      <c r="Q51" s="26"/>
      <c r="R51" s="26"/>
      <c r="S51" s="26"/>
      <c r="T51" s="26"/>
      <c r="U51" s="26"/>
      <c r="V51" s="26"/>
      <c r="W51" s="26"/>
      <c r="X51" s="26"/>
      <c r="Y51" s="26"/>
      <c r="Z51" s="26"/>
      <c r="AA51" s="26"/>
    </row>
    <row r="52" spans="1:27" ht="75" customHeight="1" x14ac:dyDescent="0.4">
      <c r="A52" s="8"/>
      <c r="B52" s="130" t="s">
        <v>206</v>
      </c>
      <c r="C52" s="53"/>
      <c r="D52" s="44" t="s">
        <v>207</v>
      </c>
      <c r="E52" s="44" t="s">
        <v>116</v>
      </c>
      <c r="F52" s="44"/>
      <c r="G52" s="44"/>
      <c r="H52" s="44"/>
      <c r="I52" s="44"/>
      <c r="J52" s="44"/>
      <c r="K52" s="44"/>
      <c r="L52" s="44"/>
      <c r="M52" s="10"/>
      <c r="N52" s="10"/>
      <c r="O52" s="10"/>
      <c r="P52" s="10"/>
      <c r="Q52" s="10"/>
      <c r="R52" s="10"/>
      <c r="S52" s="10"/>
      <c r="T52" s="10"/>
      <c r="U52" s="10"/>
      <c r="V52" s="10"/>
      <c r="W52" s="10"/>
      <c r="X52" s="10"/>
      <c r="Y52" s="10"/>
      <c r="Z52" s="10"/>
      <c r="AA52" s="10"/>
    </row>
    <row r="53" spans="1:27" ht="21" customHeight="1" x14ac:dyDescent="0.4">
      <c r="A53" s="50"/>
      <c r="B53" s="130" t="s">
        <v>64</v>
      </c>
      <c r="C53" s="53"/>
      <c r="D53" s="69" t="s">
        <v>36</v>
      </c>
      <c r="E53" s="44"/>
      <c r="F53" s="44"/>
      <c r="G53" s="44"/>
      <c r="H53" s="44"/>
      <c r="I53" s="44"/>
      <c r="J53" s="44"/>
      <c r="K53" s="44"/>
      <c r="L53" s="44"/>
      <c r="M53" s="10"/>
      <c r="N53" s="10"/>
      <c r="O53" s="10"/>
      <c r="P53" s="10"/>
      <c r="Q53" s="10"/>
      <c r="R53" s="10"/>
      <c r="S53" s="10"/>
      <c r="T53" s="10"/>
      <c r="U53" s="10"/>
      <c r="V53" s="10"/>
      <c r="W53" s="10"/>
      <c r="X53" s="10"/>
      <c r="Y53" s="10"/>
      <c r="Z53" s="10"/>
      <c r="AA53" s="10"/>
    </row>
    <row r="54" spans="1:27" ht="12.75" customHeight="1" x14ac:dyDescent="0.4">
      <c r="A54" s="8"/>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15.75" customHeight="1" x14ac:dyDescent="0.5">
      <c r="A55" s="138" t="s">
        <v>208</v>
      </c>
      <c r="B55" s="141"/>
      <c r="C55" s="141"/>
      <c r="D55" s="141"/>
      <c r="E55" s="141"/>
      <c r="F55" s="141"/>
      <c r="G55" s="141"/>
      <c r="H55" s="141"/>
      <c r="I55" s="141"/>
      <c r="J55" s="141"/>
      <c r="K55" s="141"/>
      <c r="L55" s="142"/>
      <c r="M55" s="7"/>
      <c r="N55" s="7"/>
      <c r="O55" s="7"/>
      <c r="P55" s="7"/>
      <c r="Q55" s="7"/>
      <c r="R55" s="7"/>
      <c r="S55" s="7"/>
      <c r="T55" s="7"/>
      <c r="U55" s="7"/>
      <c r="V55" s="7"/>
      <c r="W55" s="7"/>
      <c r="X55" s="7"/>
      <c r="Y55" s="7"/>
      <c r="Z55" s="7"/>
      <c r="AA55" s="7"/>
    </row>
    <row r="56" spans="1:27" ht="39" customHeight="1" x14ac:dyDescent="0.4">
      <c r="A56" s="54"/>
      <c r="B56" s="16">
        <v>0.33333333333333331</v>
      </c>
      <c r="C56" s="17"/>
      <c r="D56" s="18" t="s">
        <v>20</v>
      </c>
      <c r="E56" s="19"/>
      <c r="F56" s="19"/>
      <c r="G56" s="19"/>
      <c r="H56" s="19"/>
      <c r="I56" s="19"/>
      <c r="J56" s="19"/>
      <c r="K56" s="19"/>
      <c r="L56" s="19"/>
      <c r="M56" s="55"/>
      <c r="N56" s="55"/>
      <c r="O56" s="55"/>
      <c r="P56" s="55"/>
      <c r="Q56" s="55"/>
      <c r="R56" s="55"/>
      <c r="S56" s="55"/>
      <c r="T56" s="55"/>
      <c r="U56" s="55"/>
      <c r="V56" s="55"/>
      <c r="W56" s="55"/>
      <c r="X56" s="55"/>
      <c r="Y56" s="55"/>
      <c r="Z56" s="55"/>
      <c r="AA56" s="56"/>
    </row>
    <row r="57" spans="1:27" ht="117.75" customHeight="1" x14ac:dyDescent="0.4">
      <c r="A57" s="57"/>
      <c r="B57" s="76" t="s">
        <v>38</v>
      </c>
      <c r="C57" s="23"/>
      <c r="D57" s="25" t="s">
        <v>275</v>
      </c>
      <c r="E57" s="25" t="s">
        <v>99</v>
      </c>
      <c r="F57" s="24"/>
      <c r="G57" s="25" t="s">
        <v>117</v>
      </c>
      <c r="H57" s="24"/>
      <c r="I57" s="25"/>
      <c r="J57" s="25" t="s">
        <v>96</v>
      </c>
      <c r="K57" s="24"/>
      <c r="L57" s="25"/>
      <c r="M57" s="58"/>
      <c r="N57" s="58"/>
      <c r="O57" s="58"/>
      <c r="P57" s="58"/>
      <c r="Q57" s="58"/>
      <c r="R57" s="58"/>
      <c r="S57" s="58"/>
      <c r="T57" s="58"/>
      <c r="U57" s="58"/>
      <c r="V57" s="58"/>
      <c r="W57" s="58"/>
      <c r="X57" s="58"/>
      <c r="Y57" s="58"/>
      <c r="Z57" s="58"/>
      <c r="AA57" s="29"/>
    </row>
    <row r="58" spans="1:27" ht="60" customHeight="1" x14ac:dyDescent="0.4">
      <c r="A58" s="57"/>
      <c r="B58" s="133" t="s">
        <v>210</v>
      </c>
      <c r="C58" s="23"/>
      <c r="D58" s="24" t="s">
        <v>98</v>
      </c>
      <c r="E58" s="25" t="s">
        <v>214</v>
      </c>
      <c r="F58" s="25" t="s">
        <v>50</v>
      </c>
      <c r="G58" s="112" t="s">
        <v>105</v>
      </c>
      <c r="H58" s="24"/>
      <c r="I58" s="25"/>
      <c r="J58" s="25" t="s">
        <v>97</v>
      </c>
      <c r="K58" s="24" t="s">
        <v>11</v>
      </c>
      <c r="L58" s="108" t="s">
        <v>37</v>
      </c>
      <c r="M58" s="58"/>
      <c r="N58" s="58"/>
      <c r="O58" s="58"/>
      <c r="P58" s="58"/>
      <c r="Q58" s="58"/>
      <c r="R58" s="58"/>
      <c r="S58" s="58"/>
      <c r="T58" s="58"/>
      <c r="U58" s="58"/>
      <c r="V58" s="58"/>
      <c r="W58" s="58"/>
      <c r="X58" s="58"/>
      <c r="Y58" s="58"/>
      <c r="Z58" s="58"/>
      <c r="AA58" s="29"/>
    </row>
    <row r="59" spans="1:27" ht="34.9" customHeight="1" x14ac:dyDescent="0.4">
      <c r="A59" s="36"/>
      <c r="B59" s="113" t="s">
        <v>13</v>
      </c>
      <c r="C59" s="12"/>
      <c r="D59" s="36"/>
      <c r="E59" s="36"/>
      <c r="F59" s="36"/>
      <c r="G59" s="42"/>
      <c r="H59" s="36"/>
      <c r="I59" s="36"/>
      <c r="J59" s="36"/>
      <c r="K59" s="36"/>
      <c r="L59" s="59"/>
      <c r="M59" s="10"/>
      <c r="N59" s="10"/>
      <c r="O59" s="10"/>
      <c r="P59" s="10"/>
      <c r="Q59" s="10"/>
      <c r="R59" s="10"/>
      <c r="S59" s="10"/>
      <c r="T59" s="10"/>
      <c r="U59" s="10"/>
      <c r="V59" s="10"/>
      <c r="W59" s="10"/>
      <c r="X59" s="10"/>
      <c r="Y59" s="10"/>
      <c r="Z59" s="10"/>
      <c r="AA59" s="10"/>
    </row>
    <row r="60" spans="1:27" s="118" customFormat="1" ht="63.75" customHeight="1" x14ac:dyDescent="0.4">
      <c r="A60" s="114"/>
      <c r="B60" s="135" t="s">
        <v>65</v>
      </c>
      <c r="C60" s="115" t="s">
        <v>211</v>
      </c>
      <c r="D60" s="94" t="s">
        <v>213</v>
      </c>
      <c r="E60" s="116" t="s">
        <v>215</v>
      </c>
      <c r="F60" s="101" t="s">
        <v>49</v>
      </c>
      <c r="G60" s="116" t="s">
        <v>105</v>
      </c>
      <c r="H60" s="101" t="s">
        <v>75</v>
      </c>
      <c r="I60" s="40"/>
      <c r="J60" s="75" t="s">
        <v>212</v>
      </c>
      <c r="K60" s="116" t="s">
        <v>73</v>
      </c>
      <c r="L60" s="134" t="s">
        <v>209</v>
      </c>
      <c r="M60" s="117"/>
      <c r="N60" s="117"/>
      <c r="O60" s="117"/>
      <c r="P60" s="117"/>
      <c r="Q60" s="117"/>
      <c r="R60" s="117"/>
      <c r="S60" s="117"/>
      <c r="T60" s="117"/>
      <c r="U60" s="117"/>
      <c r="V60" s="117"/>
      <c r="W60" s="117"/>
      <c r="X60" s="117"/>
      <c r="Y60" s="117"/>
      <c r="Z60" s="117"/>
      <c r="AA60" s="117"/>
    </row>
    <row r="61" spans="1:27" s="86" customFormat="1" ht="39" customHeight="1" x14ac:dyDescent="0.4">
      <c r="A61" s="82"/>
      <c r="B61" s="90" t="s">
        <v>65</v>
      </c>
      <c r="C61" s="95" t="s">
        <v>15</v>
      </c>
      <c r="D61" s="93" t="s">
        <v>216</v>
      </c>
      <c r="E61" s="84"/>
      <c r="F61" s="88" t="s">
        <v>66</v>
      </c>
      <c r="G61" s="88" t="s">
        <v>106</v>
      </c>
      <c r="H61" s="88" t="s">
        <v>75</v>
      </c>
      <c r="I61" s="84" t="s">
        <v>9</v>
      </c>
      <c r="J61" s="88" t="s">
        <v>101</v>
      </c>
      <c r="K61" s="88" t="s">
        <v>73</v>
      </c>
      <c r="L61" s="83"/>
      <c r="M61" s="85"/>
      <c r="N61" s="85"/>
      <c r="O61" s="85"/>
      <c r="P61" s="85"/>
      <c r="Q61" s="85"/>
      <c r="R61" s="85"/>
      <c r="S61" s="85"/>
      <c r="T61" s="85"/>
      <c r="U61" s="85"/>
      <c r="V61" s="85"/>
      <c r="W61" s="85"/>
      <c r="X61" s="85"/>
      <c r="Y61" s="85"/>
      <c r="Z61" s="85"/>
      <c r="AA61" s="85"/>
    </row>
    <row r="62" spans="1:27" ht="118.5" customHeight="1" x14ac:dyDescent="0.4">
      <c r="A62" s="42"/>
      <c r="B62" s="91">
        <v>0.41805555555555557</v>
      </c>
      <c r="C62" s="92" t="s">
        <v>126</v>
      </c>
      <c r="D62" s="97" t="s">
        <v>217</v>
      </c>
      <c r="E62" s="87" t="s">
        <v>14</v>
      </c>
      <c r="F62" s="98" t="s">
        <v>218</v>
      </c>
      <c r="G62" s="87" t="s">
        <v>153</v>
      </c>
      <c r="H62" s="98" t="s">
        <v>219</v>
      </c>
      <c r="I62" s="98" t="s">
        <v>126</v>
      </c>
      <c r="J62" s="67" t="s">
        <v>28</v>
      </c>
      <c r="K62" s="87" t="s">
        <v>220</v>
      </c>
      <c r="L62" s="98" t="s">
        <v>221</v>
      </c>
      <c r="M62" s="10"/>
      <c r="N62" s="10"/>
      <c r="O62" s="10"/>
      <c r="P62" s="10"/>
      <c r="Q62" s="10"/>
      <c r="R62" s="10"/>
      <c r="S62" s="10"/>
      <c r="T62" s="10"/>
      <c r="U62" s="10"/>
      <c r="V62" s="10"/>
      <c r="W62" s="10"/>
      <c r="X62" s="10"/>
      <c r="Y62" s="10"/>
      <c r="Z62" s="10"/>
      <c r="AA62" s="10"/>
    </row>
    <row r="63" spans="1:27" ht="40.5" customHeight="1" x14ac:dyDescent="0.4">
      <c r="A63" s="37"/>
      <c r="B63" s="96" t="s">
        <v>222</v>
      </c>
      <c r="C63" s="38" t="s">
        <v>15</v>
      </c>
      <c r="D63" s="94" t="s">
        <v>223</v>
      </c>
      <c r="E63" s="40" t="s">
        <v>14</v>
      </c>
      <c r="F63" s="101" t="s">
        <v>49</v>
      </c>
      <c r="G63" s="116" t="s">
        <v>105</v>
      </c>
      <c r="H63" s="101" t="s">
        <v>75</v>
      </c>
      <c r="I63" s="40"/>
      <c r="J63" s="75" t="s">
        <v>83</v>
      </c>
      <c r="K63" s="101" t="s">
        <v>73</v>
      </c>
      <c r="L63" s="40"/>
      <c r="M63" s="41"/>
      <c r="N63" s="41"/>
      <c r="O63" s="41"/>
      <c r="P63" s="41"/>
      <c r="Q63" s="41"/>
      <c r="R63" s="41"/>
      <c r="S63" s="41"/>
      <c r="T63" s="41"/>
      <c r="U63" s="41"/>
      <c r="V63" s="41"/>
      <c r="W63" s="41"/>
      <c r="X63" s="41"/>
      <c r="Y63" s="41"/>
      <c r="Z63" s="41"/>
      <c r="AA63" s="41"/>
    </row>
    <row r="64" spans="1:27" s="86" customFormat="1" ht="39" customHeight="1" x14ac:dyDescent="0.4">
      <c r="A64" s="82"/>
      <c r="B64" s="90">
        <v>0.44791666666666669</v>
      </c>
      <c r="C64" s="95" t="s">
        <v>15</v>
      </c>
      <c r="D64" s="93" t="s">
        <v>224</v>
      </c>
      <c r="E64" s="84"/>
      <c r="F64" s="88" t="s">
        <v>93</v>
      </c>
      <c r="G64" s="88" t="s">
        <v>106</v>
      </c>
      <c r="H64" s="88" t="s">
        <v>75</v>
      </c>
      <c r="I64" s="84" t="s">
        <v>9</v>
      </c>
      <c r="J64" s="88" t="s">
        <v>77</v>
      </c>
      <c r="K64" s="88" t="s">
        <v>73</v>
      </c>
      <c r="L64" s="83"/>
      <c r="M64" s="85"/>
      <c r="N64" s="85"/>
      <c r="O64" s="85"/>
      <c r="P64" s="85"/>
      <c r="Q64" s="85"/>
      <c r="R64" s="85"/>
      <c r="S64" s="85"/>
      <c r="T64" s="85"/>
      <c r="U64" s="85"/>
      <c r="V64" s="85"/>
      <c r="W64" s="85"/>
      <c r="X64" s="85"/>
      <c r="Y64" s="85"/>
      <c r="Z64" s="85"/>
      <c r="AA64" s="85"/>
    </row>
    <row r="65" spans="1:27" ht="140.25" customHeight="1" x14ac:dyDescent="0.4">
      <c r="A65" s="42"/>
      <c r="B65" s="91">
        <v>0.44930555555555557</v>
      </c>
      <c r="C65" s="92" t="s">
        <v>165</v>
      </c>
      <c r="D65" s="97" t="s">
        <v>225</v>
      </c>
      <c r="E65" s="34" t="s">
        <v>14</v>
      </c>
      <c r="F65" s="98" t="s">
        <v>226</v>
      </c>
      <c r="G65" s="98" t="s">
        <v>118</v>
      </c>
      <c r="H65" s="98" t="s">
        <v>75</v>
      </c>
      <c r="I65" s="98" t="s">
        <v>165</v>
      </c>
      <c r="J65" s="87" t="s">
        <v>39</v>
      </c>
      <c r="K65" s="67" t="s">
        <v>25</v>
      </c>
      <c r="L65" s="51"/>
      <c r="M65" s="10"/>
      <c r="N65" s="10"/>
      <c r="O65" s="10"/>
      <c r="P65" s="10"/>
      <c r="Q65" s="10"/>
      <c r="R65" s="10"/>
      <c r="S65" s="10"/>
      <c r="T65" s="10"/>
      <c r="U65" s="10"/>
      <c r="V65" s="10"/>
      <c r="W65" s="10"/>
      <c r="X65" s="10"/>
      <c r="Y65" s="10"/>
      <c r="Z65" s="10"/>
      <c r="AA65" s="10"/>
    </row>
    <row r="66" spans="1:27" ht="40.5" customHeight="1" x14ac:dyDescent="0.4">
      <c r="A66" s="37"/>
      <c r="B66" s="96" t="s">
        <v>26</v>
      </c>
      <c r="C66" s="38" t="s">
        <v>15</v>
      </c>
      <c r="D66" s="94" t="s">
        <v>227</v>
      </c>
      <c r="E66" s="40" t="s">
        <v>14</v>
      </c>
      <c r="F66" s="101" t="s">
        <v>49</v>
      </c>
      <c r="G66" s="116" t="s">
        <v>105</v>
      </c>
      <c r="H66" s="101" t="s">
        <v>75</v>
      </c>
      <c r="I66" s="40"/>
      <c r="J66" s="75" t="s">
        <v>83</v>
      </c>
      <c r="K66" s="101" t="s">
        <v>73</v>
      </c>
      <c r="L66" s="40"/>
      <c r="M66" s="41"/>
      <c r="N66" s="41"/>
      <c r="O66" s="41"/>
      <c r="P66" s="41"/>
      <c r="Q66" s="41"/>
      <c r="R66" s="41"/>
      <c r="S66" s="41"/>
      <c r="T66" s="41"/>
      <c r="U66" s="41"/>
      <c r="V66" s="41"/>
      <c r="W66" s="41"/>
      <c r="X66" s="41"/>
      <c r="Y66" s="41"/>
      <c r="Z66" s="41"/>
      <c r="AA66" s="41"/>
    </row>
    <row r="67" spans="1:27" s="86" customFormat="1" ht="39" customHeight="1" x14ac:dyDescent="0.4">
      <c r="A67" s="82"/>
      <c r="B67" s="90" t="s">
        <v>26</v>
      </c>
      <c r="C67" s="95" t="s">
        <v>32</v>
      </c>
      <c r="D67" s="93" t="s">
        <v>228</v>
      </c>
      <c r="E67" s="84"/>
      <c r="F67" s="88" t="s">
        <v>58</v>
      </c>
      <c r="G67" s="88" t="s">
        <v>106</v>
      </c>
      <c r="H67" s="88" t="s">
        <v>75</v>
      </c>
      <c r="I67" s="84" t="s">
        <v>9</v>
      </c>
      <c r="J67" s="88" t="s">
        <v>79</v>
      </c>
      <c r="K67" s="88" t="s">
        <v>73</v>
      </c>
      <c r="L67" s="83"/>
      <c r="M67" s="85"/>
      <c r="N67" s="85"/>
      <c r="O67" s="85"/>
      <c r="P67" s="85"/>
      <c r="Q67" s="85"/>
      <c r="R67" s="85"/>
      <c r="S67" s="85"/>
      <c r="T67" s="85"/>
      <c r="U67" s="85"/>
      <c r="V67" s="85"/>
      <c r="W67" s="85"/>
      <c r="X67" s="85"/>
      <c r="Y67" s="85"/>
      <c r="Z67" s="85"/>
      <c r="AA67" s="85"/>
    </row>
    <row r="68" spans="1:27" ht="118.5" customHeight="1" x14ac:dyDescent="0.4">
      <c r="A68" s="42"/>
      <c r="B68" s="91" t="s">
        <v>34</v>
      </c>
      <c r="C68" s="136" t="s">
        <v>233</v>
      </c>
      <c r="D68" s="97" t="s">
        <v>230</v>
      </c>
      <c r="E68" s="34" t="s">
        <v>14</v>
      </c>
      <c r="F68" s="98" t="s">
        <v>229</v>
      </c>
      <c r="G68" s="98" t="s">
        <v>118</v>
      </c>
      <c r="H68" s="98" t="s">
        <v>75</v>
      </c>
      <c r="I68" s="98" t="s">
        <v>165</v>
      </c>
      <c r="J68" s="87" t="s">
        <v>231</v>
      </c>
      <c r="K68" s="87" t="s">
        <v>25</v>
      </c>
      <c r="L68" s="73"/>
      <c r="M68" s="10"/>
      <c r="N68" s="10"/>
      <c r="O68" s="10"/>
      <c r="P68" s="10"/>
      <c r="Q68" s="10"/>
      <c r="R68" s="10"/>
      <c r="S68" s="10"/>
      <c r="T68" s="10"/>
      <c r="U68" s="10"/>
      <c r="V68" s="10"/>
      <c r="W68" s="10"/>
      <c r="X68" s="10"/>
      <c r="Y68" s="10"/>
      <c r="Z68" s="10"/>
      <c r="AA68" s="10"/>
    </row>
    <row r="69" spans="1:27" ht="33.4" customHeight="1" x14ac:dyDescent="0.4">
      <c r="A69" s="37"/>
      <c r="B69" s="96">
        <v>0.51041666666666663</v>
      </c>
      <c r="C69" s="38" t="s">
        <v>15</v>
      </c>
      <c r="D69" s="94" t="s">
        <v>232</v>
      </c>
      <c r="E69" s="40" t="s">
        <v>14</v>
      </c>
      <c r="F69" s="102" t="s">
        <v>51</v>
      </c>
      <c r="G69" s="116" t="s">
        <v>105</v>
      </c>
      <c r="H69" s="101" t="s">
        <v>75</v>
      </c>
      <c r="I69" s="40"/>
      <c r="J69" s="75" t="s">
        <v>83</v>
      </c>
      <c r="K69" s="101" t="s">
        <v>73</v>
      </c>
      <c r="L69" s="40"/>
      <c r="M69" s="41"/>
      <c r="N69" s="41"/>
      <c r="O69" s="41"/>
      <c r="P69" s="41"/>
      <c r="Q69" s="41"/>
      <c r="R69" s="41"/>
      <c r="S69" s="41"/>
      <c r="T69" s="41"/>
      <c r="U69" s="41"/>
      <c r="V69" s="41"/>
      <c r="W69" s="41"/>
      <c r="X69" s="41"/>
      <c r="Y69" s="41"/>
      <c r="Z69" s="41"/>
      <c r="AA69" s="41"/>
    </row>
    <row r="70" spans="1:27" ht="70.150000000000006" customHeight="1" x14ac:dyDescent="0.4">
      <c r="A70" s="45"/>
      <c r="B70" s="107" t="s">
        <v>27</v>
      </c>
      <c r="C70" s="62" t="s">
        <v>29</v>
      </c>
      <c r="D70" s="103" t="s">
        <v>234</v>
      </c>
      <c r="E70" s="46" t="s">
        <v>14</v>
      </c>
      <c r="F70" s="112" t="s">
        <v>112</v>
      </c>
      <c r="G70" s="112" t="s">
        <v>105</v>
      </c>
      <c r="H70" s="100" t="s">
        <v>9</v>
      </c>
      <c r="I70" s="77" t="s">
        <v>9</v>
      </c>
      <c r="J70" s="25" t="s">
        <v>127</v>
      </c>
      <c r="K70" s="77" t="s">
        <v>22</v>
      </c>
      <c r="L70" s="48"/>
      <c r="M70" s="26"/>
      <c r="N70" s="26"/>
      <c r="O70" s="26"/>
      <c r="P70" s="26"/>
      <c r="Q70" s="26"/>
      <c r="R70" s="26"/>
      <c r="S70" s="26"/>
      <c r="T70" s="26"/>
      <c r="U70" s="26"/>
      <c r="V70" s="26"/>
      <c r="W70" s="26"/>
      <c r="X70" s="26"/>
      <c r="Y70" s="26"/>
      <c r="Z70" s="26"/>
      <c r="AA70" s="26"/>
    </row>
    <row r="71" spans="1:27" ht="29.25" customHeight="1" x14ac:dyDescent="0.4">
      <c r="A71" s="15"/>
      <c r="B71" s="49" t="s">
        <v>235</v>
      </c>
      <c r="C71" s="17" t="s">
        <v>126</v>
      </c>
      <c r="D71" s="78" t="s">
        <v>35</v>
      </c>
      <c r="E71" s="78"/>
      <c r="F71" s="19"/>
      <c r="G71" s="19"/>
      <c r="H71" s="19"/>
      <c r="I71" s="19"/>
      <c r="J71" s="19" t="s">
        <v>127</v>
      </c>
      <c r="K71" s="19"/>
      <c r="L71" s="19"/>
      <c r="M71" s="20"/>
      <c r="N71" s="20"/>
      <c r="O71" s="20"/>
      <c r="P71" s="20"/>
      <c r="Q71" s="20"/>
      <c r="R71" s="20"/>
      <c r="S71" s="20"/>
      <c r="T71" s="20"/>
      <c r="U71" s="20"/>
      <c r="V71" s="20"/>
      <c r="W71" s="20"/>
      <c r="X71" s="20"/>
      <c r="Y71" s="20"/>
      <c r="Z71" s="20"/>
      <c r="AA71" s="20"/>
    </row>
    <row r="72" spans="1:27" ht="38.65" customHeight="1" x14ac:dyDescent="0.4">
      <c r="A72" s="45"/>
      <c r="B72" s="127">
        <v>0.54166666666666663</v>
      </c>
      <c r="C72" s="23"/>
      <c r="D72" s="25" t="s">
        <v>18</v>
      </c>
      <c r="E72" s="25"/>
      <c r="F72" s="112" t="s">
        <v>112</v>
      </c>
      <c r="G72" s="112" t="s">
        <v>105</v>
      </c>
      <c r="H72" s="25"/>
      <c r="I72" s="25"/>
      <c r="J72" s="25" t="s">
        <v>127</v>
      </c>
      <c r="K72" s="25"/>
      <c r="L72" s="108"/>
      <c r="M72" s="26"/>
      <c r="N72" s="26"/>
      <c r="O72" s="26"/>
      <c r="P72" s="26"/>
      <c r="Q72" s="26"/>
      <c r="R72" s="26"/>
      <c r="S72" s="26"/>
      <c r="T72" s="26"/>
      <c r="U72" s="26"/>
      <c r="V72" s="26"/>
      <c r="W72" s="26"/>
      <c r="X72" s="26"/>
      <c r="Y72" s="26"/>
      <c r="Z72" s="26"/>
      <c r="AA72" s="26"/>
    </row>
    <row r="73" spans="1:27" s="80" customFormat="1" ht="45.75" customHeight="1" x14ac:dyDescent="0.35">
      <c r="A73" s="42"/>
      <c r="B73" s="122">
        <v>0.54166666666666663</v>
      </c>
      <c r="C73" s="92" t="s">
        <v>19</v>
      </c>
      <c r="D73" s="43" t="s">
        <v>12</v>
      </c>
      <c r="E73" s="34" t="s">
        <v>14</v>
      </c>
      <c r="F73" s="87" t="s">
        <v>112</v>
      </c>
      <c r="G73" s="87" t="s">
        <v>105</v>
      </c>
      <c r="H73" s="43" t="s">
        <v>9</v>
      </c>
      <c r="I73" s="43"/>
      <c r="J73" s="44" t="s">
        <v>127</v>
      </c>
      <c r="K73" s="73" t="s">
        <v>30</v>
      </c>
      <c r="L73" s="131" t="s">
        <v>62</v>
      </c>
      <c r="M73" s="79"/>
      <c r="N73" s="79"/>
      <c r="O73" s="79"/>
      <c r="P73" s="79"/>
      <c r="Q73" s="79"/>
      <c r="R73" s="79"/>
      <c r="S73" s="79"/>
      <c r="T73" s="79"/>
      <c r="U73" s="79"/>
      <c r="V73" s="79"/>
      <c r="W73" s="79"/>
      <c r="X73" s="79"/>
      <c r="Y73" s="79"/>
      <c r="Z73" s="79"/>
      <c r="AA73" s="79"/>
    </row>
    <row r="74" spans="1:27" ht="66" customHeight="1" x14ac:dyDescent="0.4">
      <c r="A74" s="37"/>
      <c r="B74" s="121">
        <v>0.55208333333333337</v>
      </c>
      <c r="C74" s="38" t="s">
        <v>15</v>
      </c>
      <c r="D74" s="94" t="s">
        <v>236</v>
      </c>
      <c r="E74" s="40" t="s">
        <v>14</v>
      </c>
      <c r="F74" s="101" t="s">
        <v>112</v>
      </c>
      <c r="G74" s="101" t="s">
        <v>105</v>
      </c>
      <c r="H74" s="101" t="s">
        <v>75</v>
      </c>
      <c r="I74" s="40"/>
      <c r="J74" s="75" t="s">
        <v>86</v>
      </c>
      <c r="K74" s="101" t="s">
        <v>73</v>
      </c>
      <c r="L74" s="109"/>
      <c r="M74" s="41"/>
      <c r="N74" s="41"/>
      <c r="O74" s="41"/>
      <c r="P74" s="41"/>
      <c r="Q74" s="41"/>
      <c r="R74" s="41"/>
      <c r="S74" s="41"/>
      <c r="T74" s="41"/>
      <c r="U74" s="41"/>
      <c r="V74" s="41"/>
      <c r="W74" s="41"/>
      <c r="X74" s="41"/>
      <c r="Y74" s="41"/>
      <c r="Z74" s="41"/>
      <c r="AA74" s="41"/>
    </row>
    <row r="75" spans="1:27" s="86" customFormat="1" ht="39" customHeight="1" x14ac:dyDescent="0.4">
      <c r="A75" s="82"/>
      <c r="B75" s="120">
        <v>0.55208333333333337</v>
      </c>
      <c r="C75" s="95" t="s">
        <v>32</v>
      </c>
      <c r="D75" s="93" t="s">
        <v>237</v>
      </c>
      <c r="E75" s="84"/>
      <c r="F75" s="88" t="s">
        <v>67</v>
      </c>
      <c r="G75" s="88" t="s">
        <v>106</v>
      </c>
      <c r="H75" s="88" t="s">
        <v>75</v>
      </c>
      <c r="I75" s="84" t="s">
        <v>9</v>
      </c>
      <c r="J75" s="88" t="s">
        <v>82</v>
      </c>
      <c r="K75" s="88" t="s">
        <v>73</v>
      </c>
      <c r="L75" s="83"/>
      <c r="M75" s="85"/>
      <c r="N75" s="85"/>
      <c r="O75" s="85"/>
      <c r="P75" s="85"/>
      <c r="Q75" s="85"/>
      <c r="R75" s="85"/>
      <c r="S75" s="85"/>
      <c r="T75" s="85"/>
      <c r="U75" s="85"/>
      <c r="V75" s="85"/>
      <c r="W75" s="85"/>
      <c r="X75" s="85"/>
      <c r="Y75" s="85"/>
      <c r="Z75" s="85"/>
      <c r="AA75" s="85"/>
    </row>
    <row r="76" spans="1:27" ht="165.4" customHeight="1" x14ac:dyDescent="0.4">
      <c r="A76" s="42"/>
      <c r="B76" s="122">
        <v>0.55208333333333337</v>
      </c>
      <c r="C76" s="92" t="s">
        <v>33</v>
      </c>
      <c r="D76" s="97" t="s">
        <v>238</v>
      </c>
      <c r="E76" s="87" t="s">
        <v>14</v>
      </c>
      <c r="F76" s="98" t="s">
        <v>239</v>
      </c>
      <c r="G76" s="98" t="s">
        <v>108</v>
      </c>
      <c r="H76" s="98" t="s">
        <v>75</v>
      </c>
      <c r="I76" s="98" t="s">
        <v>33</v>
      </c>
      <c r="J76" s="87" t="s">
        <v>240</v>
      </c>
      <c r="K76" s="67" t="s">
        <v>25</v>
      </c>
      <c r="L76" s="51"/>
      <c r="M76" s="10"/>
      <c r="N76" s="10"/>
      <c r="O76" s="10"/>
      <c r="P76" s="10"/>
      <c r="Q76" s="10"/>
      <c r="R76" s="10"/>
      <c r="S76" s="10"/>
      <c r="T76" s="10"/>
      <c r="U76" s="10"/>
      <c r="V76" s="10"/>
      <c r="W76" s="10"/>
      <c r="X76" s="10"/>
      <c r="Y76" s="10"/>
      <c r="Z76" s="10"/>
      <c r="AA76" s="10"/>
    </row>
    <row r="77" spans="1:27" ht="40.5" customHeight="1" x14ac:dyDescent="0.4">
      <c r="A77" s="37"/>
      <c r="B77" s="96">
        <v>0.57291666666666663</v>
      </c>
      <c r="C77" s="70" t="s">
        <v>32</v>
      </c>
      <c r="D77" s="94" t="s">
        <v>241</v>
      </c>
      <c r="E77" s="40" t="s">
        <v>14</v>
      </c>
      <c r="F77" s="101" t="s">
        <v>49</v>
      </c>
      <c r="G77" s="101" t="s">
        <v>105</v>
      </c>
      <c r="H77" s="101" t="s">
        <v>75</v>
      </c>
      <c r="I77" s="40"/>
      <c r="J77" s="75" t="s">
        <v>24</v>
      </c>
      <c r="K77" s="101" t="s">
        <v>73</v>
      </c>
      <c r="L77" s="40"/>
      <c r="M77" s="41"/>
      <c r="N77" s="41"/>
      <c r="O77" s="41"/>
      <c r="P77" s="41"/>
      <c r="Q77" s="41"/>
      <c r="R77" s="41"/>
      <c r="S77" s="41"/>
      <c r="T77" s="41"/>
      <c r="U77" s="41"/>
      <c r="V77" s="41"/>
      <c r="W77" s="41"/>
      <c r="X77" s="41"/>
      <c r="Y77" s="41"/>
      <c r="Z77" s="41"/>
      <c r="AA77" s="41"/>
    </row>
    <row r="78" spans="1:27" s="86" customFormat="1" ht="39" customHeight="1" x14ac:dyDescent="0.4">
      <c r="A78" s="82"/>
      <c r="B78" s="120">
        <v>0.57291666666666663</v>
      </c>
      <c r="C78" s="95" t="s">
        <v>32</v>
      </c>
      <c r="D78" s="93" t="s">
        <v>242</v>
      </c>
      <c r="E78" s="84"/>
      <c r="F78" s="88" t="s">
        <v>68</v>
      </c>
      <c r="G78" s="88" t="s">
        <v>106</v>
      </c>
      <c r="H78" s="88" t="s">
        <v>75</v>
      </c>
      <c r="I78" s="84" t="s">
        <v>9</v>
      </c>
      <c r="J78" s="88" t="s">
        <v>84</v>
      </c>
      <c r="K78" s="88" t="s">
        <v>73</v>
      </c>
      <c r="L78" s="83"/>
      <c r="M78" s="85"/>
      <c r="N78" s="85"/>
      <c r="O78" s="85"/>
      <c r="P78" s="85"/>
      <c r="Q78" s="85"/>
      <c r="R78" s="85"/>
      <c r="S78" s="85"/>
      <c r="T78" s="85"/>
      <c r="U78" s="85"/>
      <c r="V78" s="85"/>
      <c r="W78" s="85"/>
      <c r="X78" s="85"/>
      <c r="Y78" s="85"/>
      <c r="Z78" s="85"/>
      <c r="AA78" s="85"/>
    </row>
    <row r="79" spans="1:27" ht="165.4" customHeight="1" x14ac:dyDescent="0.4">
      <c r="A79" s="42"/>
      <c r="B79" s="122">
        <v>0.57430555555555551</v>
      </c>
      <c r="C79" s="92" t="s">
        <v>33</v>
      </c>
      <c r="D79" s="97" t="s">
        <v>244</v>
      </c>
      <c r="E79" s="87" t="s">
        <v>14</v>
      </c>
      <c r="F79" s="98" t="s">
        <v>243</v>
      </c>
      <c r="G79" s="98" t="s">
        <v>108</v>
      </c>
      <c r="H79" s="98" t="s">
        <v>75</v>
      </c>
      <c r="I79" s="98" t="s">
        <v>33</v>
      </c>
      <c r="J79" s="87" t="s">
        <v>240</v>
      </c>
      <c r="K79" s="67" t="s">
        <v>25</v>
      </c>
      <c r="L79" s="51"/>
      <c r="M79" s="10"/>
      <c r="N79" s="10"/>
      <c r="O79" s="10"/>
      <c r="P79" s="10"/>
      <c r="Q79" s="10"/>
      <c r="R79" s="10"/>
      <c r="S79" s="10"/>
      <c r="T79" s="10"/>
      <c r="U79" s="10"/>
      <c r="V79" s="10"/>
      <c r="W79" s="10"/>
      <c r="X79" s="10"/>
      <c r="Y79" s="10"/>
      <c r="Z79" s="10"/>
      <c r="AA79" s="10"/>
    </row>
    <row r="80" spans="1:27" ht="72.75" customHeight="1" x14ac:dyDescent="0.4">
      <c r="A80" s="37"/>
      <c r="B80" s="96">
        <v>0.59375</v>
      </c>
      <c r="C80" s="110" t="s">
        <v>247</v>
      </c>
      <c r="D80" s="94" t="s">
        <v>245</v>
      </c>
      <c r="E80" s="101"/>
      <c r="F80" s="101" t="s">
        <v>246</v>
      </c>
      <c r="G80" s="101" t="s">
        <v>105</v>
      </c>
      <c r="H80" s="101" t="s">
        <v>75</v>
      </c>
      <c r="I80" s="40"/>
      <c r="J80" s="75" t="s">
        <v>28</v>
      </c>
      <c r="K80" s="101" t="s">
        <v>100</v>
      </c>
      <c r="L80" s="40"/>
      <c r="M80" s="41"/>
      <c r="N80" s="41"/>
      <c r="O80" s="41"/>
      <c r="P80" s="41"/>
      <c r="Q80" s="41"/>
      <c r="R80" s="41"/>
      <c r="S80" s="41"/>
      <c r="T80" s="41"/>
      <c r="U80" s="41"/>
      <c r="V80" s="41"/>
      <c r="W80" s="41"/>
      <c r="X80" s="41"/>
      <c r="Y80" s="41"/>
      <c r="Z80" s="41"/>
      <c r="AA80" s="41"/>
    </row>
    <row r="81" spans="1:27" ht="42.4" customHeight="1" x14ac:dyDescent="0.4">
      <c r="A81" s="46"/>
      <c r="B81" s="89">
        <v>0.60416666666666663</v>
      </c>
      <c r="C81" s="60"/>
      <c r="D81" s="100" t="s">
        <v>21</v>
      </c>
      <c r="E81" s="46" t="s">
        <v>14</v>
      </c>
      <c r="F81" s="112" t="s">
        <v>128</v>
      </c>
      <c r="G81" s="112" t="s">
        <v>105</v>
      </c>
      <c r="H81" s="47" t="s">
        <v>9</v>
      </c>
      <c r="I81" s="48"/>
      <c r="J81" s="25" t="s">
        <v>41</v>
      </c>
      <c r="K81" s="47" t="s">
        <v>11</v>
      </c>
      <c r="L81" s="48"/>
      <c r="M81" s="48"/>
      <c r="N81" s="48"/>
      <c r="O81" s="48"/>
      <c r="P81" s="48"/>
      <c r="Q81" s="48"/>
      <c r="R81" s="48"/>
      <c r="S81" s="48"/>
      <c r="T81" s="48"/>
      <c r="U81" s="48"/>
      <c r="V81" s="48"/>
      <c r="W81" s="48"/>
      <c r="X81" s="48"/>
      <c r="Y81" s="48"/>
      <c r="Z81" s="48"/>
      <c r="AA81" s="26"/>
    </row>
    <row r="82" spans="1:27" ht="21.85" customHeight="1" x14ac:dyDescent="0.4">
      <c r="A82" s="61"/>
      <c r="B82" s="99">
        <v>0.61458333333333337</v>
      </c>
      <c r="C82" s="9"/>
      <c r="D82" s="98" t="s">
        <v>69</v>
      </c>
      <c r="E82" s="35"/>
      <c r="F82" s="35"/>
      <c r="G82" s="51"/>
      <c r="H82" s="35"/>
      <c r="I82" s="35"/>
      <c r="J82" s="35"/>
      <c r="K82" s="35"/>
      <c r="L82" s="35"/>
      <c r="M82" s="35"/>
      <c r="N82" s="35"/>
      <c r="O82" s="35"/>
      <c r="P82" s="35"/>
      <c r="Q82" s="35"/>
      <c r="R82" s="35"/>
      <c r="S82" s="35"/>
      <c r="T82" s="35"/>
      <c r="U82" s="35"/>
      <c r="V82" s="35"/>
      <c r="W82" s="35"/>
      <c r="X82" s="35"/>
      <c r="Y82" s="35"/>
      <c r="Z82" s="35"/>
      <c r="AA82" s="10"/>
    </row>
    <row r="83" spans="1:27" ht="21.85" customHeight="1" x14ac:dyDescent="0.4">
      <c r="A83" s="54"/>
      <c r="B83" s="16" t="s">
        <v>276</v>
      </c>
      <c r="C83" s="17"/>
      <c r="D83" s="19" t="s">
        <v>70</v>
      </c>
      <c r="E83" s="19"/>
      <c r="F83" s="19"/>
      <c r="G83" s="19"/>
      <c r="H83" s="19"/>
      <c r="I83" s="19"/>
      <c r="J83" s="19"/>
      <c r="K83" s="19"/>
      <c r="L83" s="19"/>
      <c r="M83" s="55"/>
      <c r="N83" s="55"/>
      <c r="O83" s="55"/>
      <c r="P83" s="55"/>
      <c r="Q83" s="55"/>
      <c r="R83" s="55"/>
      <c r="S83" s="55"/>
      <c r="T83" s="55"/>
      <c r="U83" s="55"/>
      <c r="V83" s="55"/>
      <c r="W83" s="55"/>
      <c r="X83" s="55"/>
      <c r="Y83" s="55"/>
      <c r="Z83" s="55"/>
      <c r="AA83" s="56"/>
    </row>
    <row r="84" spans="1:27" ht="12.75" customHeight="1" x14ac:dyDescent="0.4">
      <c r="A84" s="8"/>
      <c r="B84" s="11"/>
      <c r="C84" s="12"/>
      <c r="D84" s="79"/>
      <c r="E84" s="10"/>
      <c r="F84" s="10"/>
      <c r="G84" s="10"/>
      <c r="H84" s="10"/>
      <c r="I84" s="10"/>
      <c r="J84" s="10"/>
      <c r="K84" s="10"/>
      <c r="L84" s="10"/>
      <c r="M84" s="10"/>
      <c r="N84" s="10"/>
      <c r="O84" s="10"/>
      <c r="P84" s="10"/>
      <c r="Q84" s="10"/>
      <c r="R84" s="10"/>
      <c r="S84" s="10"/>
      <c r="T84" s="10"/>
      <c r="U84" s="10"/>
      <c r="V84" s="10"/>
      <c r="W84" s="10"/>
      <c r="X84" s="10"/>
      <c r="Y84" s="10"/>
      <c r="Z84" s="10"/>
      <c r="AA84" s="10"/>
    </row>
    <row r="85" spans="1:27" ht="12.75" customHeight="1" x14ac:dyDescent="0.4">
      <c r="A85" s="8"/>
      <c r="B85" s="11"/>
      <c r="C85" s="12"/>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12.75" customHeight="1" x14ac:dyDescent="0.4">
      <c r="A86" s="8"/>
      <c r="B86" s="11"/>
      <c r="C86" s="12"/>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12.75" customHeight="1" x14ac:dyDescent="0.4">
      <c r="A87" s="8"/>
      <c r="B87" s="11"/>
      <c r="C87" s="12"/>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12.75" customHeight="1" x14ac:dyDescent="0.4">
      <c r="A88" s="8"/>
      <c r="B88" s="11"/>
      <c r="C88" s="12"/>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2.75" customHeight="1" x14ac:dyDescent="0.4">
      <c r="A89" s="8"/>
      <c r="B89" s="11"/>
      <c r="C89" s="12"/>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2.75" customHeight="1" x14ac:dyDescent="0.4">
      <c r="A90" s="8"/>
      <c r="B90" s="11"/>
      <c r="C90" s="12"/>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2.75" customHeight="1" x14ac:dyDescent="0.4">
      <c r="A91" s="8"/>
      <c r="B91" s="11"/>
      <c r="C91" s="12"/>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2.75" customHeight="1" x14ac:dyDescent="0.4">
      <c r="A92" s="8"/>
      <c r="B92" s="11"/>
      <c r="C92" s="12"/>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2.75" customHeight="1" x14ac:dyDescent="0.4">
      <c r="A93" s="8"/>
      <c r="B93" s="11"/>
      <c r="C93" s="12"/>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2.75" customHeight="1" x14ac:dyDescent="0.4">
      <c r="A94" s="8"/>
      <c r="B94" s="11"/>
      <c r="C94" s="12"/>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2.75" customHeight="1" x14ac:dyDescent="0.4">
      <c r="A95" s="8"/>
      <c r="B95" s="11"/>
      <c r="C95" s="12"/>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2.75" customHeight="1" x14ac:dyDescent="0.4">
      <c r="A96" s="8"/>
      <c r="B96" s="11"/>
      <c r="C96" s="12"/>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2.75" customHeight="1" x14ac:dyDescent="0.4">
      <c r="A97" s="8"/>
      <c r="B97" s="11"/>
      <c r="C97" s="12"/>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2.75" customHeight="1" x14ac:dyDescent="0.4">
      <c r="A98" s="8"/>
      <c r="B98" s="11"/>
      <c r="C98" s="12"/>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2.75" customHeight="1" x14ac:dyDescent="0.4">
      <c r="A99" s="8"/>
      <c r="B99" s="11"/>
      <c r="C99" s="12"/>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2.75" customHeight="1" x14ac:dyDescent="0.4">
      <c r="A100" s="8"/>
      <c r="B100" s="11"/>
      <c r="C100" s="12"/>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2.75" customHeight="1" x14ac:dyDescent="0.4">
      <c r="A101" s="8"/>
      <c r="B101" s="11"/>
      <c r="C101" s="12"/>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2.75" customHeight="1" x14ac:dyDescent="0.4">
      <c r="A102" s="8"/>
      <c r="B102" s="11"/>
      <c r="C102" s="12"/>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2.75" customHeight="1" x14ac:dyDescent="0.4">
      <c r="A103" s="8"/>
      <c r="B103" s="11"/>
      <c r="C103" s="12"/>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2.75" customHeight="1" x14ac:dyDescent="0.4">
      <c r="A104" s="8"/>
      <c r="B104" s="11"/>
      <c r="C104" s="12"/>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2.75" customHeight="1" x14ac:dyDescent="0.4">
      <c r="A105" s="8"/>
      <c r="B105" s="11"/>
      <c r="C105" s="12"/>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2.75" customHeight="1" x14ac:dyDescent="0.4">
      <c r="A106" s="8"/>
      <c r="B106" s="11"/>
      <c r="C106" s="12"/>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2.75" customHeight="1" x14ac:dyDescent="0.4">
      <c r="A107" s="8"/>
      <c r="B107" s="11"/>
      <c r="C107" s="12"/>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2.75" customHeight="1" x14ac:dyDescent="0.4">
      <c r="A108" s="8"/>
      <c r="B108" s="11"/>
      <c r="C108" s="12"/>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2.75" customHeight="1" x14ac:dyDescent="0.4">
      <c r="A109" s="8"/>
      <c r="B109" s="11"/>
      <c r="C109" s="12"/>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2.75" customHeight="1" x14ac:dyDescent="0.4">
      <c r="A110" s="8"/>
      <c r="B110" s="11"/>
      <c r="C110" s="12"/>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2.75" customHeight="1" x14ac:dyDescent="0.4">
      <c r="A111" s="8"/>
      <c r="B111" s="11"/>
      <c r="C111" s="12"/>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2.75" customHeight="1" x14ac:dyDescent="0.4">
      <c r="A112" s="8"/>
      <c r="B112" s="11"/>
      <c r="C112" s="12"/>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2.75" customHeight="1" x14ac:dyDescent="0.4">
      <c r="A113" s="8"/>
      <c r="B113" s="11"/>
      <c r="C113" s="12"/>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2.75" customHeight="1" x14ac:dyDescent="0.4">
      <c r="A114" s="8"/>
      <c r="B114" s="11"/>
      <c r="C114" s="12"/>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2.75" customHeight="1" x14ac:dyDescent="0.4">
      <c r="A115" s="8"/>
      <c r="B115" s="11"/>
      <c r="C115" s="12"/>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2.75" customHeight="1" x14ac:dyDescent="0.4">
      <c r="A116" s="8"/>
      <c r="B116" s="11"/>
      <c r="C116" s="12"/>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2.75" customHeight="1" x14ac:dyDescent="0.4">
      <c r="A117" s="8"/>
      <c r="B117" s="11"/>
      <c r="C117" s="12"/>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2.75" customHeight="1" x14ac:dyDescent="0.4">
      <c r="A118" s="8"/>
      <c r="B118" s="11"/>
      <c r="C118" s="12"/>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2.75" customHeight="1" x14ac:dyDescent="0.4">
      <c r="A119" s="8"/>
      <c r="B119" s="11"/>
      <c r="C119" s="12"/>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2.75" customHeight="1" x14ac:dyDescent="0.4">
      <c r="A120" s="8"/>
      <c r="B120" s="11"/>
      <c r="C120" s="12"/>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2.75" customHeight="1" x14ac:dyDescent="0.4">
      <c r="A121" s="8"/>
      <c r="B121" s="11"/>
      <c r="C121" s="12"/>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2.75" customHeight="1" x14ac:dyDescent="0.4">
      <c r="A122" s="8"/>
      <c r="B122" s="11"/>
      <c r="C122" s="12"/>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2.75" customHeight="1" x14ac:dyDescent="0.4">
      <c r="A123" s="8"/>
      <c r="B123" s="11"/>
      <c r="C123" s="12"/>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2.75" customHeight="1" x14ac:dyDescent="0.4">
      <c r="A124" s="8"/>
      <c r="B124" s="11"/>
      <c r="C124" s="12"/>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2.75" customHeight="1" x14ac:dyDescent="0.4">
      <c r="A125" s="8"/>
      <c r="B125" s="11"/>
      <c r="C125" s="12"/>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2.75" customHeight="1" x14ac:dyDescent="0.4">
      <c r="A126" s="8"/>
      <c r="B126" s="11"/>
      <c r="C126" s="12"/>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2.75" customHeight="1" x14ac:dyDescent="0.4">
      <c r="A127" s="8"/>
      <c r="B127" s="11"/>
      <c r="C127" s="12"/>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2.75" customHeight="1" x14ac:dyDescent="0.4">
      <c r="A128" s="8"/>
      <c r="B128" s="11"/>
      <c r="C128" s="12"/>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2.75" customHeight="1" x14ac:dyDescent="0.4">
      <c r="A129" s="8"/>
      <c r="B129" s="11"/>
      <c r="C129" s="12"/>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2.75" customHeight="1" x14ac:dyDescent="0.4">
      <c r="A130" s="8"/>
      <c r="B130" s="11"/>
      <c r="C130" s="12"/>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2.75" customHeight="1" x14ac:dyDescent="0.4">
      <c r="A131" s="8"/>
      <c r="B131" s="11"/>
      <c r="C131" s="12"/>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2.75" customHeight="1" x14ac:dyDescent="0.4">
      <c r="A132" s="8"/>
      <c r="B132" s="11"/>
      <c r="C132" s="12"/>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2.75" customHeight="1" x14ac:dyDescent="0.4">
      <c r="A133" s="8"/>
      <c r="B133" s="11"/>
      <c r="C133" s="12"/>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2.75" customHeight="1" x14ac:dyDescent="0.4">
      <c r="A134" s="8"/>
      <c r="B134" s="11"/>
      <c r="C134" s="12"/>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2.75" customHeight="1" x14ac:dyDescent="0.4">
      <c r="A135" s="8"/>
      <c r="B135" s="11"/>
      <c r="C135" s="12"/>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2.75" customHeight="1" x14ac:dyDescent="0.4">
      <c r="A136" s="8"/>
      <c r="B136" s="11"/>
      <c r="C136" s="12"/>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2.75" customHeight="1" x14ac:dyDescent="0.4">
      <c r="A137" s="8"/>
      <c r="B137" s="11"/>
      <c r="C137" s="12"/>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2.75" customHeight="1" x14ac:dyDescent="0.4">
      <c r="A138" s="8"/>
      <c r="B138" s="11"/>
      <c r="C138" s="12"/>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2.75" customHeight="1" x14ac:dyDescent="0.4">
      <c r="A139" s="8"/>
      <c r="B139" s="11"/>
      <c r="C139" s="12"/>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2.75" customHeight="1" x14ac:dyDescent="0.4">
      <c r="A140" s="8"/>
      <c r="B140" s="11"/>
      <c r="C140" s="12"/>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2.75" customHeight="1" x14ac:dyDescent="0.4">
      <c r="A141" s="8"/>
      <c r="B141" s="11"/>
      <c r="C141" s="12"/>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2.75" customHeight="1" x14ac:dyDescent="0.4">
      <c r="A142" s="8"/>
      <c r="B142" s="11"/>
      <c r="C142" s="12"/>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2.75" customHeight="1" x14ac:dyDescent="0.4">
      <c r="A143" s="8"/>
      <c r="B143" s="11"/>
      <c r="C143" s="12"/>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2.75" customHeight="1" x14ac:dyDescent="0.4">
      <c r="A144" s="8"/>
      <c r="B144" s="11"/>
      <c r="C144" s="12"/>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2.75" customHeight="1" x14ac:dyDescent="0.4">
      <c r="A145" s="8"/>
      <c r="B145" s="11"/>
      <c r="C145" s="12"/>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2.75" customHeight="1" x14ac:dyDescent="0.4">
      <c r="A146" s="8"/>
      <c r="B146" s="11"/>
      <c r="C146" s="12"/>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2.75" customHeight="1" x14ac:dyDescent="0.4">
      <c r="A147" s="8"/>
      <c r="B147" s="11"/>
      <c r="C147" s="12"/>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2.75" customHeight="1" x14ac:dyDescent="0.4">
      <c r="A148" s="8"/>
      <c r="B148" s="11"/>
      <c r="C148" s="12"/>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2.75" customHeight="1" x14ac:dyDescent="0.4">
      <c r="A149" s="8"/>
      <c r="B149" s="11"/>
      <c r="C149" s="12"/>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2.75" customHeight="1" x14ac:dyDescent="0.4">
      <c r="A150" s="8"/>
      <c r="B150" s="11"/>
      <c r="C150" s="12"/>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2.75" customHeight="1" x14ac:dyDescent="0.4">
      <c r="A151" s="8"/>
      <c r="B151" s="11"/>
      <c r="C151" s="12"/>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2.75" customHeight="1" x14ac:dyDescent="0.4">
      <c r="A152" s="8"/>
      <c r="B152" s="11"/>
      <c r="C152" s="12"/>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2.75" customHeight="1" x14ac:dyDescent="0.4">
      <c r="A153" s="8"/>
      <c r="B153" s="11"/>
      <c r="C153" s="12"/>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2.75" customHeight="1" x14ac:dyDescent="0.4">
      <c r="A154" s="8"/>
      <c r="B154" s="11"/>
      <c r="C154" s="12"/>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2.75" customHeight="1" x14ac:dyDescent="0.4">
      <c r="A155" s="8"/>
      <c r="B155" s="11"/>
      <c r="C155" s="12"/>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2.75" customHeight="1" x14ac:dyDescent="0.4">
      <c r="A156" s="8"/>
      <c r="B156" s="11"/>
      <c r="C156" s="12"/>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2.75" customHeight="1" x14ac:dyDescent="0.4">
      <c r="A157" s="8"/>
      <c r="B157" s="11"/>
      <c r="C157" s="12"/>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2.75" customHeight="1" x14ac:dyDescent="0.4">
      <c r="A158" s="8"/>
      <c r="B158" s="11"/>
      <c r="C158" s="12"/>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2.75" customHeight="1" x14ac:dyDescent="0.4">
      <c r="A159" s="8"/>
      <c r="B159" s="11"/>
      <c r="C159" s="12"/>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2.75" customHeight="1" x14ac:dyDescent="0.4">
      <c r="A160" s="8"/>
      <c r="B160" s="11"/>
      <c r="C160" s="12"/>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2.75" customHeight="1" x14ac:dyDescent="0.4">
      <c r="A161" s="8"/>
      <c r="B161" s="11"/>
      <c r="C161" s="12"/>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2.75" customHeight="1" x14ac:dyDescent="0.4">
      <c r="A162" s="8"/>
      <c r="B162" s="11"/>
      <c r="C162" s="12"/>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2.75" customHeight="1" x14ac:dyDescent="0.4">
      <c r="A163" s="8"/>
      <c r="B163" s="11"/>
      <c r="C163" s="12"/>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2.75" customHeight="1" x14ac:dyDescent="0.4">
      <c r="A164" s="8"/>
      <c r="B164" s="11"/>
      <c r="C164" s="12"/>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2.75" customHeight="1" x14ac:dyDescent="0.4">
      <c r="A165" s="8"/>
      <c r="B165" s="11"/>
      <c r="C165" s="12"/>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2.75" customHeight="1" x14ac:dyDescent="0.4">
      <c r="A166" s="8"/>
      <c r="B166" s="11"/>
      <c r="C166" s="12"/>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2.75" customHeight="1" x14ac:dyDescent="0.4">
      <c r="A167" s="8"/>
      <c r="B167" s="11"/>
      <c r="C167" s="12"/>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2.75" customHeight="1" x14ac:dyDescent="0.4">
      <c r="A168" s="8"/>
      <c r="B168" s="11"/>
      <c r="C168" s="12"/>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2.75" customHeight="1" x14ac:dyDescent="0.4">
      <c r="A169" s="8"/>
      <c r="B169" s="11"/>
      <c r="C169" s="12"/>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2.75" customHeight="1" x14ac:dyDescent="0.4">
      <c r="A170" s="8"/>
      <c r="B170" s="11"/>
      <c r="C170" s="12"/>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2.75" customHeight="1" x14ac:dyDescent="0.4">
      <c r="A171" s="8"/>
      <c r="B171" s="11"/>
      <c r="C171" s="12"/>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2.75" customHeight="1" x14ac:dyDescent="0.4">
      <c r="A172" s="8"/>
      <c r="B172" s="11"/>
      <c r="C172" s="12"/>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2.75" customHeight="1" x14ac:dyDescent="0.4">
      <c r="A173" s="8"/>
      <c r="B173" s="11"/>
      <c r="C173" s="12"/>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2.75" customHeight="1" x14ac:dyDescent="0.4">
      <c r="A174" s="8"/>
      <c r="B174" s="11"/>
      <c r="C174" s="12"/>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2.75" customHeight="1" x14ac:dyDescent="0.4">
      <c r="A175" s="8"/>
      <c r="B175" s="11"/>
      <c r="C175" s="12"/>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2.75" customHeight="1" x14ac:dyDescent="0.4">
      <c r="A176" s="8"/>
      <c r="B176" s="11"/>
      <c r="C176" s="12"/>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2.75" customHeight="1" x14ac:dyDescent="0.4">
      <c r="A177" s="8"/>
      <c r="B177" s="11"/>
      <c r="C177" s="12"/>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2.75" customHeight="1" x14ac:dyDescent="0.4">
      <c r="A178" s="8"/>
      <c r="B178" s="11"/>
      <c r="C178" s="12"/>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2.75" customHeight="1" x14ac:dyDescent="0.4">
      <c r="A179" s="8"/>
      <c r="B179" s="11"/>
      <c r="C179" s="12"/>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2.75" customHeight="1" x14ac:dyDescent="0.4">
      <c r="A180" s="8"/>
      <c r="B180" s="11"/>
      <c r="C180" s="12"/>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2.75" customHeight="1" x14ac:dyDescent="0.4">
      <c r="A181" s="8"/>
      <c r="B181" s="11"/>
      <c r="C181" s="12"/>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2.75" customHeight="1" x14ac:dyDescent="0.4">
      <c r="A182" s="8"/>
      <c r="B182" s="11"/>
      <c r="C182" s="12"/>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2.75" customHeight="1" x14ac:dyDescent="0.4">
      <c r="A183" s="8"/>
      <c r="B183" s="11"/>
      <c r="C183" s="12"/>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2.75" customHeight="1" x14ac:dyDescent="0.4">
      <c r="A184" s="8"/>
      <c r="B184" s="11"/>
      <c r="C184" s="12"/>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2.75" customHeight="1" x14ac:dyDescent="0.4">
      <c r="A185" s="8"/>
      <c r="B185" s="11"/>
      <c r="C185" s="12"/>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2.75" customHeight="1" x14ac:dyDescent="0.4">
      <c r="A186" s="8"/>
      <c r="B186" s="11"/>
      <c r="C186" s="12"/>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2.75" customHeight="1" x14ac:dyDescent="0.4">
      <c r="A187" s="8"/>
      <c r="B187" s="11"/>
      <c r="C187" s="12"/>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2.75" customHeight="1" x14ac:dyDescent="0.4">
      <c r="A188" s="8"/>
      <c r="B188" s="11"/>
      <c r="C188" s="12"/>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2.75" customHeight="1" x14ac:dyDescent="0.4">
      <c r="A189" s="8"/>
      <c r="B189" s="11"/>
      <c r="C189" s="12"/>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2.75" customHeight="1" x14ac:dyDescent="0.4">
      <c r="A190" s="8"/>
      <c r="B190" s="11"/>
      <c r="C190" s="12"/>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2.75" customHeight="1" x14ac:dyDescent="0.4">
      <c r="A191" s="8"/>
      <c r="B191" s="11"/>
      <c r="C191" s="12"/>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2.75" customHeight="1" x14ac:dyDescent="0.4">
      <c r="A192" s="8"/>
      <c r="B192" s="11"/>
      <c r="C192" s="12"/>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2.75" customHeight="1" x14ac:dyDescent="0.4">
      <c r="A193" s="8"/>
      <c r="B193" s="11"/>
      <c r="C193" s="12"/>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2.75" customHeight="1" x14ac:dyDescent="0.4">
      <c r="A194" s="8"/>
      <c r="B194" s="11"/>
      <c r="C194" s="12"/>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2.75" customHeight="1" x14ac:dyDescent="0.4">
      <c r="A195" s="8"/>
      <c r="B195" s="11"/>
      <c r="C195" s="12"/>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2.75" customHeight="1" x14ac:dyDescent="0.4">
      <c r="A196" s="8"/>
      <c r="B196" s="11"/>
      <c r="C196" s="12"/>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2.75" customHeight="1" x14ac:dyDescent="0.4">
      <c r="A197" s="8"/>
      <c r="B197" s="11"/>
      <c r="C197" s="12"/>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2.75" customHeight="1" x14ac:dyDescent="0.4">
      <c r="A198" s="8"/>
      <c r="B198" s="11"/>
      <c r="C198" s="12"/>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2.75" customHeight="1" x14ac:dyDescent="0.4">
      <c r="A199" s="8"/>
      <c r="B199" s="11"/>
      <c r="C199" s="12"/>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2.75" customHeight="1" x14ac:dyDescent="0.4">
      <c r="A200" s="8"/>
      <c r="B200" s="11"/>
      <c r="C200" s="12"/>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2.75" customHeight="1" x14ac:dyDescent="0.4">
      <c r="A201" s="8"/>
      <c r="B201" s="11"/>
      <c r="C201" s="12"/>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2.75" customHeight="1" x14ac:dyDescent="0.4">
      <c r="A202" s="8"/>
      <c r="B202" s="11"/>
      <c r="C202" s="12"/>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2.75" customHeight="1" x14ac:dyDescent="0.4">
      <c r="A203" s="8"/>
      <c r="B203" s="11"/>
      <c r="C203" s="12"/>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2.75" customHeight="1" x14ac:dyDescent="0.4">
      <c r="A204" s="8"/>
      <c r="B204" s="11"/>
      <c r="C204" s="12"/>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2.75" customHeight="1" x14ac:dyDescent="0.4">
      <c r="A205" s="8"/>
      <c r="B205" s="11"/>
      <c r="C205" s="12"/>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2.75" customHeight="1" x14ac:dyDescent="0.4">
      <c r="A206" s="8"/>
      <c r="B206" s="11"/>
      <c r="C206" s="12"/>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2.75" customHeight="1" x14ac:dyDescent="0.4">
      <c r="A207" s="8"/>
      <c r="B207" s="11"/>
      <c r="C207" s="12"/>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2.75" customHeight="1" x14ac:dyDescent="0.4">
      <c r="A208" s="8"/>
      <c r="B208" s="11"/>
      <c r="C208" s="12"/>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2.75" customHeight="1" x14ac:dyDescent="0.4">
      <c r="A209" s="8"/>
      <c r="B209" s="11"/>
      <c r="C209" s="12"/>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2.75" customHeight="1" x14ac:dyDescent="0.4">
      <c r="A210" s="8"/>
      <c r="B210" s="11"/>
      <c r="C210" s="12"/>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2.75" customHeight="1" x14ac:dyDescent="0.4">
      <c r="A211" s="8"/>
      <c r="B211" s="11"/>
      <c r="C211" s="12"/>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2.75" customHeight="1" x14ac:dyDescent="0.4">
      <c r="A212" s="8"/>
      <c r="B212" s="11"/>
      <c r="C212" s="12"/>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2.75" customHeight="1" x14ac:dyDescent="0.4">
      <c r="A213" s="8"/>
      <c r="B213" s="11"/>
      <c r="C213" s="12"/>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2.75" customHeight="1" x14ac:dyDescent="0.4">
      <c r="A214" s="8"/>
      <c r="B214" s="11"/>
      <c r="C214" s="12"/>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2.75" customHeight="1" x14ac:dyDescent="0.4">
      <c r="A215" s="8"/>
      <c r="B215" s="11"/>
      <c r="C215" s="12"/>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2.75" customHeight="1" x14ac:dyDescent="0.4">
      <c r="A216" s="8"/>
      <c r="B216" s="11"/>
      <c r="C216" s="12"/>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2.75" customHeight="1" x14ac:dyDescent="0.4">
      <c r="A217" s="8"/>
      <c r="B217" s="11"/>
      <c r="C217" s="12"/>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2.75" customHeight="1" x14ac:dyDescent="0.4">
      <c r="A218" s="8"/>
      <c r="B218" s="11"/>
      <c r="C218" s="12"/>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2.75" customHeight="1" x14ac:dyDescent="0.4">
      <c r="A219" s="8"/>
      <c r="B219" s="11"/>
      <c r="C219" s="12"/>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2.75" customHeight="1" x14ac:dyDescent="0.4">
      <c r="A220" s="8"/>
      <c r="B220" s="11"/>
      <c r="C220" s="12"/>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2.75" customHeight="1" x14ac:dyDescent="0.4">
      <c r="A221" s="8"/>
      <c r="B221" s="11"/>
      <c r="C221" s="12"/>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2.75" customHeight="1" x14ac:dyDescent="0.4">
      <c r="A222" s="8"/>
      <c r="B222" s="11"/>
      <c r="C222" s="12"/>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2.75" customHeight="1" x14ac:dyDescent="0.4">
      <c r="A223" s="8"/>
      <c r="B223" s="11"/>
      <c r="C223" s="12"/>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2.75" customHeight="1" x14ac:dyDescent="0.4">
      <c r="A224" s="8"/>
      <c r="B224" s="11"/>
      <c r="C224" s="12"/>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2.75" customHeight="1" x14ac:dyDescent="0.4">
      <c r="A225" s="8"/>
      <c r="B225" s="11"/>
      <c r="C225" s="12"/>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2.75" customHeight="1" x14ac:dyDescent="0.4">
      <c r="A226" s="8"/>
      <c r="B226" s="11"/>
      <c r="C226" s="12"/>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2.75" customHeight="1" x14ac:dyDescent="0.4">
      <c r="A227" s="8"/>
      <c r="B227" s="11"/>
      <c r="C227" s="12"/>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2.75" customHeight="1" x14ac:dyDescent="0.4">
      <c r="A228" s="8"/>
      <c r="B228" s="11"/>
      <c r="C228" s="12"/>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2.75" customHeight="1" x14ac:dyDescent="0.4">
      <c r="A229" s="8"/>
      <c r="B229" s="11"/>
      <c r="C229" s="12"/>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2.75" customHeight="1" x14ac:dyDescent="0.4">
      <c r="A230" s="8"/>
      <c r="B230" s="11"/>
      <c r="C230" s="12"/>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2.75" customHeight="1" x14ac:dyDescent="0.4">
      <c r="A231" s="8"/>
      <c r="B231" s="11"/>
      <c r="C231" s="12"/>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2.75" customHeight="1" x14ac:dyDescent="0.4">
      <c r="A232" s="8"/>
      <c r="B232" s="11"/>
      <c r="C232" s="12"/>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2.75" customHeight="1" x14ac:dyDescent="0.4">
      <c r="A233" s="8"/>
      <c r="B233" s="11"/>
      <c r="C233" s="12"/>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2.75" customHeight="1" x14ac:dyDescent="0.4">
      <c r="A234" s="8"/>
      <c r="B234" s="11"/>
      <c r="C234" s="12"/>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2.75" customHeight="1" x14ac:dyDescent="0.4">
      <c r="A235" s="8"/>
      <c r="B235" s="11"/>
      <c r="C235" s="12"/>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2.75" customHeight="1" x14ac:dyDescent="0.4">
      <c r="A236" s="8"/>
      <c r="B236" s="11"/>
      <c r="C236" s="12"/>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2.75" customHeight="1" x14ac:dyDescent="0.4">
      <c r="A237" s="8"/>
      <c r="B237" s="11"/>
      <c r="C237" s="12"/>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2.75" customHeight="1" x14ac:dyDescent="0.4">
      <c r="A238" s="8"/>
      <c r="B238" s="11"/>
      <c r="C238" s="12"/>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2.75" customHeight="1" x14ac:dyDescent="0.4">
      <c r="A239" s="8"/>
      <c r="B239" s="11"/>
      <c r="C239" s="12"/>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2.75" customHeight="1" x14ac:dyDescent="0.4">
      <c r="A240" s="8"/>
      <c r="B240" s="11"/>
      <c r="C240" s="12"/>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2.75" customHeight="1" x14ac:dyDescent="0.4">
      <c r="A241" s="8"/>
      <c r="B241" s="11"/>
      <c r="C241" s="12"/>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2.75" customHeight="1" x14ac:dyDescent="0.4">
      <c r="A242" s="8"/>
      <c r="B242" s="11"/>
      <c r="C242" s="12"/>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2.75" customHeight="1" x14ac:dyDescent="0.4">
      <c r="A243" s="8"/>
      <c r="B243" s="11"/>
      <c r="C243" s="12"/>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2.75" customHeight="1" x14ac:dyDescent="0.4">
      <c r="A244" s="8"/>
      <c r="B244" s="11"/>
      <c r="C244" s="12"/>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2.75" customHeight="1" x14ac:dyDescent="0.4">
      <c r="A245" s="8"/>
      <c r="B245" s="11"/>
      <c r="C245" s="12"/>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2.75" customHeight="1" x14ac:dyDescent="0.4">
      <c r="A246" s="8"/>
      <c r="B246" s="11"/>
      <c r="C246" s="12"/>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2.75" customHeight="1" x14ac:dyDescent="0.4">
      <c r="A247" s="8"/>
      <c r="B247" s="11"/>
      <c r="C247" s="12"/>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2.75" customHeight="1" x14ac:dyDescent="0.4">
      <c r="A248" s="8"/>
      <c r="B248" s="11"/>
      <c r="C248" s="12"/>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2.75" customHeight="1" x14ac:dyDescent="0.4">
      <c r="A249" s="8"/>
      <c r="B249" s="11"/>
      <c r="C249" s="12"/>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2.75" customHeight="1" x14ac:dyDescent="0.4">
      <c r="A250" s="8"/>
      <c r="B250" s="11"/>
      <c r="C250" s="12"/>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2.75" customHeight="1" x14ac:dyDescent="0.4">
      <c r="A251" s="8"/>
      <c r="B251" s="11"/>
      <c r="C251" s="12"/>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2.75" customHeight="1" x14ac:dyDescent="0.4">
      <c r="A252" s="8"/>
      <c r="B252" s="11"/>
      <c r="C252" s="12"/>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2.75" customHeight="1" x14ac:dyDescent="0.4">
      <c r="A253" s="8"/>
      <c r="B253" s="11"/>
      <c r="C253" s="12"/>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2.75" customHeight="1" x14ac:dyDescent="0.4">
      <c r="A254" s="8"/>
      <c r="B254" s="11"/>
      <c r="C254" s="12"/>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2.75" customHeight="1" x14ac:dyDescent="0.4">
      <c r="A255" s="8"/>
      <c r="B255" s="11"/>
      <c r="C255" s="12"/>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2.75" customHeight="1" x14ac:dyDescent="0.4">
      <c r="A256" s="8"/>
      <c r="B256" s="11"/>
      <c r="C256" s="12"/>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2.75" customHeight="1" x14ac:dyDescent="0.4">
      <c r="A257" s="8"/>
      <c r="B257" s="11"/>
      <c r="C257" s="12"/>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2.75" customHeight="1" x14ac:dyDescent="0.4">
      <c r="A258" s="8"/>
      <c r="B258" s="11"/>
      <c r="C258" s="12"/>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2.75" customHeight="1" x14ac:dyDescent="0.4">
      <c r="A259" s="8"/>
      <c r="B259" s="11"/>
      <c r="C259" s="12"/>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2.75" customHeight="1" x14ac:dyDescent="0.4">
      <c r="A260" s="8"/>
      <c r="B260" s="11"/>
      <c r="C260" s="12"/>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2.75" customHeight="1" x14ac:dyDescent="0.4">
      <c r="A261" s="8"/>
      <c r="B261" s="11"/>
      <c r="C261" s="12"/>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2.75" customHeight="1" x14ac:dyDescent="0.4">
      <c r="A262" s="8"/>
      <c r="B262" s="11"/>
      <c r="C262" s="12"/>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2.75" customHeight="1" x14ac:dyDescent="0.4">
      <c r="A263" s="8"/>
      <c r="B263" s="11"/>
      <c r="C263" s="12"/>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2.75" customHeight="1" x14ac:dyDescent="0.4">
      <c r="A264" s="8"/>
      <c r="B264" s="11"/>
      <c r="C264" s="12"/>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2.75" customHeight="1" x14ac:dyDescent="0.4">
      <c r="A265" s="8"/>
      <c r="B265" s="11"/>
      <c r="C265" s="12"/>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2.75" customHeight="1" x14ac:dyDescent="0.4">
      <c r="A266" s="8"/>
      <c r="B266" s="11"/>
      <c r="C266" s="12"/>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2.75" customHeight="1" x14ac:dyDescent="0.4">
      <c r="A267" s="8"/>
      <c r="B267" s="11"/>
      <c r="C267" s="12"/>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2.75" customHeight="1" x14ac:dyDescent="0.4">
      <c r="A268" s="8"/>
      <c r="B268" s="11"/>
      <c r="C268" s="12"/>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2.75" customHeight="1" x14ac:dyDescent="0.4">
      <c r="A269" s="8"/>
      <c r="B269" s="11"/>
      <c r="C269" s="12"/>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2.75" customHeight="1" x14ac:dyDescent="0.4">
      <c r="A270" s="8"/>
      <c r="B270" s="11"/>
      <c r="C270" s="12"/>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2.75" customHeight="1" x14ac:dyDescent="0.4">
      <c r="A271" s="8"/>
      <c r="B271" s="11"/>
      <c r="C271" s="12"/>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2.75" customHeight="1" x14ac:dyDescent="0.4">
      <c r="A272" s="8"/>
      <c r="B272" s="11"/>
      <c r="C272" s="12"/>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2.75" customHeight="1" x14ac:dyDescent="0.4">
      <c r="A273" s="8"/>
      <c r="B273" s="11"/>
      <c r="C273" s="12"/>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2.75" customHeight="1" x14ac:dyDescent="0.4">
      <c r="A274" s="8"/>
      <c r="B274" s="11"/>
      <c r="C274" s="12"/>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2.75" customHeight="1" x14ac:dyDescent="0.4">
      <c r="A275" s="8"/>
      <c r="B275" s="11"/>
      <c r="C275" s="12"/>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2.75" customHeight="1" x14ac:dyDescent="0.4">
      <c r="A276" s="8"/>
      <c r="B276" s="11"/>
      <c r="C276" s="12"/>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2.75" customHeight="1" x14ac:dyDescent="0.4">
      <c r="A277" s="8"/>
      <c r="B277" s="11"/>
      <c r="C277" s="12"/>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2.75" customHeight="1" x14ac:dyDescent="0.4">
      <c r="A278" s="8"/>
      <c r="B278" s="11"/>
      <c r="C278" s="12"/>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2.75" customHeight="1" x14ac:dyDescent="0.4">
      <c r="A279" s="8"/>
      <c r="B279" s="11"/>
      <c r="C279" s="12"/>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2.75" customHeight="1" x14ac:dyDescent="0.4">
      <c r="A280" s="8"/>
      <c r="B280" s="11"/>
      <c r="C280" s="12"/>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2.75" customHeight="1" x14ac:dyDescent="0.4">
      <c r="A281" s="8"/>
      <c r="B281" s="11"/>
      <c r="C281" s="12"/>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2.75" customHeight="1" x14ac:dyDescent="0.4">
      <c r="A282" s="8"/>
      <c r="B282" s="11"/>
      <c r="C282" s="12"/>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2.75" customHeight="1" x14ac:dyDescent="0.4">
      <c r="A283" s="8"/>
      <c r="B283" s="11"/>
      <c r="C283" s="12"/>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2.75" customHeight="1" x14ac:dyDescent="0.4">
      <c r="A284" s="8"/>
      <c r="B284" s="11"/>
      <c r="C284" s="12"/>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2.75" customHeight="1" x14ac:dyDescent="0.4">
      <c r="A285" s="8"/>
      <c r="B285" s="11"/>
      <c r="C285" s="12"/>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2.75" customHeight="1" x14ac:dyDescent="0.4">
      <c r="A286" s="8"/>
      <c r="B286" s="11"/>
      <c r="C286" s="12"/>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2.75" customHeight="1" x14ac:dyDescent="0.4">
      <c r="A287" s="8"/>
      <c r="B287" s="11"/>
      <c r="C287" s="12"/>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2.75" customHeight="1" x14ac:dyDescent="0.4">
      <c r="A288" s="8"/>
      <c r="B288" s="11"/>
      <c r="C288" s="12"/>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2.75" customHeight="1" x14ac:dyDescent="0.4">
      <c r="A289" s="8"/>
      <c r="B289" s="11"/>
      <c r="C289" s="12"/>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2.75" customHeight="1" x14ac:dyDescent="0.4">
      <c r="A290" s="8"/>
      <c r="B290" s="11"/>
      <c r="C290" s="12"/>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2.75" customHeight="1" x14ac:dyDescent="0.4">
      <c r="A291" s="8"/>
      <c r="B291" s="11"/>
      <c r="C291" s="12"/>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2.75" customHeight="1" x14ac:dyDescent="0.4">
      <c r="A292" s="8"/>
      <c r="B292" s="11"/>
      <c r="C292" s="12"/>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2.75" customHeight="1" x14ac:dyDescent="0.4">
      <c r="A293" s="8"/>
      <c r="B293" s="11"/>
      <c r="C293" s="12"/>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2.75" customHeight="1" x14ac:dyDescent="0.4">
      <c r="A294" s="8"/>
      <c r="B294" s="11"/>
      <c r="C294" s="12"/>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2.75" customHeight="1" x14ac:dyDescent="0.4">
      <c r="A295" s="8"/>
      <c r="B295" s="11"/>
      <c r="C295" s="12"/>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2.75" customHeight="1" x14ac:dyDescent="0.4">
      <c r="A296" s="8"/>
      <c r="B296" s="11"/>
      <c r="C296" s="12"/>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2.75" customHeight="1" x14ac:dyDescent="0.4">
      <c r="A297" s="8"/>
      <c r="B297" s="11"/>
      <c r="C297" s="12"/>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2.75" customHeight="1" x14ac:dyDescent="0.4">
      <c r="A298" s="8"/>
      <c r="B298" s="11"/>
      <c r="C298" s="12"/>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2.75" customHeight="1" x14ac:dyDescent="0.4">
      <c r="A299" s="8"/>
      <c r="B299" s="11"/>
      <c r="C299" s="12"/>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2.75" customHeight="1" x14ac:dyDescent="0.4">
      <c r="A300" s="8"/>
      <c r="B300" s="11"/>
      <c r="C300" s="12"/>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2.75" customHeight="1" x14ac:dyDescent="0.4">
      <c r="A301" s="8"/>
      <c r="B301" s="11"/>
      <c r="C301" s="12"/>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2.75" customHeight="1" x14ac:dyDescent="0.4">
      <c r="A302" s="8"/>
      <c r="B302" s="11"/>
      <c r="C302" s="12"/>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2.75" customHeight="1" x14ac:dyDescent="0.4">
      <c r="A303" s="8"/>
      <c r="B303" s="11"/>
      <c r="C303" s="12"/>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2.75" customHeight="1" x14ac:dyDescent="0.4">
      <c r="A304" s="8"/>
      <c r="B304" s="11"/>
      <c r="C304" s="12"/>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2.75" customHeight="1" x14ac:dyDescent="0.4">
      <c r="A305" s="8"/>
      <c r="B305" s="11"/>
      <c r="C305" s="12"/>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2.75" customHeight="1" x14ac:dyDescent="0.4">
      <c r="A306" s="8"/>
      <c r="B306" s="11"/>
      <c r="C306" s="12"/>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2.75" customHeight="1" x14ac:dyDescent="0.4">
      <c r="A307" s="8"/>
      <c r="B307" s="11"/>
      <c r="C307" s="12"/>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2.75" customHeight="1" x14ac:dyDescent="0.4">
      <c r="A308" s="8"/>
      <c r="B308" s="11"/>
      <c r="C308" s="12"/>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2.75" customHeight="1" x14ac:dyDescent="0.4">
      <c r="A309" s="8"/>
      <c r="B309" s="11"/>
      <c r="C309" s="12"/>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2.75" customHeight="1" x14ac:dyDescent="0.4">
      <c r="A310" s="8"/>
      <c r="B310" s="11"/>
      <c r="C310" s="12"/>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2.75" customHeight="1" x14ac:dyDescent="0.4">
      <c r="A311" s="8"/>
      <c r="B311" s="11"/>
      <c r="C311" s="12"/>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2.75" customHeight="1" x14ac:dyDescent="0.4">
      <c r="A312" s="8"/>
      <c r="B312" s="11"/>
      <c r="C312" s="12"/>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2.75" customHeight="1" x14ac:dyDescent="0.4">
      <c r="A313" s="8"/>
      <c r="B313" s="11"/>
      <c r="C313" s="12"/>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2.75" customHeight="1" x14ac:dyDescent="0.4">
      <c r="A314" s="8"/>
      <c r="B314" s="11"/>
      <c r="C314" s="12"/>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2.75" customHeight="1" x14ac:dyDescent="0.4">
      <c r="A315" s="8"/>
      <c r="B315" s="11"/>
      <c r="C315" s="12"/>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2.75" customHeight="1" x14ac:dyDescent="0.4">
      <c r="A316" s="8"/>
      <c r="B316" s="11"/>
      <c r="C316" s="12"/>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2.75" customHeight="1" x14ac:dyDescent="0.4">
      <c r="A317" s="8"/>
      <c r="B317" s="11"/>
      <c r="C317" s="12"/>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2.75" customHeight="1" x14ac:dyDescent="0.4">
      <c r="A318" s="8"/>
      <c r="B318" s="11"/>
      <c r="C318" s="12"/>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2.75" customHeight="1" x14ac:dyDescent="0.4">
      <c r="A319" s="8"/>
      <c r="B319" s="11"/>
      <c r="C319" s="12"/>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2.75" customHeight="1" x14ac:dyDescent="0.4">
      <c r="A320" s="8"/>
      <c r="B320" s="11"/>
      <c r="C320" s="12"/>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2.75" customHeight="1" x14ac:dyDescent="0.4">
      <c r="A321" s="8"/>
      <c r="B321" s="11"/>
      <c r="C321" s="12"/>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2.75" customHeight="1" x14ac:dyDescent="0.4">
      <c r="A322" s="8"/>
      <c r="B322" s="11"/>
      <c r="C322" s="12"/>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2.75" customHeight="1" x14ac:dyDescent="0.4">
      <c r="A323" s="8"/>
      <c r="B323" s="11"/>
      <c r="C323" s="12"/>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2.75" customHeight="1" x14ac:dyDescent="0.4">
      <c r="A324" s="8"/>
      <c r="B324" s="11"/>
      <c r="C324" s="12"/>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2.75" customHeight="1" x14ac:dyDescent="0.4">
      <c r="A325" s="8"/>
      <c r="B325" s="11"/>
      <c r="C325" s="12"/>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2.75" customHeight="1" x14ac:dyDescent="0.4">
      <c r="A326" s="8"/>
      <c r="B326" s="11"/>
      <c r="C326" s="12"/>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2.75" customHeight="1" x14ac:dyDescent="0.4">
      <c r="A327" s="8"/>
      <c r="B327" s="11"/>
      <c r="C327" s="12"/>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2.75" customHeight="1" x14ac:dyDescent="0.4">
      <c r="A328" s="8"/>
      <c r="B328" s="11"/>
      <c r="C328" s="12"/>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2.75" customHeight="1" x14ac:dyDescent="0.4">
      <c r="A329" s="8"/>
      <c r="B329" s="11"/>
      <c r="C329" s="12"/>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2.75" customHeight="1" x14ac:dyDescent="0.4">
      <c r="A330" s="8"/>
      <c r="B330" s="11"/>
      <c r="C330" s="12"/>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2.75" customHeight="1" x14ac:dyDescent="0.4">
      <c r="A331" s="8"/>
      <c r="B331" s="11"/>
      <c r="C331" s="12"/>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2.75" customHeight="1" x14ac:dyDescent="0.4">
      <c r="A332" s="8"/>
      <c r="B332" s="11"/>
      <c r="C332" s="12"/>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2.75" customHeight="1" x14ac:dyDescent="0.4">
      <c r="A333" s="8"/>
      <c r="B333" s="11"/>
      <c r="C333" s="12"/>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2.75" customHeight="1" x14ac:dyDescent="0.4">
      <c r="A334" s="8"/>
      <c r="B334" s="11"/>
      <c r="C334" s="12"/>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2.75" customHeight="1" x14ac:dyDescent="0.4">
      <c r="A335" s="8"/>
      <c r="B335" s="11"/>
      <c r="C335" s="12"/>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2.75" customHeight="1" x14ac:dyDescent="0.4">
      <c r="A336" s="8"/>
      <c r="B336" s="11"/>
      <c r="C336" s="12"/>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2.75" customHeight="1" x14ac:dyDescent="0.4">
      <c r="A337" s="8"/>
      <c r="B337" s="11"/>
      <c r="C337" s="12"/>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2.75" customHeight="1" x14ac:dyDescent="0.4">
      <c r="A338" s="8"/>
      <c r="B338" s="11"/>
      <c r="C338" s="12"/>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2.75" customHeight="1" x14ac:dyDescent="0.4">
      <c r="A339" s="8"/>
      <c r="B339" s="11"/>
      <c r="C339" s="12"/>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2.75" customHeight="1" x14ac:dyDescent="0.4">
      <c r="A340" s="8"/>
      <c r="B340" s="11"/>
      <c r="C340" s="12"/>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2.75" customHeight="1" x14ac:dyDescent="0.4">
      <c r="A341" s="8"/>
      <c r="B341" s="11"/>
      <c r="C341" s="12"/>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2.75" customHeight="1" x14ac:dyDescent="0.4">
      <c r="A342" s="8"/>
      <c r="B342" s="11"/>
      <c r="C342" s="12"/>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2.75" customHeight="1" x14ac:dyDescent="0.4">
      <c r="A343" s="8"/>
      <c r="B343" s="11"/>
      <c r="C343" s="12"/>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2.75" customHeight="1" x14ac:dyDescent="0.4">
      <c r="A344" s="8"/>
      <c r="B344" s="11"/>
      <c r="C344" s="12"/>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2.75" customHeight="1" x14ac:dyDescent="0.4">
      <c r="A345" s="8"/>
      <c r="B345" s="11"/>
      <c r="C345" s="12"/>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2.75" customHeight="1" x14ac:dyDescent="0.4">
      <c r="A346" s="8"/>
      <c r="B346" s="11"/>
      <c r="C346" s="12"/>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2.75" customHeight="1" x14ac:dyDescent="0.4">
      <c r="A347" s="8"/>
      <c r="B347" s="11"/>
      <c r="C347" s="12"/>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2.75" customHeight="1" x14ac:dyDescent="0.4">
      <c r="A348" s="8"/>
      <c r="B348" s="11"/>
      <c r="C348" s="12"/>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2.75" customHeight="1" x14ac:dyDescent="0.4">
      <c r="A349" s="8"/>
      <c r="B349" s="11"/>
      <c r="C349" s="12"/>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2.75" customHeight="1" x14ac:dyDescent="0.4">
      <c r="A350" s="8"/>
      <c r="B350" s="11"/>
      <c r="C350" s="12"/>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2.75" customHeight="1" x14ac:dyDescent="0.4">
      <c r="A351" s="8"/>
      <c r="B351" s="11"/>
      <c r="C351" s="12"/>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2.75" customHeight="1" x14ac:dyDescent="0.4">
      <c r="A352" s="8"/>
      <c r="B352" s="11"/>
      <c r="C352" s="12"/>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2.75" customHeight="1" x14ac:dyDescent="0.4">
      <c r="A353" s="8"/>
      <c r="B353" s="11"/>
      <c r="C353" s="12"/>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2.75" customHeight="1" x14ac:dyDescent="0.4">
      <c r="A354" s="8"/>
      <c r="B354" s="11"/>
      <c r="C354" s="12"/>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2.75" customHeight="1" x14ac:dyDescent="0.4">
      <c r="A355" s="8"/>
      <c r="B355" s="11"/>
      <c r="C355" s="12"/>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2.75" customHeight="1" x14ac:dyDescent="0.4">
      <c r="A356" s="8"/>
      <c r="B356" s="11"/>
      <c r="C356" s="12"/>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2.75" customHeight="1" x14ac:dyDescent="0.4">
      <c r="A357" s="8"/>
      <c r="B357" s="11"/>
      <c r="C357" s="12"/>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2.75" customHeight="1" x14ac:dyDescent="0.4">
      <c r="A358" s="8"/>
      <c r="B358" s="11"/>
      <c r="C358" s="12"/>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2.75" customHeight="1" x14ac:dyDescent="0.4">
      <c r="A359" s="8"/>
      <c r="B359" s="11"/>
      <c r="C359" s="12"/>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2.75" customHeight="1" x14ac:dyDescent="0.4">
      <c r="A360" s="8"/>
      <c r="B360" s="11"/>
      <c r="C360" s="12"/>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2.75" customHeight="1" x14ac:dyDescent="0.4">
      <c r="A361" s="8"/>
      <c r="B361" s="11"/>
      <c r="C361" s="12"/>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2.75" customHeight="1" x14ac:dyDescent="0.4">
      <c r="A362" s="8"/>
      <c r="B362" s="11"/>
      <c r="C362" s="12"/>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2.75" customHeight="1" x14ac:dyDescent="0.4">
      <c r="A363" s="8"/>
      <c r="B363" s="11"/>
      <c r="C363" s="12"/>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2.75" customHeight="1" x14ac:dyDescent="0.4">
      <c r="A364" s="8"/>
      <c r="B364" s="11"/>
      <c r="C364" s="12"/>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2.75" customHeight="1" x14ac:dyDescent="0.4">
      <c r="A365" s="8"/>
      <c r="B365" s="11"/>
      <c r="C365" s="12"/>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2.75" customHeight="1" x14ac:dyDescent="0.4">
      <c r="A366" s="8"/>
      <c r="B366" s="11"/>
      <c r="C366" s="12"/>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2.75" customHeight="1" x14ac:dyDescent="0.4">
      <c r="A367" s="8"/>
      <c r="B367" s="11"/>
      <c r="C367" s="12"/>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2.75" customHeight="1" x14ac:dyDescent="0.4">
      <c r="A368" s="8"/>
      <c r="B368" s="11"/>
      <c r="C368" s="12"/>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2.75" customHeight="1" x14ac:dyDescent="0.4">
      <c r="A369" s="8"/>
      <c r="B369" s="11"/>
      <c r="C369" s="12"/>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2.75" customHeight="1" x14ac:dyDescent="0.4">
      <c r="A370" s="8"/>
      <c r="B370" s="11"/>
      <c r="C370" s="12"/>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2.75" customHeight="1" x14ac:dyDescent="0.4">
      <c r="A371" s="8"/>
      <c r="B371" s="11"/>
      <c r="C371" s="12"/>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2.75" customHeight="1" x14ac:dyDescent="0.4">
      <c r="A372" s="8"/>
      <c r="B372" s="11"/>
      <c r="C372" s="12"/>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2.75" customHeight="1" x14ac:dyDescent="0.4">
      <c r="A373" s="8"/>
      <c r="B373" s="11"/>
      <c r="C373" s="12"/>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2.75" customHeight="1" x14ac:dyDescent="0.4">
      <c r="A374" s="8"/>
      <c r="B374" s="11"/>
      <c r="C374" s="12"/>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2.75" customHeight="1" x14ac:dyDescent="0.4">
      <c r="A375" s="8"/>
      <c r="B375" s="11"/>
      <c r="C375" s="12"/>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2.75" customHeight="1" x14ac:dyDescent="0.4">
      <c r="A376" s="8"/>
      <c r="B376" s="11"/>
      <c r="C376" s="12"/>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2.75" customHeight="1" x14ac:dyDescent="0.4">
      <c r="A377" s="8"/>
      <c r="B377" s="11"/>
      <c r="C377" s="12"/>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2.75" customHeight="1" x14ac:dyDescent="0.4">
      <c r="A378" s="8"/>
      <c r="B378" s="11"/>
      <c r="C378" s="12"/>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2.75" customHeight="1" x14ac:dyDescent="0.4">
      <c r="A379" s="8"/>
      <c r="B379" s="11"/>
      <c r="C379" s="12"/>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2.75" customHeight="1" x14ac:dyDescent="0.4">
      <c r="A380" s="8"/>
      <c r="B380" s="11"/>
      <c r="C380" s="12"/>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2.75" customHeight="1" x14ac:dyDescent="0.4">
      <c r="A381" s="8"/>
      <c r="B381" s="11"/>
      <c r="C381" s="12"/>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2.75" customHeight="1" x14ac:dyDescent="0.4">
      <c r="A382" s="8"/>
      <c r="B382" s="11"/>
      <c r="C382" s="12"/>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2.75" customHeight="1" x14ac:dyDescent="0.4">
      <c r="A383" s="8"/>
      <c r="B383" s="11"/>
      <c r="C383" s="12"/>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2.75" customHeight="1" x14ac:dyDescent="0.4">
      <c r="A384" s="8"/>
      <c r="B384" s="11"/>
      <c r="C384" s="12"/>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2.75" customHeight="1" x14ac:dyDescent="0.4">
      <c r="A385" s="8"/>
      <c r="B385" s="11"/>
      <c r="C385" s="12"/>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2.75" customHeight="1" x14ac:dyDescent="0.4">
      <c r="A386" s="8"/>
      <c r="B386" s="11"/>
      <c r="C386" s="12"/>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2.75" customHeight="1" x14ac:dyDescent="0.4">
      <c r="A387" s="8"/>
      <c r="B387" s="11"/>
      <c r="C387" s="12"/>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2.75" customHeight="1" x14ac:dyDescent="0.4">
      <c r="A388" s="8"/>
      <c r="B388" s="11"/>
      <c r="C388" s="12"/>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2.75" customHeight="1" x14ac:dyDescent="0.4">
      <c r="A389" s="8"/>
      <c r="B389" s="11"/>
      <c r="C389" s="12"/>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2.75" customHeight="1" x14ac:dyDescent="0.4">
      <c r="A390" s="8"/>
      <c r="B390" s="11"/>
      <c r="C390" s="12"/>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2.75" customHeight="1" x14ac:dyDescent="0.4">
      <c r="A391" s="8"/>
      <c r="B391" s="11"/>
      <c r="C391" s="12"/>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2.75" customHeight="1" x14ac:dyDescent="0.4">
      <c r="A392" s="8"/>
      <c r="B392" s="11"/>
      <c r="C392" s="12"/>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2.75" customHeight="1" x14ac:dyDescent="0.4">
      <c r="A393" s="8"/>
      <c r="B393" s="11"/>
      <c r="C393" s="12"/>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2.75" customHeight="1" x14ac:dyDescent="0.4">
      <c r="A394" s="8"/>
      <c r="B394" s="11"/>
      <c r="C394" s="12"/>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2.75" customHeight="1" x14ac:dyDescent="0.4">
      <c r="A395" s="8"/>
      <c r="B395" s="11"/>
      <c r="C395" s="12"/>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2.75" customHeight="1" x14ac:dyDescent="0.4">
      <c r="A396" s="8"/>
      <c r="B396" s="11"/>
      <c r="C396" s="12"/>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2.75" customHeight="1" x14ac:dyDescent="0.4">
      <c r="A397" s="8"/>
      <c r="B397" s="11"/>
      <c r="C397" s="12"/>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2.75" customHeight="1" x14ac:dyDescent="0.4">
      <c r="A398" s="8"/>
      <c r="B398" s="11"/>
      <c r="C398" s="12"/>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2.75" customHeight="1" x14ac:dyDescent="0.4">
      <c r="A399" s="8"/>
      <c r="B399" s="11"/>
      <c r="C399" s="12"/>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2.75" customHeight="1" x14ac:dyDescent="0.4">
      <c r="A400" s="8"/>
      <c r="B400" s="11"/>
      <c r="C400" s="12"/>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2.75" customHeight="1" x14ac:dyDescent="0.4">
      <c r="A401" s="8"/>
      <c r="B401" s="11"/>
      <c r="C401" s="12"/>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2.75" customHeight="1" x14ac:dyDescent="0.4">
      <c r="A402" s="8"/>
      <c r="B402" s="11"/>
      <c r="C402" s="12"/>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2.75" customHeight="1" x14ac:dyDescent="0.4">
      <c r="A403" s="8"/>
      <c r="B403" s="11"/>
      <c r="C403" s="12"/>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2.75" customHeight="1" x14ac:dyDescent="0.4">
      <c r="A404" s="8"/>
      <c r="B404" s="11"/>
      <c r="C404" s="12"/>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2.75" customHeight="1" x14ac:dyDescent="0.4">
      <c r="A405" s="8"/>
      <c r="B405" s="11"/>
      <c r="C405" s="12"/>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2.75" customHeight="1" x14ac:dyDescent="0.4">
      <c r="A406" s="8"/>
      <c r="B406" s="11"/>
      <c r="C406" s="12"/>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2.75" customHeight="1" x14ac:dyDescent="0.4">
      <c r="A407" s="8"/>
      <c r="B407" s="11"/>
      <c r="C407" s="12"/>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2.75" customHeight="1" x14ac:dyDescent="0.4">
      <c r="A408" s="8"/>
      <c r="B408" s="11"/>
      <c r="C408" s="12"/>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2.75" customHeight="1" x14ac:dyDescent="0.4">
      <c r="A409" s="8"/>
      <c r="B409" s="11"/>
      <c r="C409" s="12"/>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2.75" customHeight="1" x14ac:dyDescent="0.4">
      <c r="A410" s="8"/>
      <c r="B410" s="11"/>
      <c r="C410" s="12"/>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2.75" customHeight="1" x14ac:dyDescent="0.4">
      <c r="A411" s="8"/>
      <c r="B411" s="11"/>
      <c r="C411" s="12"/>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2.75" customHeight="1" x14ac:dyDescent="0.4">
      <c r="A412" s="8"/>
      <c r="B412" s="11"/>
      <c r="C412" s="12"/>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2.75" customHeight="1" x14ac:dyDescent="0.4">
      <c r="A413" s="8"/>
      <c r="B413" s="11"/>
      <c r="C413" s="12"/>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2.75" customHeight="1" x14ac:dyDescent="0.4">
      <c r="A414" s="8"/>
      <c r="B414" s="11"/>
      <c r="C414" s="12"/>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2.75" customHeight="1" x14ac:dyDescent="0.4">
      <c r="A415" s="8"/>
      <c r="B415" s="11"/>
      <c r="C415" s="12"/>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2.75" customHeight="1" x14ac:dyDescent="0.4">
      <c r="A416" s="8"/>
      <c r="B416" s="11"/>
      <c r="C416" s="12"/>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2.75" customHeight="1" x14ac:dyDescent="0.4">
      <c r="A417" s="8"/>
      <c r="B417" s="11"/>
      <c r="C417" s="12"/>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2.75" customHeight="1" x14ac:dyDescent="0.4">
      <c r="A418" s="8"/>
      <c r="B418" s="11"/>
      <c r="C418" s="12"/>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2.75" customHeight="1" x14ac:dyDescent="0.4">
      <c r="A419" s="8"/>
      <c r="B419" s="11"/>
      <c r="C419" s="12"/>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2.75" customHeight="1" x14ac:dyDescent="0.4">
      <c r="A420" s="8"/>
      <c r="B420" s="11"/>
      <c r="C420" s="12"/>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2.75" customHeight="1" x14ac:dyDescent="0.4">
      <c r="A421" s="8"/>
      <c r="B421" s="11"/>
      <c r="C421" s="12"/>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2.75" customHeight="1" x14ac:dyDescent="0.4">
      <c r="A422" s="8"/>
      <c r="B422" s="11"/>
      <c r="C422" s="12"/>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2.75" customHeight="1" x14ac:dyDescent="0.4">
      <c r="A423" s="8"/>
      <c r="B423" s="11"/>
      <c r="C423" s="12"/>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2.75" customHeight="1" x14ac:dyDescent="0.4">
      <c r="A424" s="8"/>
      <c r="B424" s="11"/>
      <c r="C424" s="12"/>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2.75" customHeight="1" x14ac:dyDescent="0.4">
      <c r="A425" s="8"/>
      <c r="B425" s="11"/>
      <c r="C425" s="12"/>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2.75" customHeight="1" x14ac:dyDescent="0.4">
      <c r="A426" s="8"/>
      <c r="B426" s="11"/>
      <c r="C426" s="12"/>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2.75" customHeight="1" x14ac:dyDescent="0.4">
      <c r="A427" s="8"/>
      <c r="B427" s="11"/>
      <c r="C427" s="12"/>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2.75" customHeight="1" x14ac:dyDescent="0.4">
      <c r="A428" s="8"/>
      <c r="B428" s="11"/>
      <c r="C428" s="12"/>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2.75" customHeight="1" x14ac:dyDescent="0.4">
      <c r="A429" s="8"/>
      <c r="B429" s="11"/>
      <c r="C429" s="12"/>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2.75" customHeight="1" x14ac:dyDescent="0.4">
      <c r="A430" s="8"/>
      <c r="B430" s="11"/>
      <c r="C430" s="12"/>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2.75" customHeight="1" x14ac:dyDescent="0.4">
      <c r="A431" s="8"/>
      <c r="B431" s="11"/>
      <c r="C431" s="12"/>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2.75" customHeight="1" x14ac:dyDescent="0.4">
      <c r="A432" s="8"/>
      <c r="B432" s="11"/>
      <c r="C432" s="12"/>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2.75" customHeight="1" x14ac:dyDescent="0.4">
      <c r="A433" s="8"/>
      <c r="B433" s="11"/>
      <c r="C433" s="12"/>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2.75" customHeight="1" x14ac:dyDescent="0.4">
      <c r="A434" s="8"/>
      <c r="B434" s="11"/>
      <c r="C434" s="12"/>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2.75" customHeight="1" x14ac:dyDescent="0.4">
      <c r="A435" s="8"/>
      <c r="B435" s="11"/>
      <c r="C435" s="12"/>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2.75" customHeight="1" x14ac:dyDescent="0.4">
      <c r="A436" s="8"/>
      <c r="B436" s="11"/>
      <c r="C436" s="12"/>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2.75" customHeight="1" x14ac:dyDescent="0.4">
      <c r="A437" s="8"/>
      <c r="B437" s="11"/>
      <c r="C437" s="12"/>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2.75" customHeight="1" x14ac:dyDescent="0.4">
      <c r="A438" s="8"/>
      <c r="B438" s="11"/>
      <c r="C438" s="12"/>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2.75" customHeight="1" x14ac:dyDescent="0.4">
      <c r="A439" s="8"/>
      <c r="B439" s="11"/>
      <c r="C439" s="12"/>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2.75" customHeight="1" x14ac:dyDescent="0.4">
      <c r="A440" s="8"/>
      <c r="B440" s="11"/>
      <c r="C440" s="12"/>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2.75" customHeight="1" x14ac:dyDescent="0.4">
      <c r="A441" s="8"/>
      <c r="B441" s="11"/>
      <c r="C441" s="12"/>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2.75" customHeight="1" x14ac:dyDescent="0.4">
      <c r="A442" s="8"/>
      <c r="B442" s="11"/>
      <c r="C442" s="12"/>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2.75" customHeight="1" x14ac:dyDescent="0.4">
      <c r="A443" s="8"/>
      <c r="B443" s="11"/>
      <c r="C443" s="12"/>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2.75" customHeight="1" x14ac:dyDescent="0.4">
      <c r="A444" s="8"/>
      <c r="B444" s="11"/>
      <c r="C444" s="12"/>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2.75" customHeight="1" x14ac:dyDescent="0.4">
      <c r="A445" s="8"/>
      <c r="B445" s="11"/>
      <c r="C445" s="12"/>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2.75" customHeight="1" x14ac:dyDescent="0.4">
      <c r="A446" s="8"/>
      <c r="B446" s="11"/>
      <c r="C446" s="12"/>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2.75" customHeight="1" x14ac:dyDescent="0.4">
      <c r="A447" s="8"/>
      <c r="B447" s="11"/>
      <c r="C447" s="12"/>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2.75" customHeight="1" x14ac:dyDescent="0.4">
      <c r="A448" s="8"/>
      <c r="B448" s="11"/>
      <c r="C448" s="12"/>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2.75" customHeight="1" x14ac:dyDescent="0.4">
      <c r="A449" s="8"/>
      <c r="B449" s="11"/>
      <c r="C449" s="12"/>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2.75" customHeight="1" x14ac:dyDescent="0.4">
      <c r="A450" s="8"/>
      <c r="B450" s="11"/>
      <c r="C450" s="12"/>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2.75" customHeight="1" x14ac:dyDescent="0.4">
      <c r="A451" s="8"/>
      <c r="B451" s="11"/>
      <c r="C451" s="12"/>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2.75" customHeight="1" x14ac:dyDescent="0.4">
      <c r="A452" s="8"/>
      <c r="B452" s="11"/>
      <c r="C452" s="12"/>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2.75" customHeight="1" x14ac:dyDescent="0.4">
      <c r="A453" s="8"/>
      <c r="B453" s="11"/>
      <c r="C453" s="12"/>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2.75" customHeight="1" x14ac:dyDescent="0.4">
      <c r="A454" s="8"/>
      <c r="B454" s="11"/>
      <c r="C454" s="12"/>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2.75" customHeight="1" x14ac:dyDescent="0.4">
      <c r="A455" s="8"/>
      <c r="B455" s="11"/>
      <c r="C455" s="12"/>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2.75" customHeight="1" x14ac:dyDescent="0.4">
      <c r="A456" s="8"/>
      <c r="B456" s="11"/>
      <c r="C456" s="12"/>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2.75" customHeight="1" x14ac:dyDescent="0.4">
      <c r="A457" s="8"/>
      <c r="B457" s="11"/>
      <c r="C457" s="12"/>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2.75" customHeight="1" x14ac:dyDescent="0.4">
      <c r="A458" s="8"/>
      <c r="B458" s="11"/>
      <c r="C458" s="12"/>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2.75" customHeight="1" x14ac:dyDescent="0.4">
      <c r="A459" s="8"/>
      <c r="B459" s="11"/>
      <c r="C459" s="12"/>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2.75" customHeight="1" x14ac:dyDescent="0.4">
      <c r="A460" s="8"/>
      <c r="B460" s="11"/>
      <c r="C460" s="12"/>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2.75" customHeight="1" x14ac:dyDescent="0.4">
      <c r="A461" s="8"/>
      <c r="B461" s="11"/>
      <c r="C461" s="12"/>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2.75" customHeight="1" x14ac:dyDescent="0.4">
      <c r="A462" s="8"/>
      <c r="B462" s="11"/>
      <c r="C462" s="12"/>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2.75" customHeight="1" x14ac:dyDescent="0.4">
      <c r="A463" s="8"/>
      <c r="B463" s="11"/>
      <c r="C463" s="12"/>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2.75" customHeight="1" x14ac:dyDescent="0.4">
      <c r="A464" s="8"/>
      <c r="B464" s="11"/>
      <c r="C464" s="12"/>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2.75" customHeight="1" x14ac:dyDescent="0.4">
      <c r="A465" s="8"/>
      <c r="B465" s="11"/>
      <c r="C465" s="12"/>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2.75" customHeight="1" x14ac:dyDescent="0.4">
      <c r="A466" s="8"/>
      <c r="B466" s="11"/>
      <c r="C466" s="12"/>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2.75" customHeight="1" x14ac:dyDescent="0.4">
      <c r="A467" s="8"/>
      <c r="B467" s="11"/>
      <c r="C467" s="12"/>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2.75" customHeight="1" x14ac:dyDescent="0.4">
      <c r="A468" s="8"/>
      <c r="B468" s="11"/>
      <c r="C468" s="12"/>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2.75" customHeight="1" x14ac:dyDescent="0.4">
      <c r="A469" s="8"/>
      <c r="B469" s="11"/>
      <c r="C469" s="12"/>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2.75" customHeight="1" x14ac:dyDescent="0.4">
      <c r="A470" s="8"/>
      <c r="B470" s="11"/>
      <c r="C470" s="12"/>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2.75" customHeight="1" x14ac:dyDescent="0.4">
      <c r="A471" s="8"/>
      <c r="B471" s="11"/>
      <c r="C471" s="12"/>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2.75" customHeight="1" x14ac:dyDescent="0.4">
      <c r="A472" s="8"/>
      <c r="B472" s="11"/>
      <c r="C472" s="12"/>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2.75" customHeight="1" x14ac:dyDescent="0.4">
      <c r="A473" s="8"/>
      <c r="B473" s="11"/>
      <c r="C473" s="12"/>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2.75" customHeight="1" x14ac:dyDescent="0.4">
      <c r="A474" s="8"/>
      <c r="B474" s="11"/>
      <c r="C474" s="12"/>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2.75" customHeight="1" x14ac:dyDescent="0.4">
      <c r="A475" s="8"/>
      <c r="B475" s="11"/>
      <c r="C475" s="12"/>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2.75" customHeight="1" x14ac:dyDescent="0.4">
      <c r="A476" s="8"/>
      <c r="B476" s="11"/>
      <c r="C476" s="12"/>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2.75" customHeight="1" x14ac:dyDescent="0.4">
      <c r="A477" s="8"/>
      <c r="B477" s="11"/>
      <c r="C477" s="12"/>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2.75" customHeight="1" x14ac:dyDescent="0.4">
      <c r="A478" s="8"/>
      <c r="B478" s="11"/>
      <c r="C478" s="12"/>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2.75" customHeight="1" x14ac:dyDescent="0.4">
      <c r="A479" s="8"/>
      <c r="B479" s="11"/>
      <c r="C479" s="12"/>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2.75" customHeight="1" x14ac:dyDescent="0.4">
      <c r="A480" s="8"/>
      <c r="B480" s="11"/>
      <c r="C480" s="12"/>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2.75" customHeight="1" x14ac:dyDescent="0.4">
      <c r="A481" s="8"/>
      <c r="B481" s="11"/>
      <c r="C481" s="12"/>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2.75" customHeight="1" x14ac:dyDescent="0.4">
      <c r="A482" s="8"/>
      <c r="B482" s="11"/>
      <c r="C482" s="12"/>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2.75" customHeight="1" x14ac:dyDescent="0.4">
      <c r="A483" s="8"/>
      <c r="B483" s="11"/>
      <c r="C483" s="12"/>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2.75" customHeight="1" x14ac:dyDescent="0.4">
      <c r="A484" s="8"/>
      <c r="B484" s="11"/>
      <c r="C484" s="12"/>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2.75" customHeight="1" x14ac:dyDescent="0.4">
      <c r="A485" s="8"/>
      <c r="B485" s="11"/>
      <c r="C485" s="12"/>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2.75" customHeight="1" x14ac:dyDescent="0.4">
      <c r="A486" s="8"/>
      <c r="B486" s="11"/>
      <c r="C486" s="12"/>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2.75" customHeight="1" x14ac:dyDescent="0.4">
      <c r="A487" s="8"/>
      <c r="B487" s="11"/>
      <c r="C487" s="12"/>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2.75" customHeight="1" x14ac:dyDescent="0.4">
      <c r="A488" s="8"/>
      <c r="B488" s="11"/>
      <c r="C488" s="12"/>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2.75" customHeight="1" x14ac:dyDescent="0.4">
      <c r="A489" s="8"/>
      <c r="B489" s="11"/>
      <c r="C489" s="12"/>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2.75" customHeight="1" x14ac:dyDescent="0.4">
      <c r="A490" s="8"/>
      <c r="B490" s="11"/>
      <c r="C490" s="12"/>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2.75" customHeight="1" x14ac:dyDescent="0.4">
      <c r="A491" s="8"/>
      <c r="B491" s="11"/>
      <c r="C491" s="12"/>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2.75" customHeight="1" x14ac:dyDescent="0.4">
      <c r="A492" s="8"/>
      <c r="B492" s="11"/>
      <c r="C492" s="12"/>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2.75" customHeight="1" x14ac:dyDescent="0.4">
      <c r="A493" s="8"/>
      <c r="B493" s="11"/>
      <c r="C493" s="12"/>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2.75" customHeight="1" x14ac:dyDescent="0.4">
      <c r="A494" s="8"/>
      <c r="B494" s="11"/>
      <c r="C494" s="12"/>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2.75" customHeight="1" x14ac:dyDescent="0.4">
      <c r="A495" s="8"/>
      <c r="B495" s="11"/>
      <c r="C495" s="12"/>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2.75" customHeight="1" x14ac:dyDescent="0.4">
      <c r="A496" s="8"/>
      <c r="B496" s="11"/>
      <c r="C496" s="12"/>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2.75" customHeight="1" x14ac:dyDescent="0.4">
      <c r="A497" s="8"/>
      <c r="B497" s="11"/>
      <c r="C497" s="12"/>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2.75" customHeight="1" x14ac:dyDescent="0.4">
      <c r="A498" s="8"/>
      <c r="B498" s="11"/>
      <c r="C498" s="12"/>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2.75" customHeight="1" x14ac:dyDescent="0.4">
      <c r="A499" s="8"/>
      <c r="B499" s="11"/>
      <c r="C499" s="12"/>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2.75" customHeight="1" x14ac:dyDescent="0.4">
      <c r="A500" s="8"/>
      <c r="B500" s="11"/>
      <c r="C500" s="12"/>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2.75" customHeight="1" x14ac:dyDescent="0.4">
      <c r="A501" s="8"/>
      <c r="B501" s="11"/>
      <c r="C501" s="12"/>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2.75" customHeight="1" x14ac:dyDescent="0.4">
      <c r="A502" s="8"/>
      <c r="B502" s="11"/>
      <c r="C502" s="12"/>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2.75" customHeight="1" x14ac:dyDescent="0.4">
      <c r="A503" s="8"/>
      <c r="B503" s="11"/>
      <c r="C503" s="12"/>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2.75" customHeight="1" x14ac:dyDescent="0.4">
      <c r="A504" s="8"/>
      <c r="B504" s="11"/>
      <c r="C504" s="12"/>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2.75" customHeight="1" x14ac:dyDescent="0.4">
      <c r="A505" s="8"/>
      <c r="B505" s="11"/>
      <c r="C505" s="12"/>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2.75" customHeight="1" x14ac:dyDescent="0.4">
      <c r="A506" s="8"/>
      <c r="B506" s="11"/>
      <c r="C506" s="12"/>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2.75" customHeight="1" x14ac:dyDescent="0.4">
      <c r="A507" s="8"/>
      <c r="B507" s="11"/>
      <c r="C507" s="12"/>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2.75" customHeight="1" x14ac:dyDescent="0.4">
      <c r="A508" s="8"/>
      <c r="B508" s="11"/>
      <c r="C508" s="12"/>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2.75" customHeight="1" x14ac:dyDescent="0.4">
      <c r="A509" s="8"/>
      <c r="B509" s="11"/>
      <c r="C509" s="12"/>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2.75" customHeight="1" x14ac:dyDescent="0.4">
      <c r="A510" s="8"/>
      <c r="B510" s="11"/>
      <c r="C510" s="12"/>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2.75" customHeight="1" x14ac:dyDescent="0.4">
      <c r="A511" s="8"/>
      <c r="B511" s="11"/>
      <c r="C511" s="12"/>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2.75" customHeight="1" x14ac:dyDescent="0.4">
      <c r="A512" s="8"/>
      <c r="B512" s="11"/>
      <c r="C512" s="12"/>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2.75" customHeight="1" x14ac:dyDescent="0.4">
      <c r="A513" s="8"/>
      <c r="B513" s="11"/>
      <c r="C513" s="12"/>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2.75" customHeight="1" x14ac:dyDescent="0.4">
      <c r="A514" s="8"/>
      <c r="B514" s="11"/>
      <c r="C514" s="12"/>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2.75" customHeight="1" x14ac:dyDescent="0.4">
      <c r="A515" s="8"/>
      <c r="B515" s="11"/>
      <c r="C515" s="12"/>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2.75" customHeight="1" x14ac:dyDescent="0.4">
      <c r="A516" s="8"/>
      <c r="B516" s="11"/>
      <c r="C516" s="12"/>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2.75" customHeight="1" x14ac:dyDescent="0.4">
      <c r="A517" s="8"/>
      <c r="B517" s="11"/>
      <c r="C517" s="12"/>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2.75" customHeight="1" x14ac:dyDescent="0.4">
      <c r="A518" s="8"/>
      <c r="B518" s="11"/>
      <c r="C518" s="12"/>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2.75" customHeight="1" x14ac:dyDescent="0.4">
      <c r="A519" s="8"/>
      <c r="B519" s="11"/>
      <c r="C519" s="12"/>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2.75" customHeight="1" x14ac:dyDescent="0.4">
      <c r="A520" s="8"/>
      <c r="B520" s="11"/>
      <c r="C520" s="12"/>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2.75" customHeight="1" x14ac:dyDescent="0.4">
      <c r="A521" s="8"/>
      <c r="B521" s="11"/>
      <c r="C521" s="12"/>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2.75" customHeight="1" x14ac:dyDescent="0.4">
      <c r="A522" s="8"/>
      <c r="B522" s="11"/>
      <c r="C522" s="12"/>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2.75" customHeight="1" x14ac:dyDescent="0.4">
      <c r="A523" s="8"/>
      <c r="B523" s="11"/>
      <c r="C523" s="12"/>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2.75" customHeight="1" x14ac:dyDescent="0.4">
      <c r="A524" s="8"/>
      <c r="B524" s="11"/>
      <c r="C524" s="12"/>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2.75" customHeight="1" x14ac:dyDescent="0.4">
      <c r="A525" s="8"/>
      <c r="B525" s="11"/>
      <c r="C525" s="12"/>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2.75" customHeight="1" x14ac:dyDescent="0.4">
      <c r="A526" s="8"/>
      <c r="B526" s="11"/>
      <c r="C526" s="12"/>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2.75" customHeight="1" x14ac:dyDescent="0.4">
      <c r="A527" s="8"/>
      <c r="B527" s="11"/>
      <c r="C527" s="12"/>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2.75" customHeight="1" x14ac:dyDescent="0.4">
      <c r="A528" s="8"/>
      <c r="B528" s="11"/>
      <c r="C528" s="12"/>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2.75" customHeight="1" x14ac:dyDescent="0.4">
      <c r="A529" s="8"/>
      <c r="B529" s="11"/>
      <c r="C529" s="12"/>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2.75" customHeight="1" x14ac:dyDescent="0.4">
      <c r="A530" s="8"/>
      <c r="B530" s="11"/>
      <c r="C530" s="12"/>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2.75" customHeight="1" x14ac:dyDescent="0.4">
      <c r="A531" s="8"/>
      <c r="B531" s="11"/>
      <c r="C531" s="12"/>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2.75" customHeight="1" x14ac:dyDescent="0.4">
      <c r="A532" s="8"/>
      <c r="B532" s="11"/>
      <c r="C532" s="12"/>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2.75" customHeight="1" x14ac:dyDescent="0.4">
      <c r="A533" s="8"/>
      <c r="B533" s="11"/>
      <c r="C533" s="12"/>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2.75" customHeight="1" x14ac:dyDescent="0.4">
      <c r="A534" s="8"/>
      <c r="B534" s="11"/>
      <c r="C534" s="12"/>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2.75" customHeight="1" x14ac:dyDescent="0.4">
      <c r="A535" s="8"/>
      <c r="B535" s="11"/>
      <c r="C535" s="12"/>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2.75" customHeight="1" x14ac:dyDescent="0.4">
      <c r="A536" s="8"/>
      <c r="B536" s="11"/>
      <c r="C536" s="12"/>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2.75" customHeight="1" x14ac:dyDescent="0.4">
      <c r="A537" s="8"/>
      <c r="B537" s="11"/>
      <c r="C537" s="12"/>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2.75" customHeight="1" x14ac:dyDescent="0.4">
      <c r="A538" s="8"/>
      <c r="B538" s="11"/>
      <c r="C538" s="12"/>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2.75" customHeight="1" x14ac:dyDescent="0.4">
      <c r="A539" s="8"/>
      <c r="B539" s="11"/>
      <c r="C539" s="12"/>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2.75" customHeight="1" x14ac:dyDescent="0.4">
      <c r="A540" s="8"/>
      <c r="B540" s="11"/>
      <c r="C540" s="12"/>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2.75" customHeight="1" x14ac:dyDescent="0.4">
      <c r="A541" s="8"/>
      <c r="B541" s="11"/>
      <c r="C541" s="12"/>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2.75" customHeight="1" x14ac:dyDescent="0.4">
      <c r="A542" s="8"/>
      <c r="B542" s="11"/>
      <c r="C542" s="12"/>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2.75" customHeight="1" x14ac:dyDescent="0.4">
      <c r="A543" s="8"/>
      <c r="B543" s="11"/>
      <c r="C543" s="12"/>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2.75" customHeight="1" x14ac:dyDescent="0.4">
      <c r="A544" s="8"/>
      <c r="B544" s="11"/>
      <c r="C544" s="12"/>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2.75" customHeight="1" x14ac:dyDescent="0.4">
      <c r="A545" s="8"/>
      <c r="B545" s="11"/>
      <c r="C545" s="12"/>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2.75" customHeight="1" x14ac:dyDescent="0.4">
      <c r="A546" s="8"/>
      <c r="B546" s="11"/>
      <c r="C546" s="12"/>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2.75" customHeight="1" x14ac:dyDescent="0.4">
      <c r="A547" s="8"/>
      <c r="B547" s="11"/>
      <c r="C547" s="12"/>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2.75" customHeight="1" x14ac:dyDescent="0.4">
      <c r="A548" s="8"/>
      <c r="B548" s="11"/>
      <c r="C548" s="12"/>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2.75" customHeight="1" x14ac:dyDescent="0.4">
      <c r="A549" s="8"/>
      <c r="B549" s="11"/>
      <c r="C549" s="12"/>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2.75" customHeight="1" x14ac:dyDescent="0.4">
      <c r="A550" s="8"/>
      <c r="B550" s="11"/>
      <c r="C550" s="12"/>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2.75" customHeight="1" x14ac:dyDescent="0.4">
      <c r="A551" s="8"/>
      <c r="B551" s="11"/>
      <c r="C551" s="12"/>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2.75" customHeight="1" x14ac:dyDescent="0.4">
      <c r="A552" s="8"/>
      <c r="B552" s="11"/>
      <c r="C552" s="12"/>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2.75" customHeight="1" x14ac:dyDescent="0.4">
      <c r="A553" s="8"/>
      <c r="B553" s="11"/>
      <c r="C553" s="12"/>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2.75" customHeight="1" x14ac:dyDescent="0.4">
      <c r="A554" s="8"/>
      <c r="B554" s="11"/>
      <c r="C554" s="12"/>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2.75" customHeight="1" x14ac:dyDescent="0.4">
      <c r="A555" s="8"/>
      <c r="B555" s="11"/>
      <c r="C555" s="12"/>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2.75" customHeight="1" x14ac:dyDescent="0.4">
      <c r="A556" s="8"/>
      <c r="B556" s="11"/>
      <c r="C556" s="12"/>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2.75" customHeight="1" x14ac:dyDescent="0.4">
      <c r="A557" s="8"/>
      <c r="B557" s="11"/>
      <c r="C557" s="12"/>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2.75" customHeight="1" x14ac:dyDescent="0.4">
      <c r="A558" s="8"/>
      <c r="B558" s="11"/>
      <c r="C558" s="12"/>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2.75" customHeight="1" x14ac:dyDescent="0.4">
      <c r="A559" s="8"/>
      <c r="B559" s="11"/>
      <c r="C559" s="12"/>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2.75" customHeight="1" x14ac:dyDescent="0.4">
      <c r="A560" s="8"/>
      <c r="B560" s="11"/>
      <c r="C560" s="12"/>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2.75" customHeight="1" x14ac:dyDescent="0.4">
      <c r="A561" s="8"/>
      <c r="B561" s="11"/>
      <c r="C561" s="12"/>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2.75" customHeight="1" x14ac:dyDescent="0.4">
      <c r="A562" s="8"/>
      <c r="B562" s="11"/>
      <c r="C562" s="12"/>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2.75" customHeight="1" x14ac:dyDescent="0.4">
      <c r="A563" s="8"/>
      <c r="B563" s="11"/>
      <c r="C563" s="12"/>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2.75" customHeight="1" x14ac:dyDescent="0.4">
      <c r="A564" s="8"/>
      <c r="B564" s="11"/>
      <c r="C564" s="12"/>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2.75" customHeight="1" x14ac:dyDescent="0.4">
      <c r="A565" s="8"/>
      <c r="B565" s="11"/>
      <c r="C565" s="12"/>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2.75" customHeight="1" x14ac:dyDescent="0.4">
      <c r="A566" s="8"/>
      <c r="B566" s="11"/>
      <c r="C566" s="12"/>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2.75" customHeight="1" x14ac:dyDescent="0.4">
      <c r="A567" s="8"/>
      <c r="B567" s="11"/>
      <c r="C567" s="12"/>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2.75" customHeight="1" x14ac:dyDescent="0.4">
      <c r="A568" s="8"/>
      <c r="B568" s="11"/>
      <c r="C568" s="12"/>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2.75" customHeight="1" x14ac:dyDescent="0.4">
      <c r="A569" s="8"/>
      <c r="B569" s="11"/>
      <c r="C569" s="12"/>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2.75" customHeight="1" x14ac:dyDescent="0.4">
      <c r="A570" s="8"/>
      <c r="B570" s="11"/>
      <c r="C570" s="12"/>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2.75" customHeight="1" x14ac:dyDescent="0.4">
      <c r="A571" s="8"/>
      <c r="B571" s="11"/>
      <c r="C571" s="12"/>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2.75" customHeight="1" x14ac:dyDescent="0.4">
      <c r="A572" s="8"/>
      <c r="B572" s="11"/>
      <c r="C572" s="12"/>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2.75" customHeight="1" x14ac:dyDescent="0.4">
      <c r="A573" s="8"/>
      <c r="B573" s="11"/>
      <c r="C573" s="12"/>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2.75" customHeight="1" x14ac:dyDescent="0.4">
      <c r="A574" s="8"/>
      <c r="B574" s="11"/>
      <c r="C574" s="12"/>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2.75" customHeight="1" x14ac:dyDescent="0.4">
      <c r="A575" s="8"/>
      <c r="B575" s="11"/>
      <c r="C575" s="12"/>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2.75" customHeight="1" x14ac:dyDescent="0.4">
      <c r="A576" s="8"/>
      <c r="B576" s="11"/>
      <c r="C576" s="12"/>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2.75" customHeight="1" x14ac:dyDescent="0.4">
      <c r="A577" s="8"/>
      <c r="B577" s="11"/>
      <c r="C577" s="12"/>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2.75" customHeight="1" x14ac:dyDescent="0.4">
      <c r="A578" s="8"/>
      <c r="B578" s="11"/>
      <c r="C578" s="12"/>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2.75" customHeight="1" x14ac:dyDescent="0.4">
      <c r="A579" s="8"/>
      <c r="B579" s="11"/>
      <c r="C579" s="12"/>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2.75" customHeight="1" x14ac:dyDescent="0.4">
      <c r="A580" s="8"/>
      <c r="B580" s="11"/>
      <c r="C580" s="12"/>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2.75" customHeight="1" x14ac:dyDescent="0.4">
      <c r="A581" s="8"/>
      <c r="B581" s="11"/>
      <c r="C581" s="12"/>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2.75" customHeight="1" x14ac:dyDescent="0.4">
      <c r="A582" s="8"/>
      <c r="B582" s="11"/>
      <c r="C582" s="12"/>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2.75" customHeight="1" x14ac:dyDescent="0.4">
      <c r="A583" s="8"/>
      <c r="B583" s="11"/>
      <c r="C583" s="12"/>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2.75" customHeight="1" x14ac:dyDescent="0.4">
      <c r="A584" s="8"/>
      <c r="B584" s="11"/>
      <c r="C584" s="12"/>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2.75" customHeight="1" x14ac:dyDescent="0.4">
      <c r="A585" s="8"/>
      <c r="B585" s="11"/>
      <c r="C585" s="12"/>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2.75" customHeight="1" x14ac:dyDescent="0.4">
      <c r="A586" s="8"/>
      <c r="B586" s="11"/>
      <c r="C586" s="12"/>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2.75" customHeight="1" x14ac:dyDescent="0.4">
      <c r="A587" s="8"/>
      <c r="B587" s="11"/>
      <c r="C587" s="12"/>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2.75" customHeight="1" x14ac:dyDescent="0.4">
      <c r="A588" s="8"/>
      <c r="B588" s="11"/>
      <c r="C588" s="12"/>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2.75" customHeight="1" x14ac:dyDescent="0.4">
      <c r="A589" s="8"/>
      <c r="B589" s="11"/>
      <c r="C589" s="12"/>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2.75" customHeight="1" x14ac:dyDescent="0.4">
      <c r="A590" s="8"/>
      <c r="B590" s="11"/>
      <c r="C590" s="12"/>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2.75" customHeight="1" x14ac:dyDescent="0.4">
      <c r="A591" s="8"/>
      <c r="B591" s="11"/>
      <c r="C591" s="12"/>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2.75" customHeight="1" x14ac:dyDescent="0.4">
      <c r="A592" s="8"/>
      <c r="B592" s="11"/>
      <c r="C592" s="12"/>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2.75" customHeight="1" x14ac:dyDescent="0.4">
      <c r="A593" s="8"/>
      <c r="B593" s="11"/>
      <c r="C593" s="12"/>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2.75" customHeight="1" x14ac:dyDescent="0.4">
      <c r="A594" s="8"/>
      <c r="B594" s="11"/>
      <c r="C594" s="12"/>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2.75" customHeight="1" x14ac:dyDescent="0.4">
      <c r="A595" s="8"/>
      <c r="B595" s="11"/>
      <c r="C595" s="12"/>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2.75" customHeight="1" x14ac:dyDescent="0.4">
      <c r="A596" s="8"/>
      <c r="B596" s="11"/>
      <c r="C596" s="12"/>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2.75" customHeight="1" x14ac:dyDescent="0.4">
      <c r="A597" s="8"/>
      <c r="B597" s="11"/>
      <c r="C597" s="12"/>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2.75" customHeight="1" x14ac:dyDescent="0.4">
      <c r="A598" s="8"/>
      <c r="B598" s="11"/>
      <c r="C598" s="12"/>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2.75" customHeight="1" x14ac:dyDescent="0.4">
      <c r="A599" s="8"/>
      <c r="B599" s="11"/>
      <c r="C599" s="12"/>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2.75" customHeight="1" x14ac:dyDescent="0.4">
      <c r="A600" s="8"/>
      <c r="B600" s="11"/>
      <c r="C600" s="12"/>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2.75" customHeight="1" x14ac:dyDescent="0.4">
      <c r="A601" s="8"/>
      <c r="B601" s="11"/>
      <c r="C601" s="12"/>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2.75" customHeight="1" x14ac:dyDescent="0.4">
      <c r="A602" s="8"/>
      <c r="B602" s="11"/>
      <c r="C602" s="12"/>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2.75" customHeight="1" x14ac:dyDescent="0.4">
      <c r="A603" s="8"/>
      <c r="B603" s="11"/>
      <c r="C603" s="12"/>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2.75" customHeight="1" x14ac:dyDescent="0.4">
      <c r="A604" s="8"/>
      <c r="B604" s="11"/>
      <c r="C604" s="12"/>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2.75" customHeight="1" x14ac:dyDescent="0.4">
      <c r="A605" s="8"/>
      <c r="B605" s="11"/>
      <c r="C605" s="12"/>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2.75" customHeight="1" x14ac:dyDescent="0.4">
      <c r="A606" s="8"/>
      <c r="B606" s="11"/>
      <c r="C606" s="12"/>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2.75" customHeight="1" x14ac:dyDescent="0.4">
      <c r="A607" s="8"/>
      <c r="B607" s="11"/>
      <c r="C607" s="12"/>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2.75" customHeight="1" x14ac:dyDescent="0.4">
      <c r="A608" s="8"/>
      <c r="B608" s="11"/>
      <c r="C608" s="12"/>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2.75" customHeight="1" x14ac:dyDescent="0.4">
      <c r="A609" s="8"/>
      <c r="B609" s="11"/>
      <c r="C609" s="12"/>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2.75" customHeight="1" x14ac:dyDescent="0.4">
      <c r="A610" s="8"/>
      <c r="B610" s="11"/>
      <c r="C610" s="12"/>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2.75" customHeight="1" x14ac:dyDescent="0.4">
      <c r="A611" s="8"/>
      <c r="B611" s="11"/>
      <c r="C611" s="12"/>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2.75" customHeight="1" x14ac:dyDescent="0.4">
      <c r="A612" s="8"/>
      <c r="B612" s="11"/>
      <c r="C612" s="12"/>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2.75" customHeight="1" x14ac:dyDescent="0.4">
      <c r="A613" s="8"/>
      <c r="B613" s="11"/>
      <c r="C613" s="12"/>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2.75" customHeight="1" x14ac:dyDescent="0.4">
      <c r="A614" s="8"/>
      <c r="B614" s="11"/>
      <c r="C614" s="12"/>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2.75" customHeight="1" x14ac:dyDescent="0.4">
      <c r="A615" s="8"/>
      <c r="B615" s="11"/>
      <c r="C615" s="12"/>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2.75" customHeight="1" x14ac:dyDescent="0.4">
      <c r="A616" s="8"/>
      <c r="B616" s="11"/>
      <c r="C616" s="12"/>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2.75" customHeight="1" x14ac:dyDescent="0.4">
      <c r="A617" s="8"/>
      <c r="B617" s="11"/>
      <c r="C617" s="12"/>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2.75" customHeight="1" x14ac:dyDescent="0.4">
      <c r="A618" s="8"/>
      <c r="B618" s="11"/>
      <c r="C618" s="12"/>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2.75" customHeight="1" x14ac:dyDescent="0.4">
      <c r="A619" s="8"/>
      <c r="B619" s="11"/>
      <c r="C619" s="12"/>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2.75" customHeight="1" x14ac:dyDescent="0.4">
      <c r="A620" s="8"/>
      <c r="B620" s="11"/>
      <c r="C620" s="12"/>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2.75" customHeight="1" x14ac:dyDescent="0.4">
      <c r="A621" s="8"/>
      <c r="B621" s="11"/>
      <c r="C621" s="12"/>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2.75" customHeight="1" x14ac:dyDescent="0.4">
      <c r="A622" s="8"/>
      <c r="B622" s="11"/>
      <c r="C622" s="12"/>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2.75" customHeight="1" x14ac:dyDescent="0.4">
      <c r="A623" s="8"/>
      <c r="B623" s="11"/>
      <c r="C623" s="12"/>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2.75" customHeight="1" x14ac:dyDescent="0.4">
      <c r="A624" s="8"/>
      <c r="B624" s="11"/>
      <c r="C624" s="12"/>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2.75" customHeight="1" x14ac:dyDescent="0.4">
      <c r="A625" s="8"/>
      <c r="B625" s="11"/>
      <c r="C625" s="12"/>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2.75" customHeight="1" x14ac:dyDescent="0.4">
      <c r="A626" s="8"/>
      <c r="B626" s="11"/>
      <c r="C626" s="12"/>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2.75" customHeight="1" x14ac:dyDescent="0.4">
      <c r="A627" s="8"/>
      <c r="B627" s="11"/>
      <c r="C627" s="12"/>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2.75" customHeight="1" x14ac:dyDescent="0.4">
      <c r="A628" s="8"/>
      <c r="B628" s="11"/>
      <c r="C628" s="12"/>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2.75" customHeight="1" x14ac:dyDescent="0.4">
      <c r="A629" s="8"/>
      <c r="B629" s="11"/>
      <c r="C629" s="12"/>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2.75" customHeight="1" x14ac:dyDescent="0.4">
      <c r="A630" s="8"/>
      <c r="B630" s="11"/>
      <c r="C630" s="12"/>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2.75" customHeight="1" x14ac:dyDescent="0.4">
      <c r="A631" s="8"/>
      <c r="B631" s="11"/>
      <c r="C631" s="12"/>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2.75" customHeight="1" x14ac:dyDescent="0.4">
      <c r="A632" s="8"/>
      <c r="B632" s="11"/>
      <c r="C632" s="12"/>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2.75" customHeight="1" x14ac:dyDescent="0.4">
      <c r="A633" s="8"/>
      <c r="B633" s="11"/>
      <c r="C633" s="12"/>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2.75" customHeight="1" x14ac:dyDescent="0.4">
      <c r="A634" s="8"/>
      <c r="B634" s="11"/>
      <c r="C634" s="12"/>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2.75" customHeight="1" x14ac:dyDescent="0.4">
      <c r="A635" s="8"/>
      <c r="B635" s="11"/>
      <c r="C635" s="12"/>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2.75" customHeight="1" x14ac:dyDescent="0.4">
      <c r="A636" s="8"/>
      <c r="B636" s="11"/>
      <c r="C636" s="12"/>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2.75" customHeight="1" x14ac:dyDescent="0.4">
      <c r="A637" s="8"/>
      <c r="B637" s="11"/>
      <c r="C637" s="12"/>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2.75" customHeight="1" x14ac:dyDescent="0.4">
      <c r="A638" s="8"/>
      <c r="B638" s="11"/>
      <c r="C638" s="12"/>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2.75" customHeight="1" x14ac:dyDescent="0.4">
      <c r="A639" s="8"/>
      <c r="B639" s="11"/>
      <c r="C639" s="12"/>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2.75" customHeight="1" x14ac:dyDescent="0.4">
      <c r="A640" s="8"/>
      <c r="B640" s="11"/>
      <c r="C640" s="12"/>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2.75" customHeight="1" x14ac:dyDescent="0.4">
      <c r="A641" s="8"/>
      <c r="B641" s="11"/>
      <c r="C641" s="12"/>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2.75" customHeight="1" x14ac:dyDescent="0.4">
      <c r="A642" s="8"/>
      <c r="B642" s="11"/>
      <c r="C642" s="12"/>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2.75" customHeight="1" x14ac:dyDescent="0.4">
      <c r="A643" s="8"/>
      <c r="B643" s="11"/>
      <c r="C643" s="12"/>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2.75" customHeight="1" x14ac:dyDescent="0.4">
      <c r="A644" s="8"/>
      <c r="B644" s="11"/>
      <c r="C644" s="12"/>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2.75" customHeight="1" x14ac:dyDescent="0.4">
      <c r="A645" s="8"/>
      <c r="B645" s="11"/>
      <c r="C645" s="12"/>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2.75" customHeight="1" x14ac:dyDescent="0.4">
      <c r="A646" s="8"/>
      <c r="B646" s="11"/>
      <c r="C646" s="12"/>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2.75" customHeight="1" x14ac:dyDescent="0.4">
      <c r="A647" s="8"/>
      <c r="B647" s="11"/>
      <c r="C647" s="12"/>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2.75" customHeight="1" x14ac:dyDescent="0.4">
      <c r="A648" s="8"/>
      <c r="B648" s="11"/>
      <c r="C648" s="12"/>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2.75" customHeight="1" x14ac:dyDescent="0.4">
      <c r="A649" s="8"/>
      <c r="B649" s="11"/>
      <c r="C649" s="12"/>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2.75" customHeight="1" x14ac:dyDescent="0.4">
      <c r="A650" s="8"/>
      <c r="B650" s="11"/>
      <c r="C650" s="12"/>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2.75" customHeight="1" x14ac:dyDescent="0.4">
      <c r="A651" s="8"/>
      <c r="B651" s="11"/>
      <c r="C651" s="12"/>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2.75" customHeight="1" x14ac:dyDescent="0.4">
      <c r="A652" s="8"/>
      <c r="B652" s="11"/>
      <c r="C652" s="12"/>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2.75" customHeight="1" x14ac:dyDescent="0.4">
      <c r="A653" s="8"/>
      <c r="B653" s="11"/>
      <c r="C653" s="12"/>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2.75" customHeight="1" x14ac:dyDescent="0.4">
      <c r="A654" s="8"/>
      <c r="B654" s="11"/>
      <c r="C654" s="12"/>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2.75" customHeight="1" x14ac:dyDescent="0.4">
      <c r="A655" s="8"/>
      <c r="B655" s="11"/>
      <c r="C655" s="12"/>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2.75" customHeight="1" x14ac:dyDescent="0.4">
      <c r="A656" s="8"/>
      <c r="B656" s="11"/>
      <c r="C656" s="12"/>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2.75" customHeight="1" x14ac:dyDescent="0.4">
      <c r="A657" s="8"/>
      <c r="B657" s="11"/>
      <c r="C657" s="12"/>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2.75" customHeight="1" x14ac:dyDescent="0.4">
      <c r="A658" s="8"/>
      <c r="B658" s="11"/>
      <c r="C658" s="12"/>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2.75" customHeight="1" x14ac:dyDescent="0.4">
      <c r="A659" s="8"/>
      <c r="B659" s="11"/>
      <c r="C659" s="12"/>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2.75" customHeight="1" x14ac:dyDescent="0.4">
      <c r="A660" s="8"/>
      <c r="B660" s="11"/>
      <c r="C660" s="12"/>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2.75" customHeight="1" x14ac:dyDescent="0.4">
      <c r="A661" s="8"/>
      <c r="B661" s="11"/>
      <c r="C661" s="12"/>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2.75" customHeight="1" x14ac:dyDescent="0.4">
      <c r="A662" s="8"/>
      <c r="B662" s="11"/>
      <c r="C662" s="12"/>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2.75" customHeight="1" x14ac:dyDescent="0.4">
      <c r="A663" s="8"/>
      <c r="B663" s="11"/>
      <c r="C663" s="12"/>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2.75" customHeight="1" x14ac:dyDescent="0.4">
      <c r="A664" s="8"/>
      <c r="B664" s="11"/>
      <c r="C664" s="12"/>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2.75" customHeight="1" x14ac:dyDescent="0.4">
      <c r="A665" s="8"/>
      <c r="B665" s="11"/>
      <c r="C665" s="12"/>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2.75" customHeight="1" x14ac:dyDescent="0.4">
      <c r="A666" s="8"/>
      <c r="B666" s="11"/>
      <c r="C666" s="12"/>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2.75" customHeight="1" x14ac:dyDescent="0.4">
      <c r="A667" s="8"/>
      <c r="B667" s="11"/>
      <c r="C667" s="12"/>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2.75" customHeight="1" x14ac:dyDescent="0.4">
      <c r="A668" s="8"/>
      <c r="B668" s="11"/>
      <c r="C668" s="12"/>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2.75" customHeight="1" x14ac:dyDescent="0.4">
      <c r="A669" s="8"/>
      <c r="B669" s="11"/>
      <c r="C669" s="12"/>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2.75" customHeight="1" x14ac:dyDescent="0.4">
      <c r="A670" s="8"/>
      <c r="B670" s="11"/>
      <c r="C670" s="12"/>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2.75" customHeight="1" x14ac:dyDescent="0.4">
      <c r="A671" s="8"/>
      <c r="B671" s="11"/>
      <c r="C671" s="12"/>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2.75" customHeight="1" x14ac:dyDescent="0.4">
      <c r="A672" s="8"/>
      <c r="B672" s="11"/>
      <c r="C672" s="12"/>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2.75" customHeight="1" x14ac:dyDescent="0.4">
      <c r="A673" s="8"/>
      <c r="B673" s="11"/>
      <c r="C673" s="12"/>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2.75" customHeight="1" x14ac:dyDescent="0.4">
      <c r="A674" s="8"/>
      <c r="B674" s="11"/>
      <c r="C674" s="12"/>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2.75" customHeight="1" x14ac:dyDescent="0.4">
      <c r="A675" s="8"/>
      <c r="B675" s="11"/>
      <c r="C675" s="12"/>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2.75" customHeight="1" x14ac:dyDescent="0.4">
      <c r="A676" s="8"/>
      <c r="B676" s="11"/>
      <c r="C676" s="12"/>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2.75" customHeight="1" x14ac:dyDescent="0.4">
      <c r="A677" s="8"/>
      <c r="B677" s="11"/>
      <c r="C677" s="12"/>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2.75" customHeight="1" x14ac:dyDescent="0.4">
      <c r="A678" s="8"/>
      <c r="B678" s="11"/>
      <c r="C678" s="12"/>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2.75" customHeight="1" x14ac:dyDescent="0.4">
      <c r="A679" s="8"/>
      <c r="B679" s="11"/>
      <c r="C679" s="12"/>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2.75" customHeight="1" x14ac:dyDescent="0.4">
      <c r="A680" s="8"/>
      <c r="B680" s="11"/>
      <c r="C680" s="12"/>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2.75" customHeight="1" x14ac:dyDescent="0.4">
      <c r="A681" s="8"/>
      <c r="B681" s="11"/>
      <c r="C681" s="12"/>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2.75" customHeight="1" x14ac:dyDescent="0.4">
      <c r="A682" s="8"/>
      <c r="B682" s="11"/>
      <c r="C682" s="12"/>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2.75" customHeight="1" x14ac:dyDescent="0.4">
      <c r="A683" s="8"/>
      <c r="B683" s="11"/>
      <c r="C683" s="12"/>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2.75" customHeight="1" x14ac:dyDescent="0.4">
      <c r="A684" s="8"/>
      <c r="B684" s="11"/>
      <c r="C684" s="12"/>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2.75" customHeight="1" x14ac:dyDescent="0.4">
      <c r="A685" s="8"/>
      <c r="B685" s="11"/>
      <c r="C685" s="12"/>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2.75" customHeight="1" x14ac:dyDescent="0.4">
      <c r="A686" s="8"/>
      <c r="B686" s="11"/>
      <c r="C686" s="12"/>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2.75" customHeight="1" x14ac:dyDescent="0.4">
      <c r="A687" s="8"/>
      <c r="B687" s="11"/>
      <c r="C687" s="12"/>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2.75" customHeight="1" x14ac:dyDescent="0.4">
      <c r="A688" s="8"/>
      <c r="B688" s="11"/>
      <c r="C688" s="12"/>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2.75" customHeight="1" x14ac:dyDescent="0.4">
      <c r="A689" s="8"/>
      <c r="B689" s="11"/>
      <c r="C689" s="12"/>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2.75" customHeight="1" x14ac:dyDescent="0.4">
      <c r="A690" s="8"/>
      <c r="B690" s="11"/>
      <c r="C690" s="12"/>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2.75" customHeight="1" x14ac:dyDescent="0.4">
      <c r="A691" s="8"/>
      <c r="B691" s="11"/>
      <c r="C691" s="12"/>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2.75" customHeight="1" x14ac:dyDescent="0.4">
      <c r="A692" s="8"/>
      <c r="B692" s="11"/>
      <c r="C692" s="12"/>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2.75" customHeight="1" x14ac:dyDescent="0.4">
      <c r="A693" s="8"/>
      <c r="B693" s="11"/>
      <c r="C693" s="12"/>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2.75" customHeight="1" x14ac:dyDescent="0.4">
      <c r="A694" s="8"/>
      <c r="B694" s="11"/>
      <c r="C694" s="12"/>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2.75" customHeight="1" x14ac:dyDescent="0.4">
      <c r="A695" s="8"/>
      <c r="B695" s="11"/>
      <c r="C695" s="12"/>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2.75" customHeight="1" x14ac:dyDescent="0.4">
      <c r="A696" s="8"/>
      <c r="B696" s="11"/>
      <c r="C696" s="12"/>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2.75" customHeight="1" x14ac:dyDescent="0.4">
      <c r="A697" s="8"/>
      <c r="B697" s="11"/>
      <c r="C697" s="12"/>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2.75" customHeight="1" x14ac:dyDescent="0.4">
      <c r="A698" s="8"/>
      <c r="B698" s="11"/>
      <c r="C698" s="12"/>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2.75" customHeight="1" x14ac:dyDescent="0.4">
      <c r="A699" s="8"/>
      <c r="B699" s="11"/>
      <c r="C699" s="12"/>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2.75" customHeight="1" x14ac:dyDescent="0.4">
      <c r="A700" s="8"/>
      <c r="B700" s="11"/>
      <c r="C700" s="12"/>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2.75" customHeight="1" x14ac:dyDescent="0.4">
      <c r="A701" s="8"/>
      <c r="B701" s="11"/>
      <c r="C701" s="12"/>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2.75" customHeight="1" x14ac:dyDescent="0.4">
      <c r="A702" s="8"/>
      <c r="B702" s="11"/>
      <c r="C702" s="12"/>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2.75" customHeight="1" x14ac:dyDescent="0.4">
      <c r="A703" s="8"/>
      <c r="B703" s="11"/>
      <c r="C703" s="12"/>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2.75" customHeight="1" x14ac:dyDescent="0.4">
      <c r="A704" s="8"/>
      <c r="B704" s="11"/>
      <c r="C704" s="12"/>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2.75" customHeight="1" x14ac:dyDescent="0.4">
      <c r="A705" s="8"/>
      <c r="B705" s="11"/>
      <c r="C705" s="12"/>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2.75" customHeight="1" x14ac:dyDescent="0.4">
      <c r="A706" s="8"/>
      <c r="B706" s="11"/>
      <c r="C706" s="12"/>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2.75" customHeight="1" x14ac:dyDescent="0.4">
      <c r="A707" s="8"/>
      <c r="B707" s="11"/>
      <c r="C707" s="12"/>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2.75" customHeight="1" x14ac:dyDescent="0.4">
      <c r="A708" s="8"/>
      <c r="B708" s="11"/>
      <c r="C708" s="12"/>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2.75" customHeight="1" x14ac:dyDescent="0.4">
      <c r="A709" s="8"/>
      <c r="B709" s="11"/>
      <c r="C709" s="12"/>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2.75" customHeight="1" x14ac:dyDescent="0.4">
      <c r="A710" s="8"/>
      <c r="B710" s="11"/>
      <c r="C710" s="12"/>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2.75" customHeight="1" x14ac:dyDescent="0.4">
      <c r="A711" s="8"/>
      <c r="B711" s="11"/>
      <c r="C711" s="12"/>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2.75" customHeight="1" x14ac:dyDescent="0.4">
      <c r="A712" s="8"/>
      <c r="B712" s="11"/>
      <c r="C712" s="12"/>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2.75" customHeight="1" x14ac:dyDescent="0.4">
      <c r="A713" s="8"/>
      <c r="B713" s="11"/>
      <c r="C713" s="12"/>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2.75" customHeight="1" x14ac:dyDescent="0.4">
      <c r="A714" s="8"/>
      <c r="B714" s="11"/>
      <c r="C714" s="12"/>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2.75" customHeight="1" x14ac:dyDescent="0.4">
      <c r="A715" s="8"/>
      <c r="B715" s="11"/>
      <c r="C715" s="12"/>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2.75" customHeight="1" x14ac:dyDescent="0.4">
      <c r="A716" s="8"/>
      <c r="B716" s="11"/>
      <c r="C716" s="1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2.75" customHeight="1" x14ac:dyDescent="0.4">
      <c r="A717" s="8"/>
      <c r="B717" s="11"/>
      <c r="C717" s="12"/>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2.75" customHeight="1" x14ac:dyDescent="0.4">
      <c r="A718" s="8"/>
      <c r="B718" s="11"/>
      <c r="C718" s="12"/>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2.75" customHeight="1" x14ac:dyDescent="0.4">
      <c r="A719" s="8"/>
      <c r="B719" s="11"/>
      <c r="C719" s="12"/>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2.75" customHeight="1" x14ac:dyDescent="0.4">
      <c r="A720" s="8"/>
      <c r="B720" s="11"/>
      <c r="C720" s="12"/>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2.75" customHeight="1" x14ac:dyDescent="0.4">
      <c r="A721" s="8"/>
      <c r="B721" s="11"/>
      <c r="C721" s="12"/>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2.75" customHeight="1" x14ac:dyDescent="0.4">
      <c r="A722" s="8"/>
      <c r="B722" s="11"/>
      <c r="C722" s="12"/>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2.75" customHeight="1" x14ac:dyDescent="0.4">
      <c r="A723" s="8"/>
      <c r="B723" s="11"/>
      <c r="C723" s="12"/>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2.75" customHeight="1" x14ac:dyDescent="0.4">
      <c r="A724" s="8"/>
      <c r="B724" s="11"/>
      <c r="C724" s="12"/>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2.75" customHeight="1" x14ac:dyDescent="0.4">
      <c r="A725" s="8"/>
      <c r="B725" s="11"/>
      <c r="C725" s="12"/>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2.75" customHeight="1" x14ac:dyDescent="0.4">
      <c r="A726" s="8"/>
      <c r="B726" s="11"/>
      <c r="C726" s="12"/>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2.75" customHeight="1" x14ac:dyDescent="0.4">
      <c r="A727" s="8"/>
      <c r="B727" s="11"/>
      <c r="C727" s="12"/>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2.75" customHeight="1" x14ac:dyDescent="0.4">
      <c r="A728" s="8"/>
      <c r="B728" s="11"/>
      <c r="C728" s="12"/>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2.75" customHeight="1" x14ac:dyDescent="0.4">
      <c r="A729" s="8"/>
      <c r="B729" s="11"/>
      <c r="C729" s="12"/>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2.75" customHeight="1" x14ac:dyDescent="0.4">
      <c r="A730" s="8"/>
      <c r="B730" s="11"/>
      <c r="C730" s="12"/>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2.75" customHeight="1" x14ac:dyDescent="0.4">
      <c r="A731" s="8"/>
      <c r="B731" s="11"/>
      <c r="C731" s="12"/>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2.75" customHeight="1" x14ac:dyDescent="0.4">
      <c r="A732" s="8"/>
      <c r="B732" s="11"/>
      <c r="C732" s="12"/>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2.75" customHeight="1" x14ac:dyDescent="0.4">
      <c r="A733" s="8"/>
      <c r="B733" s="11"/>
      <c r="C733" s="12"/>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2.75" customHeight="1" x14ac:dyDescent="0.4">
      <c r="A734" s="8"/>
      <c r="B734" s="11"/>
      <c r="C734" s="12"/>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2.75" customHeight="1" x14ac:dyDescent="0.4">
      <c r="A735" s="8"/>
      <c r="B735" s="11"/>
      <c r="C735" s="12"/>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2.75" customHeight="1" x14ac:dyDescent="0.4">
      <c r="A736" s="8"/>
      <c r="B736" s="11"/>
      <c r="C736" s="12"/>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2.75" customHeight="1" x14ac:dyDescent="0.4">
      <c r="A737" s="8"/>
      <c r="B737" s="11"/>
      <c r="C737" s="12"/>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2.75" customHeight="1" x14ac:dyDescent="0.4">
      <c r="A738" s="8"/>
      <c r="B738" s="11"/>
      <c r="C738" s="12"/>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2.75" customHeight="1" x14ac:dyDescent="0.4">
      <c r="A739" s="8"/>
      <c r="B739" s="11"/>
      <c r="C739" s="12"/>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2.75" customHeight="1" x14ac:dyDescent="0.4">
      <c r="A740" s="8"/>
      <c r="B740" s="11"/>
      <c r="C740" s="12"/>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2.75" customHeight="1" x14ac:dyDescent="0.4">
      <c r="A741" s="8"/>
      <c r="B741" s="11"/>
      <c r="C741" s="12"/>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2.75" customHeight="1" x14ac:dyDescent="0.4">
      <c r="A742" s="8"/>
      <c r="B742" s="11"/>
      <c r="C742" s="12"/>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2.75" customHeight="1" x14ac:dyDescent="0.4">
      <c r="A743" s="8"/>
      <c r="B743" s="11"/>
      <c r="C743" s="12"/>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2.75" customHeight="1" x14ac:dyDescent="0.4">
      <c r="A744" s="8"/>
      <c r="B744" s="11"/>
      <c r="C744" s="12"/>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2.75" customHeight="1" x14ac:dyDescent="0.4">
      <c r="A745" s="8"/>
      <c r="B745" s="11"/>
      <c r="C745" s="12"/>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2.75" customHeight="1" x14ac:dyDescent="0.4">
      <c r="A746" s="8"/>
      <c r="B746" s="11"/>
      <c r="C746" s="12"/>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2.75" customHeight="1" x14ac:dyDescent="0.4">
      <c r="A747" s="8"/>
      <c r="B747" s="11"/>
      <c r="C747" s="12"/>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2.75" customHeight="1" x14ac:dyDescent="0.4">
      <c r="A748" s="8"/>
      <c r="B748" s="11"/>
      <c r="C748" s="12"/>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2.75" customHeight="1" x14ac:dyDescent="0.4">
      <c r="A749" s="8"/>
      <c r="B749" s="11"/>
      <c r="C749" s="12"/>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2.75" customHeight="1" x14ac:dyDescent="0.4">
      <c r="A750" s="8"/>
      <c r="B750" s="11"/>
      <c r="C750" s="12"/>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2.75" customHeight="1" x14ac:dyDescent="0.4">
      <c r="A751" s="8"/>
      <c r="B751" s="11"/>
      <c r="C751" s="12"/>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2.75" customHeight="1" x14ac:dyDescent="0.4">
      <c r="A752" s="8"/>
      <c r="B752" s="11"/>
      <c r="C752" s="12"/>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2.75" customHeight="1" x14ac:dyDescent="0.4">
      <c r="A753" s="8"/>
      <c r="B753" s="11"/>
      <c r="C753" s="12"/>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2.75" customHeight="1" x14ac:dyDescent="0.4">
      <c r="A754" s="8"/>
      <c r="B754" s="11"/>
      <c r="C754" s="12"/>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2.75" customHeight="1" x14ac:dyDescent="0.4">
      <c r="A755" s="8"/>
      <c r="B755" s="11"/>
      <c r="C755" s="12"/>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2.75" customHeight="1" x14ac:dyDescent="0.4">
      <c r="A756" s="8"/>
      <c r="B756" s="11"/>
      <c r="C756" s="12"/>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2.75" customHeight="1" x14ac:dyDescent="0.4">
      <c r="A757" s="8"/>
      <c r="B757" s="11"/>
      <c r="C757" s="12"/>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2.75" customHeight="1" x14ac:dyDescent="0.4">
      <c r="A758" s="8"/>
      <c r="B758" s="11"/>
      <c r="C758" s="12"/>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2.75" customHeight="1" x14ac:dyDescent="0.4">
      <c r="A759" s="8"/>
      <c r="B759" s="11"/>
      <c r="C759" s="12"/>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2.75" customHeight="1" x14ac:dyDescent="0.4">
      <c r="A760" s="8"/>
      <c r="B760" s="11"/>
      <c r="C760" s="12"/>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2.75" customHeight="1" x14ac:dyDescent="0.4">
      <c r="A761" s="8"/>
      <c r="B761" s="11"/>
      <c r="C761" s="12"/>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2.75" customHeight="1" x14ac:dyDescent="0.4">
      <c r="A762" s="8"/>
      <c r="B762" s="11"/>
      <c r="C762" s="12"/>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2.75" customHeight="1" x14ac:dyDescent="0.4">
      <c r="A763" s="8"/>
      <c r="B763" s="11"/>
      <c r="C763" s="12"/>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2.75" customHeight="1" x14ac:dyDescent="0.4">
      <c r="A764" s="8"/>
      <c r="B764" s="11"/>
      <c r="C764" s="12"/>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2.75" customHeight="1" x14ac:dyDescent="0.4">
      <c r="A765" s="8"/>
      <c r="B765" s="11"/>
      <c r="C765" s="12"/>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2.75" customHeight="1" x14ac:dyDescent="0.4">
      <c r="A766" s="8"/>
      <c r="B766" s="11"/>
      <c r="C766" s="12"/>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2.75" customHeight="1" x14ac:dyDescent="0.4">
      <c r="A767" s="8"/>
      <c r="B767" s="11"/>
      <c r="C767" s="12"/>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2.75" customHeight="1" x14ac:dyDescent="0.4">
      <c r="A768" s="8"/>
      <c r="B768" s="11"/>
      <c r="C768" s="12"/>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2.75" customHeight="1" x14ac:dyDescent="0.4">
      <c r="A769" s="8"/>
      <c r="B769" s="11"/>
      <c r="C769" s="12"/>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2.75" customHeight="1" x14ac:dyDescent="0.4">
      <c r="A770" s="8"/>
      <c r="B770" s="11"/>
      <c r="C770" s="12"/>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2.75" customHeight="1" x14ac:dyDescent="0.4">
      <c r="A771" s="8"/>
      <c r="B771" s="11"/>
      <c r="C771" s="12"/>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2.75" customHeight="1" x14ac:dyDescent="0.4">
      <c r="A772" s="8"/>
      <c r="B772" s="11"/>
      <c r="C772" s="12"/>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2.75" customHeight="1" x14ac:dyDescent="0.4">
      <c r="A773" s="8"/>
      <c r="B773" s="11"/>
      <c r="C773" s="12"/>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2.75" customHeight="1" x14ac:dyDescent="0.4">
      <c r="A774" s="8"/>
      <c r="B774" s="11"/>
      <c r="C774" s="12"/>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2.75" customHeight="1" x14ac:dyDescent="0.4">
      <c r="A775" s="8"/>
      <c r="B775" s="11"/>
      <c r="C775" s="12"/>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2.75" customHeight="1" x14ac:dyDescent="0.4">
      <c r="A776" s="8"/>
      <c r="B776" s="11"/>
      <c r="C776" s="12"/>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2.75" customHeight="1" x14ac:dyDescent="0.4">
      <c r="A777" s="8"/>
      <c r="B777" s="11"/>
      <c r="C777" s="12"/>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2.75" customHeight="1" x14ac:dyDescent="0.4">
      <c r="A778" s="8"/>
      <c r="B778" s="11"/>
      <c r="C778" s="12"/>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2.75" customHeight="1" x14ac:dyDescent="0.4">
      <c r="A779" s="8"/>
      <c r="B779" s="11"/>
      <c r="C779" s="12"/>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2.75" customHeight="1" x14ac:dyDescent="0.4">
      <c r="A780" s="8"/>
      <c r="B780" s="11"/>
      <c r="C780" s="12"/>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2.75" customHeight="1" x14ac:dyDescent="0.4">
      <c r="A781" s="8"/>
      <c r="B781" s="11"/>
      <c r="C781" s="12"/>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2.75" customHeight="1" x14ac:dyDescent="0.4">
      <c r="A782" s="8"/>
      <c r="B782" s="11"/>
      <c r="C782" s="12"/>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2.75" customHeight="1" x14ac:dyDescent="0.4">
      <c r="A783" s="8"/>
      <c r="B783" s="11"/>
      <c r="C783" s="12"/>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2.75" customHeight="1" x14ac:dyDescent="0.4">
      <c r="A784" s="8"/>
      <c r="B784" s="11"/>
      <c r="C784" s="12"/>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2.75" customHeight="1" x14ac:dyDescent="0.4">
      <c r="A785" s="8"/>
      <c r="B785" s="11"/>
      <c r="C785" s="12"/>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2.75" customHeight="1" x14ac:dyDescent="0.4">
      <c r="A786" s="8"/>
      <c r="B786" s="11"/>
      <c r="C786" s="12"/>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2.75" customHeight="1" x14ac:dyDescent="0.4">
      <c r="A787" s="8"/>
      <c r="B787" s="11"/>
      <c r="C787" s="12"/>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2.75" customHeight="1" x14ac:dyDescent="0.4">
      <c r="A788" s="8"/>
      <c r="B788" s="11"/>
      <c r="C788" s="12"/>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2.75" customHeight="1" x14ac:dyDescent="0.4">
      <c r="A789" s="8"/>
      <c r="B789" s="11"/>
      <c r="C789" s="12"/>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2.75" customHeight="1" x14ac:dyDescent="0.4">
      <c r="A790" s="8"/>
      <c r="B790" s="11"/>
      <c r="C790" s="12"/>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2.75" customHeight="1" x14ac:dyDescent="0.4">
      <c r="A791" s="8"/>
      <c r="B791" s="11"/>
      <c r="C791" s="12"/>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2.75" customHeight="1" x14ac:dyDescent="0.4">
      <c r="A792" s="8"/>
      <c r="B792" s="11"/>
      <c r="C792" s="12"/>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2.75" customHeight="1" x14ac:dyDescent="0.4">
      <c r="A793" s="8"/>
      <c r="B793" s="11"/>
      <c r="C793" s="12"/>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2.75" customHeight="1" x14ac:dyDescent="0.4">
      <c r="A794" s="8"/>
      <c r="B794" s="11"/>
      <c r="C794" s="12"/>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2.75" customHeight="1" x14ac:dyDescent="0.4">
      <c r="A795" s="8"/>
      <c r="B795" s="11"/>
      <c r="C795" s="12"/>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2.75" customHeight="1" x14ac:dyDescent="0.4">
      <c r="A796" s="8"/>
      <c r="B796" s="11"/>
      <c r="C796" s="12"/>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2.75" customHeight="1" x14ac:dyDescent="0.4">
      <c r="A797" s="8"/>
      <c r="B797" s="11"/>
      <c r="C797" s="12"/>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2.75" customHeight="1" x14ac:dyDescent="0.4">
      <c r="A798" s="8"/>
      <c r="B798" s="11"/>
      <c r="C798" s="12"/>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2.75" customHeight="1" x14ac:dyDescent="0.4">
      <c r="A799" s="8"/>
      <c r="B799" s="11"/>
      <c r="C799" s="12"/>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2.75" customHeight="1" x14ac:dyDescent="0.4">
      <c r="A800" s="8"/>
      <c r="B800" s="11"/>
      <c r="C800" s="12"/>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2.75" customHeight="1" x14ac:dyDescent="0.4">
      <c r="A801" s="8"/>
      <c r="B801" s="11"/>
      <c r="C801" s="12"/>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2.75" customHeight="1" x14ac:dyDescent="0.4">
      <c r="A802" s="8"/>
      <c r="B802" s="11"/>
      <c r="C802" s="12"/>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2.75" customHeight="1" x14ac:dyDescent="0.4">
      <c r="A803" s="8"/>
      <c r="B803" s="11"/>
      <c r="C803" s="12"/>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2.75" customHeight="1" x14ac:dyDescent="0.4">
      <c r="A804" s="8"/>
      <c r="B804" s="11"/>
      <c r="C804" s="12"/>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2.75" customHeight="1" x14ac:dyDescent="0.4">
      <c r="A805" s="8"/>
      <c r="B805" s="11"/>
      <c r="C805" s="12"/>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2.75" customHeight="1" x14ac:dyDescent="0.4">
      <c r="A806" s="8"/>
      <c r="B806" s="11"/>
      <c r="C806" s="12"/>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2.75" customHeight="1" x14ac:dyDescent="0.4">
      <c r="A807" s="8"/>
      <c r="B807" s="11"/>
      <c r="C807" s="12"/>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2.75" customHeight="1" x14ac:dyDescent="0.4">
      <c r="A808" s="8"/>
      <c r="B808" s="11"/>
      <c r="C808" s="12"/>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2.75" customHeight="1" x14ac:dyDescent="0.4">
      <c r="A809" s="8"/>
      <c r="B809" s="11"/>
      <c r="C809" s="12"/>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2.75" customHeight="1" x14ac:dyDescent="0.4">
      <c r="A810" s="8"/>
      <c r="B810" s="11"/>
      <c r="C810" s="12"/>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2.75" customHeight="1" x14ac:dyDescent="0.4">
      <c r="A811" s="8"/>
      <c r="B811" s="11"/>
      <c r="C811" s="12"/>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2.75" customHeight="1" x14ac:dyDescent="0.4">
      <c r="A812" s="8"/>
      <c r="B812" s="11"/>
      <c r="C812" s="12"/>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2.75" customHeight="1" x14ac:dyDescent="0.4">
      <c r="A813" s="8"/>
      <c r="B813" s="11"/>
      <c r="C813" s="12"/>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2.75" customHeight="1" x14ac:dyDescent="0.4">
      <c r="A814" s="8"/>
      <c r="B814" s="11"/>
      <c r="C814" s="12"/>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2.75" customHeight="1" x14ac:dyDescent="0.4">
      <c r="A815" s="8"/>
      <c r="B815" s="11"/>
      <c r="C815" s="12"/>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2.75" customHeight="1" x14ac:dyDescent="0.4">
      <c r="A816" s="8"/>
      <c r="B816" s="11"/>
      <c r="C816" s="12"/>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2.75" customHeight="1" x14ac:dyDescent="0.4">
      <c r="A817" s="8"/>
      <c r="B817" s="11"/>
      <c r="C817" s="12"/>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2.75" customHeight="1" x14ac:dyDescent="0.4">
      <c r="A818" s="8"/>
      <c r="B818" s="11"/>
      <c r="C818" s="12"/>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2.75" customHeight="1" x14ac:dyDescent="0.4">
      <c r="A819" s="8"/>
      <c r="B819" s="11"/>
      <c r="C819" s="12"/>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2.75" customHeight="1" x14ac:dyDescent="0.4">
      <c r="A820" s="8"/>
      <c r="B820" s="11"/>
      <c r="C820" s="12"/>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2.75" customHeight="1" x14ac:dyDescent="0.4">
      <c r="A821" s="8"/>
      <c r="B821" s="11"/>
      <c r="C821" s="12"/>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2.75" customHeight="1" x14ac:dyDescent="0.4">
      <c r="A822" s="8"/>
      <c r="B822" s="11"/>
      <c r="C822" s="12"/>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2.75" customHeight="1" x14ac:dyDescent="0.4">
      <c r="A823" s="8"/>
      <c r="B823" s="11"/>
      <c r="C823" s="12"/>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2.75" customHeight="1" x14ac:dyDescent="0.4">
      <c r="A824" s="8"/>
      <c r="B824" s="11"/>
      <c r="C824" s="12"/>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2.75" customHeight="1" x14ac:dyDescent="0.4">
      <c r="A825" s="8"/>
      <c r="B825" s="11"/>
      <c r="C825" s="12"/>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2.75" customHeight="1" x14ac:dyDescent="0.4">
      <c r="A826" s="8"/>
      <c r="B826" s="11"/>
      <c r="C826" s="12"/>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2.75" customHeight="1" x14ac:dyDescent="0.4">
      <c r="A827" s="8"/>
      <c r="B827" s="11"/>
      <c r="C827" s="12"/>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2.75" customHeight="1" x14ac:dyDescent="0.4">
      <c r="A828" s="8"/>
      <c r="B828" s="11"/>
      <c r="C828" s="12"/>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2.75" customHeight="1" x14ac:dyDescent="0.4">
      <c r="A829" s="8"/>
      <c r="B829" s="11"/>
      <c r="C829" s="12"/>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2.75" customHeight="1" x14ac:dyDescent="0.4">
      <c r="A830" s="8"/>
      <c r="B830" s="11"/>
      <c r="C830" s="12"/>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2.75" customHeight="1" x14ac:dyDescent="0.4">
      <c r="A831" s="8"/>
      <c r="B831" s="11"/>
      <c r="C831" s="12"/>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2.75" customHeight="1" x14ac:dyDescent="0.4">
      <c r="A832" s="8"/>
      <c r="B832" s="11"/>
      <c r="C832" s="12"/>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2.75" customHeight="1" x14ac:dyDescent="0.4">
      <c r="A833" s="8"/>
      <c r="B833" s="11"/>
      <c r="C833" s="12"/>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2.75" customHeight="1" x14ac:dyDescent="0.4">
      <c r="A834" s="8"/>
      <c r="B834" s="11"/>
      <c r="C834" s="12"/>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2.75" customHeight="1" x14ac:dyDescent="0.4">
      <c r="A835" s="8"/>
      <c r="B835" s="11"/>
      <c r="C835" s="12"/>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2.75" customHeight="1" x14ac:dyDescent="0.4">
      <c r="A836" s="8"/>
      <c r="B836" s="11"/>
      <c r="C836" s="12"/>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2.75" customHeight="1" x14ac:dyDescent="0.4">
      <c r="A837" s="8"/>
      <c r="B837" s="11"/>
      <c r="C837" s="12"/>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2.75" customHeight="1" x14ac:dyDescent="0.4">
      <c r="A838" s="8"/>
      <c r="B838" s="11"/>
      <c r="C838" s="12"/>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2.75" customHeight="1" x14ac:dyDescent="0.4">
      <c r="A839" s="8"/>
      <c r="B839" s="11"/>
      <c r="C839" s="12"/>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2.75" customHeight="1" x14ac:dyDescent="0.4">
      <c r="A840" s="8"/>
      <c r="B840" s="11"/>
      <c r="C840" s="12"/>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2.75" customHeight="1" x14ac:dyDescent="0.4">
      <c r="A841" s="8"/>
      <c r="B841" s="11"/>
      <c r="C841" s="12"/>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2.75" customHeight="1" x14ac:dyDescent="0.4">
      <c r="A842" s="8"/>
      <c r="B842" s="11"/>
      <c r="C842" s="12"/>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2.75" customHeight="1" x14ac:dyDescent="0.4">
      <c r="A843" s="8"/>
      <c r="B843" s="11"/>
      <c r="C843" s="12"/>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2.75" customHeight="1" x14ac:dyDescent="0.4">
      <c r="A844" s="8"/>
      <c r="B844" s="11"/>
      <c r="C844" s="12"/>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2.75" customHeight="1" x14ac:dyDescent="0.4">
      <c r="A845" s="8"/>
      <c r="B845" s="11"/>
      <c r="C845" s="12"/>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2.75" customHeight="1" x14ac:dyDescent="0.4">
      <c r="A846" s="8"/>
      <c r="B846" s="11"/>
      <c r="C846" s="12"/>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2.75" customHeight="1" x14ac:dyDescent="0.4">
      <c r="A847" s="8"/>
      <c r="B847" s="11"/>
      <c r="C847" s="12"/>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2.75" customHeight="1" x14ac:dyDescent="0.4">
      <c r="A848" s="8"/>
      <c r="B848" s="11"/>
      <c r="C848" s="12"/>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2.75" customHeight="1" x14ac:dyDescent="0.4">
      <c r="A849" s="8"/>
      <c r="B849" s="11"/>
      <c r="C849" s="12"/>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2.75" customHeight="1" x14ac:dyDescent="0.4">
      <c r="A850" s="8"/>
      <c r="B850" s="11"/>
      <c r="C850" s="12"/>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2.75" customHeight="1" x14ac:dyDescent="0.4">
      <c r="A851" s="8"/>
      <c r="B851" s="11"/>
      <c r="C851" s="12"/>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2.75" customHeight="1" x14ac:dyDescent="0.4">
      <c r="A852" s="8"/>
      <c r="B852" s="11"/>
      <c r="C852" s="12"/>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2.75" customHeight="1" x14ac:dyDescent="0.4">
      <c r="A853" s="8"/>
      <c r="B853" s="11"/>
      <c r="C853" s="12"/>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2.75" customHeight="1" x14ac:dyDescent="0.4">
      <c r="A854" s="8"/>
      <c r="B854" s="11"/>
      <c r="C854" s="12"/>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2.75" customHeight="1" x14ac:dyDescent="0.4">
      <c r="A855" s="8"/>
      <c r="B855" s="11"/>
      <c r="C855" s="12"/>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2.75" customHeight="1" x14ac:dyDescent="0.4">
      <c r="A856" s="8"/>
      <c r="B856" s="11"/>
      <c r="C856" s="12"/>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2.75" customHeight="1" x14ac:dyDescent="0.4">
      <c r="A857" s="8"/>
      <c r="B857" s="11"/>
      <c r="C857" s="12"/>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2.75" customHeight="1" x14ac:dyDescent="0.4">
      <c r="A858" s="8"/>
      <c r="B858" s="11"/>
      <c r="C858" s="12"/>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2.75" customHeight="1" x14ac:dyDescent="0.4">
      <c r="A859" s="8"/>
      <c r="B859" s="11"/>
      <c r="C859" s="12"/>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2.75" customHeight="1" x14ac:dyDescent="0.4">
      <c r="A860" s="8"/>
      <c r="B860" s="11"/>
      <c r="C860" s="12"/>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2.75" customHeight="1" x14ac:dyDescent="0.4">
      <c r="A861" s="8"/>
      <c r="B861" s="11"/>
      <c r="C861" s="12"/>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2.75" customHeight="1" x14ac:dyDescent="0.4">
      <c r="A862" s="8"/>
      <c r="B862" s="11"/>
      <c r="C862" s="12"/>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2.75" customHeight="1" x14ac:dyDescent="0.4">
      <c r="A863" s="8"/>
      <c r="B863" s="11"/>
      <c r="C863" s="12"/>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2.75" customHeight="1" x14ac:dyDescent="0.4">
      <c r="A864" s="8"/>
      <c r="B864" s="11"/>
      <c r="C864" s="12"/>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2.75" customHeight="1" x14ac:dyDescent="0.4">
      <c r="A865" s="8"/>
      <c r="B865" s="11"/>
      <c r="C865" s="12"/>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2.75" customHeight="1" x14ac:dyDescent="0.4">
      <c r="A866" s="8"/>
      <c r="B866" s="11"/>
      <c r="C866" s="12"/>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2.75" customHeight="1" x14ac:dyDescent="0.4">
      <c r="A867" s="8"/>
      <c r="B867" s="11"/>
      <c r="C867" s="12"/>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2.75" customHeight="1" x14ac:dyDescent="0.4">
      <c r="A868" s="8"/>
      <c r="B868" s="11"/>
      <c r="C868" s="12"/>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2.75" customHeight="1" x14ac:dyDescent="0.4">
      <c r="A869" s="8"/>
      <c r="B869" s="11"/>
      <c r="C869" s="12"/>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2.75" customHeight="1" x14ac:dyDescent="0.4">
      <c r="A870" s="8"/>
      <c r="B870" s="11"/>
      <c r="C870" s="12"/>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2.75" customHeight="1" x14ac:dyDescent="0.4">
      <c r="A871" s="8"/>
      <c r="B871" s="11"/>
      <c r="C871" s="12"/>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2.75" customHeight="1" x14ac:dyDescent="0.4">
      <c r="A872" s="8"/>
      <c r="B872" s="11"/>
      <c r="C872" s="12"/>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2.75" customHeight="1" x14ac:dyDescent="0.4">
      <c r="A873" s="8"/>
      <c r="B873" s="11"/>
      <c r="C873" s="12"/>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2.75" customHeight="1" x14ac:dyDescent="0.4">
      <c r="A874" s="8"/>
      <c r="B874" s="11"/>
      <c r="C874" s="12"/>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2.75" customHeight="1" x14ac:dyDescent="0.4">
      <c r="A875" s="8"/>
      <c r="B875" s="11"/>
      <c r="C875" s="12"/>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2.75" customHeight="1" x14ac:dyDescent="0.4">
      <c r="A876" s="8"/>
      <c r="B876" s="11"/>
      <c r="C876" s="12"/>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2.75" customHeight="1" x14ac:dyDescent="0.4">
      <c r="A877" s="8"/>
      <c r="B877" s="11"/>
      <c r="C877" s="12"/>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2.75" customHeight="1" x14ac:dyDescent="0.4">
      <c r="A878" s="8"/>
      <c r="B878" s="11"/>
      <c r="C878" s="12"/>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2.75" customHeight="1" x14ac:dyDescent="0.4">
      <c r="A879" s="8"/>
      <c r="B879" s="11"/>
      <c r="C879" s="12"/>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2.75" customHeight="1" x14ac:dyDescent="0.4">
      <c r="A880" s="8"/>
      <c r="B880" s="11"/>
      <c r="C880" s="12"/>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2.75" customHeight="1" x14ac:dyDescent="0.4">
      <c r="A881" s="8"/>
      <c r="B881" s="11"/>
      <c r="C881" s="12"/>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2.75" customHeight="1" x14ac:dyDescent="0.4">
      <c r="A882" s="8"/>
      <c r="B882" s="11"/>
      <c r="C882" s="12"/>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2.75" customHeight="1" x14ac:dyDescent="0.4">
      <c r="A883" s="8"/>
      <c r="B883" s="11"/>
      <c r="C883" s="12"/>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2.75" customHeight="1" x14ac:dyDescent="0.4">
      <c r="A884" s="8"/>
      <c r="B884" s="11"/>
      <c r="C884" s="12"/>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2.75" customHeight="1" x14ac:dyDescent="0.4">
      <c r="A885" s="8"/>
      <c r="B885" s="11"/>
      <c r="C885" s="12"/>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2.75" customHeight="1" x14ac:dyDescent="0.4">
      <c r="A886" s="8"/>
      <c r="B886" s="11"/>
      <c r="C886" s="12"/>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2.75" customHeight="1" x14ac:dyDescent="0.4">
      <c r="A887" s="8"/>
      <c r="B887" s="11"/>
      <c r="C887" s="12"/>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2.75" customHeight="1" x14ac:dyDescent="0.4">
      <c r="A888" s="8"/>
      <c r="B888" s="11"/>
      <c r="C888" s="12"/>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2.75" customHeight="1" x14ac:dyDescent="0.4">
      <c r="A889" s="8"/>
      <c r="B889" s="11"/>
      <c r="C889" s="12"/>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2.75" customHeight="1" x14ac:dyDescent="0.4">
      <c r="A890" s="8"/>
      <c r="B890" s="11"/>
      <c r="C890" s="12"/>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2.75" customHeight="1" x14ac:dyDescent="0.4">
      <c r="A891" s="8"/>
      <c r="B891" s="11"/>
      <c r="C891" s="12"/>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2.75" customHeight="1" x14ac:dyDescent="0.4">
      <c r="A892" s="8"/>
      <c r="B892" s="11"/>
      <c r="C892" s="12"/>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2.75" customHeight="1" x14ac:dyDescent="0.4">
      <c r="A893" s="8"/>
      <c r="B893" s="11"/>
      <c r="C893" s="12"/>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2.75" customHeight="1" x14ac:dyDescent="0.4">
      <c r="A894" s="8"/>
      <c r="B894" s="11"/>
      <c r="C894" s="12"/>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2.75" customHeight="1" x14ac:dyDescent="0.4">
      <c r="A895" s="8"/>
      <c r="B895" s="11"/>
      <c r="C895" s="12"/>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2.75" customHeight="1" x14ac:dyDescent="0.4">
      <c r="A896" s="8"/>
      <c r="B896" s="11"/>
      <c r="C896" s="12"/>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2.75" customHeight="1" x14ac:dyDescent="0.4">
      <c r="A897" s="8"/>
      <c r="B897" s="11"/>
      <c r="C897" s="12"/>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2.75" customHeight="1" x14ac:dyDescent="0.4">
      <c r="A898" s="8"/>
      <c r="B898" s="11"/>
      <c r="C898" s="12"/>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2.75" customHeight="1" x14ac:dyDescent="0.4">
      <c r="A899" s="8"/>
      <c r="B899" s="11"/>
      <c r="C899" s="12"/>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2.75" customHeight="1" x14ac:dyDescent="0.4">
      <c r="A900" s="8"/>
      <c r="B900" s="11"/>
      <c r="C900" s="12"/>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2.75" customHeight="1" x14ac:dyDescent="0.4">
      <c r="A901" s="8"/>
      <c r="B901" s="11"/>
      <c r="C901" s="12"/>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2.75" customHeight="1" x14ac:dyDescent="0.4">
      <c r="A902" s="8"/>
      <c r="B902" s="11"/>
      <c r="C902" s="12"/>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2.75" customHeight="1" x14ac:dyDescent="0.4">
      <c r="A903" s="8"/>
      <c r="B903" s="11"/>
      <c r="C903" s="12"/>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2.75" customHeight="1" x14ac:dyDescent="0.4">
      <c r="A904" s="8"/>
      <c r="B904" s="11"/>
      <c r="C904" s="12"/>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2.75" customHeight="1" x14ac:dyDescent="0.4">
      <c r="A905" s="8"/>
      <c r="B905" s="11"/>
      <c r="C905" s="12"/>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2.75" customHeight="1" x14ac:dyDescent="0.4">
      <c r="A906" s="8"/>
      <c r="B906" s="11"/>
      <c r="C906" s="12"/>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2.75" customHeight="1" x14ac:dyDescent="0.4">
      <c r="A907" s="8"/>
      <c r="B907" s="11"/>
      <c r="C907" s="12"/>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2.75" customHeight="1" x14ac:dyDescent="0.4">
      <c r="A908" s="8"/>
      <c r="B908" s="11"/>
      <c r="C908" s="12"/>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2.75" customHeight="1" x14ac:dyDescent="0.4">
      <c r="A909" s="8"/>
      <c r="B909" s="11"/>
      <c r="C909" s="12"/>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2.75" customHeight="1" x14ac:dyDescent="0.4">
      <c r="A910" s="8"/>
      <c r="B910" s="11"/>
      <c r="C910" s="12"/>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2.75" customHeight="1" x14ac:dyDescent="0.4">
      <c r="A911" s="8"/>
      <c r="B911" s="11"/>
      <c r="C911" s="12"/>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2.75" customHeight="1" x14ac:dyDescent="0.4">
      <c r="A912" s="8"/>
      <c r="B912" s="11"/>
      <c r="C912" s="12"/>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2.75" customHeight="1" x14ac:dyDescent="0.4">
      <c r="A913" s="8"/>
      <c r="B913" s="11"/>
      <c r="C913" s="12"/>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2.75" customHeight="1" x14ac:dyDescent="0.4">
      <c r="A914" s="8"/>
      <c r="B914" s="11"/>
      <c r="C914" s="12"/>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2.75" customHeight="1" x14ac:dyDescent="0.4">
      <c r="A915" s="8"/>
      <c r="B915" s="11"/>
      <c r="C915" s="12"/>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2.75" customHeight="1" x14ac:dyDescent="0.4">
      <c r="A916" s="8"/>
      <c r="B916" s="11"/>
      <c r="C916" s="12"/>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2.75" customHeight="1" x14ac:dyDescent="0.4">
      <c r="A917" s="8"/>
      <c r="B917" s="11"/>
      <c r="C917" s="12"/>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2.75" customHeight="1" x14ac:dyDescent="0.4">
      <c r="A918" s="8"/>
      <c r="B918" s="11"/>
      <c r="C918" s="12"/>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2.75" customHeight="1" x14ac:dyDescent="0.4">
      <c r="A919" s="8"/>
      <c r="B919" s="11"/>
      <c r="C919" s="12"/>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2.75" customHeight="1" x14ac:dyDescent="0.4">
      <c r="A920" s="8"/>
      <c r="B920" s="11"/>
      <c r="C920" s="12"/>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2.75" customHeight="1" x14ac:dyDescent="0.4">
      <c r="A921" s="8"/>
      <c r="B921" s="11"/>
      <c r="C921" s="12"/>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2.75" customHeight="1" x14ac:dyDescent="0.4">
      <c r="A922" s="8"/>
      <c r="B922" s="11"/>
      <c r="C922" s="12"/>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2.75" customHeight="1" x14ac:dyDescent="0.4">
      <c r="A923" s="8"/>
      <c r="B923" s="11"/>
      <c r="C923" s="12"/>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2.75" customHeight="1" x14ac:dyDescent="0.4">
      <c r="A924" s="8"/>
      <c r="B924" s="11"/>
      <c r="C924" s="12"/>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2.75" customHeight="1" x14ac:dyDescent="0.4">
      <c r="A925" s="8"/>
      <c r="B925" s="11"/>
      <c r="C925" s="12"/>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2.75" customHeight="1" x14ac:dyDescent="0.4">
      <c r="A926" s="8"/>
      <c r="B926" s="11"/>
      <c r="C926" s="12"/>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2.75" customHeight="1" x14ac:dyDescent="0.4">
      <c r="A927" s="8"/>
      <c r="B927" s="11"/>
      <c r="C927" s="12"/>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2.75" customHeight="1" x14ac:dyDescent="0.4">
      <c r="A928" s="8"/>
      <c r="B928" s="11"/>
      <c r="C928" s="12"/>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2.75" customHeight="1" x14ac:dyDescent="0.4">
      <c r="A929" s="8"/>
      <c r="B929" s="11"/>
      <c r="C929" s="12"/>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2.75" customHeight="1" x14ac:dyDescent="0.4">
      <c r="A930" s="8"/>
      <c r="B930" s="11"/>
      <c r="C930" s="12"/>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2.75" customHeight="1" x14ac:dyDescent="0.4">
      <c r="A931" s="8"/>
      <c r="B931" s="11"/>
      <c r="C931" s="12"/>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2.75" customHeight="1" x14ac:dyDescent="0.4">
      <c r="A932" s="8"/>
      <c r="B932" s="11"/>
      <c r="C932" s="12"/>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2.75" customHeight="1" x14ac:dyDescent="0.4">
      <c r="A933" s="8"/>
      <c r="B933" s="11"/>
      <c r="C933" s="12"/>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2.75" customHeight="1" x14ac:dyDescent="0.4">
      <c r="A934" s="8"/>
      <c r="B934" s="11"/>
      <c r="C934" s="12"/>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2.75" customHeight="1" x14ac:dyDescent="0.4">
      <c r="A935" s="8"/>
      <c r="B935" s="11"/>
      <c r="C935" s="12"/>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2.75" customHeight="1" x14ac:dyDescent="0.4">
      <c r="A936" s="8"/>
      <c r="B936" s="11"/>
      <c r="C936" s="12"/>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2.75" customHeight="1" x14ac:dyDescent="0.4">
      <c r="A937" s="8"/>
      <c r="B937" s="11"/>
      <c r="C937" s="12"/>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2.75" customHeight="1" x14ac:dyDescent="0.4">
      <c r="A938" s="8"/>
      <c r="B938" s="11"/>
      <c r="C938" s="12"/>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2.75" customHeight="1" x14ac:dyDescent="0.4">
      <c r="A939" s="8"/>
      <c r="B939" s="11"/>
      <c r="C939" s="12"/>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2.75" customHeight="1" x14ac:dyDescent="0.4">
      <c r="A940" s="8"/>
      <c r="B940" s="11"/>
      <c r="C940" s="12"/>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2.75" customHeight="1" x14ac:dyDescent="0.4">
      <c r="A941" s="8"/>
      <c r="B941" s="11"/>
      <c r="C941" s="12"/>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2.75" customHeight="1" x14ac:dyDescent="0.4">
      <c r="A942" s="8"/>
      <c r="B942" s="11"/>
      <c r="C942" s="12"/>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2.75" customHeight="1" x14ac:dyDescent="0.4">
      <c r="A943" s="8"/>
      <c r="B943" s="11"/>
      <c r="C943" s="12"/>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2.75" customHeight="1" x14ac:dyDescent="0.4">
      <c r="A944" s="8"/>
      <c r="B944" s="11"/>
      <c r="C944" s="12"/>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2.75" customHeight="1" x14ac:dyDescent="0.4">
      <c r="A945" s="8"/>
      <c r="B945" s="11"/>
      <c r="C945" s="12"/>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2.75" customHeight="1" x14ac:dyDescent="0.4">
      <c r="A946" s="8"/>
      <c r="B946" s="11"/>
      <c r="C946" s="12"/>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2.75" customHeight="1" x14ac:dyDescent="0.4">
      <c r="A947" s="8"/>
      <c r="B947" s="11"/>
      <c r="C947" s="12"/>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2.75" customHeight="1" x14ac:dyDescent="0.4">
      <c r="A948" s="8"/>
      <c r="B948" s="11"/>
      <c r="C948" s="12"/>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2.75" customHeight="1" x14ac:dyDescent="0.4">
      <c r="A949" s="8"/>
      <c r="B949" s="11"/>
      <c r="C949" s="12"/>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2.75" customHeight="1" x14ac:dyDescent="0.4">
      <c r="A950" s="8"/>
      <c r="B950" s="11"/>
      <c r="C950" s="12"/>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2.75" customHeight="1" x14ac:dyDescent="0.4">
      <c r="A951" s="8"/>
      <c r="B951" s="11"/>
      <c r="C951" s="12"/>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2.75" customHeight="1" x14ac:dyDescent="0.4">
      <c r="A952" s="8"/>
      <c r="B952" s="11"/>
      <c r="C952" s="12"/>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2.75" customHeight="1" x14ac:dyDescent="0.4">
      <c r="A953" s="8"/>
      <c r="B953" s="11"/>
      <c r="C953" s="12"/>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2.75" customHeight="1" x14ac:dyDescent="0.4">
      <c r="A954" s="8"/>
      <c r="B954" s="11"/>
      <c r="C954" s="12"/>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2.75" customHeight="1" x14ac:dyDescent="0.4">
      <c r="A955" s="8"/>
      <c r="B955" s="11"/>
      <c r="C955" s="12"/>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2.75" customHeight="1" x14ac:dyDescent="0.4">
      <c r="A956" s="8"/>
      <c r="B956" s="11"/>
      <c r="C956" s="12"/>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2.75" customHeight="1" x14ac:dyDescent="0.4">
      <c r="A957" s="8"/>
      <c r="B957" s="11"/>
      <c r="C957" s="12"/>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2.75" customHeight="1" x14ac:dyDescent="0.4">
      <c r="A958" s="8"/>
      <c r="B958" s="11"/>
      <c r="C958" s="12"/>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2.75" customHeight="1" x14ac:dyDescent="0.4">
      <c r="A959" s="8"/>
      <c r="B959" s="11"/>
      <c r="C959" s="12"/>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2.75" customHeight="1" x14ac:dyDescent="0.4">
      <c r="A960" s="8"/>
      <c r="B960" s="11"/>
      <c r="C960" s="12"/>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2.75" customHeight="1" x14ac:dyDescent="0.4">
      <c r="A961" s="8"/>
      <c r="B961" s="11"/>
      <c r="C961" s="12"/>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2.75" customHeight="1" x14ac:dyDescent="0.4">
      <c r="A962" s="8"/>
      <c r="B962" s="11"/>
      <c r="C962" s="12"/>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2.75" customHeight="1" x14ac:dyDescent="0.4">
      <c r="A963" s="8"/>
      <c r="B963" s="11"/>
      <c r="C963" s="12"/>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2.75" customHeight="1" x14ac:dyDescent="0.4">
      <c r="A964" s="8"/>
      <c r="B964" s="11"/>
      <c r="C964" s="12"/>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2.75" customHeight="1" x14ac:dyDescent="0.4">
      <c r="A965" s="8"/>
      <c r="B965" s="11"/>
      <c r="C965" s="12"/>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2.75" customHeight="1" x14ac:dyDescent="0.4">
      <c r="A966" s="8"/>
      <c r="B966" s="11"/>
      <c r="C966" s="12"/>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2.75" customHeight="1" x14ac:dyDescent="0.4">
      <c r="A967" s="8"/>
      <c r="B967" s="11"/>
      <c r="C967" s="12"/>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2.75" customHeight="1" x14ac:dyDescent="0.4">
      <c r="A968" s="8"/>
      <c r="B968" s="11"/>
      <c r="C968" s="12"/>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2.75" customHeight="1" x14ac:dyDescent="0.4">
      <c r="A969" s="8"/>
      <c r="B969" s="11"/>
      <c r="C969" s="12"/>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2.75" customHeight="1" x14ac:dyDescent="0.4">
      <c r="A970" s="8"/>
      <c r="B970" s="11"/>
      <c r="C970" s="12"/>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2.75" customHeight="1" x14ac:dyDescent="0.4">
      <c r="A971" s="8"/>
      <c r="B971" s="11"/>
      <c r="C971" s="12"/>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2.75" customHeight="1" x14ac:dyDescent="0.4">
      <c r="A972" s="8"/>
      <c r="B972" s="11"/>
      <c r="C972" s="12"/>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2.75" customHeight="1" x14ac:dyDescent="0.4">
      <c r="A973" s="8"/>
      <c r="B973" s="11"/>
      <c r="C973" s="12"/>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2.75" customHeight="1" x14ac:dyDescent="0.4">
      <c r="A974" s="8"/>
      <c r="B974" s="11"/>
      <c r="C974" s="12"/>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2.75" customHeight="1" x14ac:dyDescent="0.4">
      <c r="A975" s="8"/>
      <c r="B975" s="11"/>
      <c r="C975" s="12"/>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2.75" customHeight="1" x14ac:dyDescent="0.4">
      <c r="A976" s="8"/>
      <c r="B976" s="11"/>
      <c r="C976" s="12"/>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2.75" customHeight="1" x14ac:dyDescent="0.4">
      <c r="A977" s="8"/>
      <c r="B977" s="11"/>
      <c r="C977" s="12"/>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2.75" customHeight="1" x14ac:dyDescent="0.4">
      <c r="A978" s="8"/>
      <c r="B978" s="11"/>
      <c r="C978" s="12"/>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2.75" customHeight="1" x14ac:dyDescent="0.4">
      <c r="A979" s="8"/>
      <c r="B979" s="11"/>
      <c r="C979" s="12"/>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2.75" customHeight="1" x14ac:dyDescent="0.4">
      <c r="A980" s="8"/>
      <c r="B980" s="11"/>
      <c r="C980" s="12"/>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2.75" customHeight="1" x14ac:dyDescent="0.4">
      <c r="A981" s="8"/>
      <c r="B981" s="11"/>
      <c r="C981" s="12"/>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2.75" customHeight="1" x14ac:dyDescent="0.4">
      <c r="A982" s="8"/>
      <c r="B982" s="11"/>
      <c r="C982" s="12"/>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2.75" customHeight="1" x14ac:dyDescent="0.4">
      <c r="A983" s="8"/>
      <c r="B983" s="11"/>
      <c r="C983" s="12"/>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2.75" customHeight="1" x14ac:dyDescent="0.4">
      <c r="A984" s="8"/>
      <c r="B984" s="11"/>
      <c r="C984" s="12"/>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sheetData>
  <mergeCells count="3">
    <mergeCell ref="A4:L4"/>
    <mergeCell ref="A55:L55"/>
    <mergeCell ref="A1:L1"/>
  </mergeCells>
  <pageMargins left="0.25" right="0.25" top="0.75" bottom="0.75" header="0.3" footer="0.3"/>
  <pageSetup paperSize="5" scale="79" orientation="landscape"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ShowFlow</vt:lpstr>
      <vt:lpstr>ShowFlow!Print_Area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Meaghan Trueb</dc:creator>
  <cp:lastModifiedBy>Meaghan Trueb</cp:lastModifiedBy>
  <dcterms:created xsi:type="dcterms:W3CDTF">2015-07-17T20:33:26Z</dcterms:created>
  <dcterms:modified xsi:type="dcterms:W3CDTF">2018-07-09T20:28:44Z</dcterms:modified>
</cp:coreProperties>
</file>