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\Documents\Git\eagle\BOMs\"/>
    </mc:Choice>
  </mc:AlternateContent>
  <xr:revisionPtr revIDLastSave="0" documentId="13_ncr:1_{A785E58E-CD06-4886-A5A4-948AC2C51D53}" xr6:coauthVersionLast="36" xr6:coauthVersionMax="36" xr10:uidLastSave="{00000000-0000-0000-0000-000000000000}"/>
  <bookViews>
    <workbookView xWindow="0" yWindow="0" windowWidth="24720" windowHeight="12225" xr2:uid="{00000000-000D-0000-FFFF-FFFF00000000}"/>
  </bookViews>
  <sheets>
    <sheet name="Mainboard" sheetId="1" r:id="rId1"/>
    <sheet name="GPS_Board" sheetId="2" r:id="rId2"/>
  </sheets>
  <definedNames>
    <definedName name="ExternalData_1" localSheetId="1" hidden="1">GPS_Board!$A$1:$F$7</definedName>
    <definedName name="ExternalData_1" localSheetId="0" hidden="1">Mainboard!$A$1:$I$94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BOM_watchplb_mainboard_v1_0" description="Connection to the 'BOM_watchplb_mainboard_v1_0' query in the workbook." type="5" refreshedVersion="6" background="1">
    <dbPr connection="Provider=Microsoft.Mashup.OleDb.1;Data Source=$Workbook$;Location=BOM_watchplb_mainboard_v1_0;Extended Properties=&quot;&quot;" command="SELECT * FROM [BOM_watchplb_mainboard_v1_0]"/>
  </connection>
  <connection id="2" xr16:uid="{00000000-0015-0000-FFFF-FFFF01000000}" keepAlive="1" name="Query - BOM_watchplb_mainboard_v1_0 (2)" description="Connection to the 'BOM_watchplb_mainboard_v1_0 (2)' query in the workbook." type="5" refreshedVersion="6" background="1" saveData="1">
    <dbPr connection="Provider=Microsoft.Mashup.OleDb.1;Data Source=$Workbook$;Location=&quot;BOM_watchplb_mainboard_v1_0 (2)&quot;;Extended Properties=&quot;&quot;" command="SELECT * FROM [BOM_watchplb_mainboard_v1_0 (2)]"/>
  </connection>
  <connection id="3" xr16:uid="{95891283-3E48-4F47-B05A-9343886D49FA}" keepAlive="1" name="Query - watchplb_gps_v1 0_AB (2)" description="Connection to the 'watchplb_gps_v1 0_AB (2)' query in the workbook." type="5" refreshedVersion="6" background="1" saveData="1">
    <dbPr connection="Provider=Microsoft.Mashup.OleDb.1;Data Source=$Workbook$;Location=&quot;watchplb_gps_v1 0_AB (2)&quot;;Extended Properties=&quot;&quot;" command="SELECT * FROM [watchplb_gps_v1 0_AB (2)]"/>
  </connection>
</connections>
</file>

<file path=xl/sharedStrings.xml><?xml version="1.0" encoding="utf-8"?>
<sst xmlns="http://schemas.openxmlformats.org/spreadsheetml/2006/main" count="744" uniqueCount="374">
  <si>
    <t>Qty</t>
  </si>
  <si>
    <t>Value</t>
  </si>
  <si>
    <t>Device</t>
  </si>
  <si>
    <t>Package</t>
  </si>
  <si>
    <t>Parts</t>
  </si>
  <si>
    <t>Description</t>
  </si>
  <si>
    <t>DIGIKEY</t>
  </si>
  <si>
    <t/>
  </si>
  <si>
    <t>DIODESOD-123</t>
  </si>
  <si>
    <t>SOD-123</t>
  </si>
  <si>
    <t>D2, D3, D4, D5, D8, D9</t>
  </si>
  <si>
    <t>Diode</t>
  </si>
  <si>
    <t>PINHD-1X5</t>
  </si>
  <si>
    <t>1X05</t>
  </si>
  <si>
    <t>BAT, CONFIG_INTERFACE_TEST_POINT</t>
  </si>
  <si>
    <t>PIN HEADER</t>
  </si>
  <si>
    <t>PINHD-1X8</t>
  </si>
  <si>
    <t>1X08</t>
  </si>
  <si>
    <t>GPS&gt;</t>
  </si>
  <si>
    <t>TL3305</t>
  </si>
  <si>
    <t>SMD_SWITCH</t>
  </si>
  <si>
    <t>S1, S2, S3, S4, S5</t>
  </si>
  <si>
    <t>OMRON SWITCH</t>
  </si>
  <si>
    <t>USB_MICRO-B_FEMALE-SMT</t>
  </si>
  <si>
    <t>USB-B-MICRO-SMD</t>
  </si>
  <si>
    <t>J1, J2, J4</t>
  </si>
  <si>
    <t>USB Type Micro-B Connector</t>
  </si>
  <si>
    <t>0.25R</t>
  </si>
  <si>
    <t>R-EU_R2512</t>
  </si>
  <si>
    <t>R2512</t>
  </si>
  <si>
    <t>R50</t>
  </si>
  <si>
    <t>RESISTOR, European symbol</t>
  </si>
  <si>
    <t>0R</t>
  </si>
  <si>
    <t>INDUCTOR-0805-3.3UH</t>
  </si>
  <si>
    <t>0805</t>
  </si>
  <si>
    <t>L7</t>
  </si>
  <si>
    <t>Inductors</t>
  </si>
  <si>
    <t>100R</t>
  </si>
  <si>
    <t>R-EU_M0805</t>
  </si>
  <si>
    <t>M0805</t>
  </si>
  <si>
    <t>R37, R38</t>
  </si>
  <si>
    <t>100V, BAS16J,135</t>
  </si>
  <si>
    <t>DIODE-SOD323-R</t>
  </si>
  <si>
    <t>SOD323-R</t>
  </si>
  <si>
    <t>D7</t>
  </si>
  <si>
    <t>DIODE</t>
  </si>
  <si>
    <t>100k</t>
  </si>
  <si>
    <t>R25, R26</t>
  </si>
  <si>
    <t>100nF</t>
  </si>
  <si>
    <t>C-EUC0805</t>
  </si>
  <si>
    <t>C0805</t>
  </si>
  <si>
    <t>C4, C5, C6, C7, C8, C11, C12, C13, C16, C17, C18, C21, C22, C23, C24</t>
  </si>
  <si>
    <t>CAPACITOR, European symbol</t>
  </si>
  <si>
    <t>C-EUC0805K</t>
  </si>
  <si>
    <t>C0805K</t>
  </si>
  <si>
    <t>C38, C39, C40, C41, C44, C45, C46, C47, C49</t>
  </si>
  <si>
    <t>CPOL-EUE</t>
  </si>
  <si>
    <t>PANASONIC_E</t>
  </si>
  <si>
    <t>C54, C57, C60</t>
  </si>
  <si>
    <t>POLARIZED CAPACITOR, European symbol</t>
  </si>
  <si>
    <t>10M</t>
  </si>
  <si>
    <t>R39</t>
  </si>
  <si>
    <t>10k</t>
  </si>
  <si>
    <t>10uF</t>
  </si>
  <si>
    <t>C-EUC1206</t>
  </si>
  <si>
    <t>C1206</t>
  </si>
  <si>
    <t>C9</t>
  </si>
  <si>
    <t>C53, C56, C59</t>
  </si>
  <si>
    <t>120k</t>
  </si>
  <si>
    <t>R51</t>
  </si>
  <si>
    <t>120nH</t>
  </si>
  <si>
    <t>L2, L3</t>
  </si>
  <si>
    <t>12k4</t>
  </si>
  <si>
    <t>R52</t>
  </si>
  <si>
    <t>CRYSTALHC49UP</t>
  </si>
  <si>
    <t>HC49UP</t>
  </si>
  <si>
    <t>Q4</t>
  </si>
  <si>
    <t>1M</t>
  </si>
  <si>
    <t>R42</t>
  </si>
  <si>
    <t>1k</t>
  </si>
  <si>
    <t>R30, R31, R32, R33, R34</t>
  </si>
  <si>
    <t>1uF</t>
  </si>
  <si>
    <t>C10, C20, C27</t>
  </si>
  <si>
    <t>C42, C43</t>
  </si>
  <si>
    <t>2.7pF</t>
  </si>
  <si>
    <t>C29, C30</t>
  </si>
  <si>
    <t>20mR</t>
  </si>
  <si>
    <t>R36</t>
  </si>
  <si>
    <t>220R</t>
  </si>
  <si>
    <t>R9, R23, R24</t>
  </si>
  <si>
    <t>C48, C51, C52</t>
  </si>
  <si>
    <t>27nH</t>
  </si>
  <si>
    <t>L5, L6</t>
  </si>
  <si>
    <t>27p</t>
  </si>
  <si>
    <t>C14, C15</t>
  </si>
  <si>
    <t>27pF</t>
  </si>
  <si>
    <t>C25, C26</t>
  </si>
  <si>
    <t>330</t>
  </si>
  <si>
    <t>R45</t>
  </si>
  <si>
    <t>330k</t>
  </si>
  <si>
    <t>R48</t>
  </si>
  <si>
    <t>39nH</t>
  </si>
  <si>
    <t>L1, L4</t>
  </si>
  <si>
    <t>3M3</t>
  </si>
  <si>
    <t>R41</t>
  </si>
  <si>
    <t>CPOL-EUB/3528-21R</t>
  </si>
  <si>
    <t>B/3528-21R</t>
  </si>
  <si>
    <t>C63</t>
  </si>
  <si>
    <t>470R</t>
  </si>
  <si>
    <t>R10, R11, R14, R15, R18, R19, R20, R21, R22</t>
  </si>
  <si>
    <t>470k</t>
  </si>
  <si>
    <t>R44</t>
  </si>
  <si>
    <t>47k</t>
  </si>
  <si>
    <t>R4, R54, R56, R58, R60</t>
  </si>
  <si>
    <t>4k7</t>
  </si>
  <si>
    <t>R3</t>
  </si>
  <si>
    <t>5.2pF</t>
  </si>
  <si>
    <t>C34, C35</t>
  </si>
  <si>
    <t>5k1</t>
  </si>
  <si>
    <t>R40, R43, R53, R55, R57</t>
  </si>
  <si>
    <t>6pF</t>
  </si>
  <si>
    <t>C32, C33</t>
  </si>
  <si>
    <t>7.5pF</t>
  </si>
  <si>
    <t>C28, C31</t>
  </si>
  <si>
    <t>Q1</t>
  </si>
  <si>
    <t>910R</t>
  </si>
  <si>
    <t>R46</t>
  </si>
  <si>
    <t>AX5031</t>
  </si>
  <si>
    <t>QFN20</t>
  </si>
  <si>
    <t>IC4</t>
  </si>
  <si>
    <t>AX5031 RF Transmitter 400-470MHz 800-940MHz</t>
  </si>
  <si>
    <t>BC817-25SMD</t>
  </si>
  <si>
    <t>SOT23-BEC</t>
  </si>
  <si>
    <t>Q2</t>
  </si>
  <si>
    <t>NPN Transistor</t>
  </si>
  <si>
    <t>BLM18KG601SN1D</t>
  </si>
  <si>
    <t>B-EU_B0603</t>
  </si>
  <si>
    <t>L0603</t>
  </si>
  <si>
    <t>B1, B3, B4, B5, B6, B7</t>
  </si>
  <si>
    <t>EMI Filter</t>
  </si>
  <si>
    <t>BLM18PG300SN1D</t>
  </si>
  <si>
    <t>FERRITE_BEAD-0603</t>
  </si>
  <si>
    <t>0603</t>
  </si>
  <si>
    <t>FB1, FB3, FB4</t>
  </si>
  <si>
    <t>Ferrite Bead (blocks, cores, rings, chokes, etc.)</t>
  </si>
  <si>
    <t>BLUE</t>
  </si>
  <si>
    <t>LEDCHIP-LED0805</t>
  </si>
  <si>
    <t>CHIP-LED0805</t>
  </si>
  <si>
    <t>LED1, LED3</t>
  </si>
  <si>
    <t>LED</t>
  </si>
  <si>
    <t>BM70BLES1FC2-0B03AA</t>
  </si>
  <si>
    <t>BM78SPPS5NC2_1</t>
  </si>
  <si>
    <t>IC2</t>
  </si>
  <si>
    <t>Bluetooth / 802.15.1 Modules</t>
  </si>
  <si>
    <t>BNCPTH</t>
  </si>
  <si>
    <t>BNC</t>
  </si>
  <si>
    <t>J3</t>
  </si>
  <si>
    <t>BNC Right Angle Connector</t>
  </si>
  <si>
    <t>BQ7790504</t>
  </si>
  <si>
    <t>BQ77904</t>
  </si>
  <si>
    <t>TSSOP-20/6MM</t>
  </si>
  <si>
    <t>U5</t>
  </si>
  <si>
    <t>A battery protection chip with OV/UV/OT/UT</t>
  </si>
  <si>
    <t>296-44599-5-ND</t>
  </si>
  <si>
    <t>CSD18534Q5A</t>
  </si>
  <si>
    <t>TRANS_CSD18534Q5A</t>
  </si>
  <si>
    <t>Q5, Q6</t>
  </si>
  <si>
    <t>60V N-Channel NexFET Power? MOSFET 8-VSON-FET -55 to 150</t>
  </si>
  <si>
    <t xml:space="preserve">CSTCE12M0G15L99-R0 </t>
  </si>
  <si>
    <t>CSTCE8M00G52-R0</t>
  </si>
  <si>
    <t>CSTCE</t>
  </si>
  <si>
    <t>C19</t>
  </si>
  <si>
    <t>CTX10-4A-R</t>
  </si>
  <si>
    <t>INDM115115X635N</t>
  </si>
  <si>
    <t>L8</t>
  </si>
  <si>
    <t>POWER INDUCTOR</t>
  </si>
  <si>
    <t xml:space="preserve">DMN3023L-7 </t>
  </si>
  <si>
    <t>BSS123</t>
  </si>
  <si>
    <t>SOT23</t>
  </si>
  <si>
    <t>Q3, Q7</t>
  </si>
  <si>
    <t>N-CHANNEL MOS FET</t>
  </si>
  <si>
    <t>GREEN</t>
  </si>
  <si>
    <t>LED2, LED6, LED7, LED8, LED11</t>
  </si>
  <si>
    <t>LM1117DTX-ADJ-10V</t>
  </si>
  <si>
    <t>LM1117DTX-ADJ</t>
  </si>
  <si>
    <t>TO252</t>
  </si>
  <si>
    <t>IC5</t>
  </si>
  <si>
    <t>LM1117DTX-ADJ-12V</t>
  </si>
  <si>
    <t>IC3</t>
  </si>
  <si>
    <t>LM1117DTX-ADJ-3V3</t>
  </si>
  <si>
    <t>IC6</t>
  </si>
  <si>
    <t>LT1513</t>
  </si>
  <si>
    <t>TO220-7</t>
  </si>
  <si>
    <t>IC1</t>
  </si>
  <si>
    <t>Battery Charger Buck/Boost</t>
  </si>
  <si>
    <t>MBRS330T3</t>
  </si>
  <si>
    <t>SMC</t>
  </si>
  <si>
    <t>D10</t>
  </si>
  <si>
    <t>SCHOTTKY BARRIER RECTIFIER 3.0 AMPERES 20, 30, 40 VOLT</t>
  </si>
  <si>
    <t>MCP111-XXXXX/TO</t>
  </si>
  <si>
    <t>TO-92_MC</t>
  </si>
  <si>
    <t>U1</t>
  </si>
  <si>
    <t>MCP2200-I/SS</t>
  </si>
  <si>
    <t>SSOP20_MC</t>
  </si>
  <si>
    <t>U3</t>
  </si>
  <si>
    <t>NC</t>
  </si>
  <si>
    <t>C36, C37</t>
  </si>
  <si>
    <t>NP</t>
  </si>
  <si>
    <t>C55, C58, C61</t>
  </si>
  <si>
    <t>NTC 103AT</t>
  </si>
  <si>
    <t>R62</t>
  </si>
  <si>
    <t>PTR1B1,27</t>
  </si>
  <si>
    <t>B1,27</t>
  </si>
  <si>
    <t>3V3, BAT_ADC, BAT_PACK_POS, BTN_1, BTN_2, BTN_3, BTN_4, BTN_NRST, BT_RX, BT_TX, NRST_MCU, RF_SYSCLK, SPI2_CLK, SPI2_IRQ, SPI2_MISO, SPI2_MOSI, SPI2_SEL_RFTX, SWD_RXD, SWD_TXD, USB_DN, USB_DP, USB_ID</t>
  </si>
  <si>
    <t>TEST PIN</t>
  </si>
  <si>
    <t>PTR1B2,54</t>
  </si>
  <si>
    <t>B2,54</t>
  </si>
  <si>
    <t>RF_SIGNAL</t>
  </si>
  <si>
    <t>Power Disconnect</t>
  </si>
  <si>
    <t>PINHD-1X2</t>
  </si>
  <si>
    <t>1X02</t>
  </si>
  <si>
    <t>JP3</t>
  </si>
  <si>
    <t>RA07H4047M</t>
  </si>
  <si>
    <t>U$2</t>
  </si>
  <si>
    <t>RED</t>
  </si>
  <si>
    <t>LED5, LED9, LED12</t>
  </si>
  <si>
    <t xml:space="preserve">S8NC-13 </t>
  </si>
  <si>
    <t>DIODE-SMC</t>
  </si>
  <si>
    <t>D1</t>
  </si>
  <si>
    <t>STM32L073RZ</t>
  </si>
  <si>
    <t>STM32L0X3RL</t>
  </si>
  <si>
    <t>LQFP64-10X10MM</t>
  </si>
  <si>
    <t>U2</t>
  </si>
  <si>
    <t>SWD</t>
  </si>
  <si>
    <t>PR0&gt;</t>
  </si>
  <si>
    <t>TPD3E001DRLR</t>
  </si>
  <si>
    <t>SOT50P160X60-5N</t>
  </si>
  <si>
    <t>U4</t>
  </si>
  <si>
    <t>LOW-CAPACITANCE 3-CHANNEL ±15-kV ESD-PROTECTION ARRAY  FOR HIGH-SPEED DATA INTERFACES</t>
  </si>
  <si>
    <t>JP2</t>
  </si>
  <si>
    <t>WHITE</t>
  </si>
  <si>
    <t>LED4</t>
  </si>
  <si>
    <t>YELLOW</t>
  </si>
  <si>
    <t>LED10</t>
  </si>
  <si>
    <t>D6</t>
  </si>
  <si>
    <t>x</t>
  </si>
  <si>
    <t>&lt;GPS</t>
  </si>
  <si>
    <t>C1, C2, C3</t>
  </si>
  <si>
    <t>4.7uF</t>
  </si>
  <si>
    <t>C4</t>
  </si>
  <si>
    <t>R1, R2</t>
  </si>
  <si>
    <t>B2</t>
  </si>
  <si>
    <t>SAM-M8Q</t>
  </si>
  <si>
    <t>u-blox SAM GNSS antenna module</t>
  </si>
  <si>
    <t>Bezugsquelle</t>
  </si>
  <si>
    <t>https://www.u-blox.com/de/product/sam-m8q-module</t>
  </si>
  <si>
    <t>https://www.mouser.at/ProductDetail/77-VJ0805V105ZXJCBC</t>
  </si>
  <si>
    <t>https://www.mouser.at/ProductDetail/710-885012107013</t>
  </si>
  <si>
    <t>https://www.mouser.at/ProductDetail/667-ERJ-2GEJ473X</t>
  </si>
  <si>
    <t>https://www.mouser.at/ProductDetail/81-BLM18KG601SN1D</t>
  </si>
  <si>
    <t>Link</t>
  </si>
  <si>
    <t>https://www.mouser.at/ProductDetail/Diodes-Incorporated/1N4148W-7-F?qs=sGAEpiMZZMtoHjESLttvkiKikX2YhTL0GOrSkzAUFgM%3d</t>
  </si>
  <si>
    <t>https://www.mouser.at/ProductDetail/E-Switch/TL3305AF260QG?qs=%2fha2pyFadugAbB7K6sWxsmmVlZrohCLgkgCcH9xkk7XI3Xwn3FvR4UhoMO0849gk</t>
  </si>
  <si>
    <t>https://www.mouser.at/ProductDetail/Amphenol-FCI/10118192-0001LF?qs=sGAEpiMZZMulM8LPOQ%252byk2%252bTbV8%2f2X5vivRX5xKgOBI%3d</t>
  </si>
  <si>
    <t>https://www.mouser.at/ProductDetail/Yageo/RL2512FK-070R25L?qs=sGAEpiMZZMtlleCFQhR%2fzVdXCkJBGN6GqZGdqNWVaq6YOYUWGecRXw%3d%3d</t>
  </si>
  <si>
    <t>https://www.mouser.at/ProductDetail/Vishay-Draloric/RCG08050000Z0EA?qs=sGAEpiMZZMtlubZbdhIBIPoOSO0NDdD6wu89t23wlDo%3d</t>
  </si>
  <si>
    <t>https://www.mouser.at/ProductDetail/Susumu/RR1220P-101-D?qs=sGAEpiMZZMtlubZbdhIBIHPiT0YkkodQf9vl5gvjsrU%3d</t>
  </si>
  <si>
    <t>https://www.mouser.at/ProductDetail/Susumu/RR1220P-104-D?qs=sGAEpiMZZMtlubZbdhIBIHPiT0YkkodQxrHTIurjrno%3d</t>
  </si>
  <si>
    <t>https://www.mouser.at/ProductDetail/Vishay/CRCW080510M0FKEB?qs=sGAEpiMZZMtlubZbdhIBIKpw3Cj3Rl3MNI5nZ86TRkY%3d</t>
  </si>
  <si>
    <t>https://www.mouser.at/ProductDetail/Susumu/RR1220P-103-D?qs=sGAEpiMZZMtlubZbdhIBIHPiT0YkkodQv1fGEJmXcHQ%3d</t>
  </si>
  <si>
    <t>https://www.mouser.at/ProductDetail/Vishay/CRCW0805120KFKEB?qs=sGAEpiMZZMtlubZbdhIBIMnmA7lvh4oLM85S5wRYrbI%3d</t>
  </si>
  <si>
    <t>https://www.mouser.at/ProductDetail/Susumu/RR1220P-1242-D-M?qs=sGAEpiMZZMtlubZbdhIBIHPiT0YkkodQJw4mRx63pQY%3d</t>
  </si>
  <si>
    <t>https://www.mouser.at/ProductDetail/Susumu/RR1220P-102-D?qs=sGAEpiMZZMtlubZbdhIBIHPiT0YkkodQHbDJDHQ%252bxIQ%3d</t>
  </si>
  <si>
    <t>https://www.mouser.at/ProductDetail/Vishay-Draloric/RCG08051M00FKEA?qs=sGAEpiMZZMtlubZbdhIBIPoOSO0NDdD6bM1mfk22Nzo%3d</t>
  </si>
  <si>
    <t>https://www.mouser.at/ProductDetail/Susumu/RR1220P-221-D?qs=sGAEpiMZZMtlubZbdhIBIIeqUIwQIz3%2fqoi2lHB7uEE%3d</t>
  </si>
  <si>
    <t>https://www.mouser.at/ProductDetail/Susumu/RR1220P-331-D?qs=sGAEpiMZZMtlubZbdhIBIIeqUIwQIz3%2fC8xGViTWw1s%3d</t>
  </si>
  <si>
    <t>https://www.mouser.at/ProductDetail/Susumu/RR1220P-334-D?qs=sGAEpiMZZMtlubZbdhIBIIeqUIwQIz3%2fkH1c7rs80Bo%3d</t>
  </si>
  <si>
    <t>https://www.mouser.at/ProductDetail/Vishay/CRCW08053M30FKEA?qs=sGAEpiMZZMu61qfTUdNhG%2fIq7AJBeSZM5hve%252bWE0yms%3d</t>
  </si>
  <si>
    <t>https://www.mouser.at/ProductDetail/Bourns/CR0805-FX-4700ELF?qs=sGAEpiMZZMtlubZbdhIBIDEmHCAUH0R0Vf1IHPeLRm0%3d</t>
  </si>
  <si>
    <t>https://www.mouser.at/ProductDetail/Susumu/RR1220P-474-D?qs=sGAEpiMZZMtlubZbdhIBIIeqUIwQIz3%2fPY6O6N94PVM%3d</t>
  </si>
  <si>
    <t>https://www.mouser.at/ProductDetail/Bourns/CR0805-FX-4702ELF?qs=sGAEpiMZZMtlubZbdhIBIDEmHCAUH0R0BYFVnl4ZjVo%3d</t>
  </si>
  <si>
    <t>https://www.mouser.at/ProductDetail/Susumu/RR1220P-472-D?qs=sGAEpiMZZMtlubZbdhIBIIeqUIwQIz3%2ftNLzsz1oYcY%3d</t>
  </si>
  <si>
    <t>https://www.mouser.at/ProductDetail/Susumu/RR1220P-911-D?qs=sGAEpiMZZMtlubZbdhIBIIeqUIwQIz3%2fwyBkKQtDq8k%3d</t>
  </si>
  <si>
    <t>R27</t>
  </si>
  <si>
    <t>R28</t>
  </si>
  <si>
    <t>1k5</t>
  </si>
  <si>
    <t>36k</t>
  </si>
  <si>
    <t>R5, R6, R7, R8, R12, R13, R16, R17, R35, R47, R49, R59, R61, R29</t>
  </si>
  <si>
    <t>https://www.mouser.at/ProductDetail/Susumu/RR1220P-152-D?qs=sGAEpiMZZMtlubZbdhIBIHPiT0YkkodQ7VAZokmK9Jk%3d</t>
  </si>
  <si>
    <t>https://www.mouser.at/ProductDetail/Vishay/CRCW080536K0FKEA?qs=sGAEpiMZZMtlubZbdhIBIA7%252bweZOoaX2RoLqyCL5HaE%3d</t>
  </si>
  <si>
    <t>https://www.mouser.at/ProductDetail/Nexperia/BAS16J135?qs=sGAEpiMZZMtoHjESLttvkoI3HUJtjVU1BZwVLB9Jeuw%3d</t>
  </si>
  <si>
    <t>https://www.mouser.at/ProductDetail/Wurth-Electronics/885012207098?qs=sGAEpiMZZMsh%252b1woXyUXj4jKQI6sNRw60wUYrbc6fbY%3d</t>
  </si>
  <si>
    <t>https://www.mouser.at/ProductDetail/Nichicon/GYA1E101MCQ1GS?qs=%2fha2pyFaduh0RIL5%2fv3mm4SFBl0q1Yz2%252b9MMhj8g4Y8lMDnTaltPt%252b55VCN5PwxN</t>
  </si>
  <si>
    <t>https://www.mouser.at/ProductDetail/Vishay-Vitramon/VJ1206G106KXYTW1BC?qs=sGAEpiMZZMsh%252b1woXyUXjyblTFuCh1f%2fT3o2EkrCP74%3d</t>
  </si>
  <si>
    <t>https://www.mouser.at/ProductDetail/KEMET/EDK106M025A9DAA?qs=%2fha2pyFaduhzF8ll54bgFaRoxkzIp6Rg4iDRFmbNtEV%2fYSGVj7HAWjOn11tmAaHJ</t>
  </si>
  <si>
    <t>https://www.mouser.at/ProductDetail/Bourns/CV201210-R12K?qs=sGAEpiMZZMsg%252by3WlYCkU7eEp48Ka2fboOMzloQCGXo%3d</t>
  </si>
  <si>
    <t>https://www.mouser.at/ProductDetail/IQD/LFXTAL051370Reel?qs=sGAEpiMZZMsBj6bBr9Q9aR%2fuGiDjvlISIXBy%252boDN0Gxv%252bU9qkoGS7w%3d%3d</t>
  </si>
  <si>
    <t>https://www.mouser.at/ProductDetail/Yageo/CC0805KKX5R6BB105?qs=sGAEpiMZZMsh%252b1woXyUXjyKgiPHH4l74Zx9pBZ%2f6DrI%3d</t>
  </si>
  <si>
    <t>https://www.mouser.at/ProductDetail/Vishay-Vitramon/VJ0805A2R7BXAPW1BC?qs=sGAEpiMZZMs0AnBnWHyRQKsgPTXVq8S7T8ZHdRry3jI%3d</t>
  </si>
  <si>
    <t>https://www.mouser.at/ProductDetail/Vishay-Dale/RCWE251220L0FMEA?qs=sGAEpiMZZMtlleCFQhR%2fzRBI5gjWPWvzzEasctRCNp2CzLC9OameMA%3d%3d</t>
  </si>
  <si>
    <t>https://www.mouser.at/ProductDetail/KEMET/EDK226M050A9GAA?qs=%2fha2pyFaduihS0JY7NPai0xjPHqI5%252bpg7a0RK7Eoo67%2fFIZW9SmGnUZLhw1JlC8f</t>
  </si>
  <si>
    <t>https://www.mouser.at/ProductDetail/Bourns/CE201210-27NJ?qs=sGAEpiMZZMsg%252by3WlYCkUxOyx0A4hbvEpnCkcmC6dds%3d</t>
  </si>
  <si>
    <t>https://www.mouser.at/ProductDetail/KEMET/C0805C270J1GACTU?qs=sGAEpiMZZMs0AnBnWHyRQOf5HOpVaXbhYFtZQxfz6Es%3d</t>
  </si>
  <si>
    <t>https://www.mouser.at/ProductDetail/Bourns/CE201210-39NJ?qs=sGAEpiMZZMsg%252by3WlYCkUxOyx0A4hbvEdHyVtTBnxTI%3d</t>
  </si>
  <si>
    <t>https://www.mouser.at/ProductDetail/KEMET/T521B475M035ATE150?qs=%2fha2pyFadugQryjH9ZUoPUPB3IR8mvxpVCgSDGkGC4FS7IhdoV0t8hfzzcPNyqax</t>
  </si>
  <si>
    <t>https://www.mouser.at/ProductDetail/KEMET/CBR08C529C5GAC?qs=sGAEpiMZZMs0AnBnWHyRQFAw6%252bAOMXM4BBDxs9d0BFA%3d</t>
  </si>
  <si>
    <t>https://www.mouser.at/ProductDetail/Bourns/CR0805-FX-5101ELF?qs=sGAEpiMZZMtlubZbdhIBIL%252bKkaYz7rs3IM0DlBpoHQI%3d</t>
  </si>
  <si>
    <t>https://www.mouser.at/ProductDetail/AVX/08055A6R0CAT2A?qs=sGAEpiMZZMs0AnBnWHyRQEncggutzp42xImDo6lXcbY%3d</t>
  </si>
  <si>
    <t>https://www.mouser.at/ProductDetail/KEMET/C0805C759C5HACTU?qs=sGAEpiMZZMs0AnBnWHyRQN7%2fAA2D2lPPCGWabEk95o9Jmu%2fMgZrRQQ%3d%3d</t>
  </si>
  <si>
    <t>https://www.mouser.at/ProductDetail/IQD/LFXTAL020423Bulk?qs=sGAEpiMZZMsBj6bBr9Q9aR%2fuGiDjvlISRMzvutK7f5E7eoOKLUd7QQ%3d%3d</t>
  </si>
  <si>
    <t>https://www.mouser.at/ProductDetail/ON-Semiconductor/AX5031-1-TW30?qs=sGAEpiMZZMvI6uSdB0AenVq%252b4ssMGGQUqXn%252bLRd4oZU%3d</t>
  </si>
  <si>
    <t>https://www.mouser.at/ProductDetail/ON-Semiconductor/BC817-16LT3G?qs=sGAEpiMZZMvplms98TlKY3rIOtqo%252bKm6Q9gBI6BXAsA%3d</t>
  </si>
  <si>
    <t>https://www.mouser.at/ProductDetail/Murata-Electronics/BLM18KG601SN1D?qs=%2fha2pyFaduhwu%252bl5Ut0DBIM3rNQdoNKes5nZMQcK7rTjh9KyVuGbqA%3d%3d</t>
  </si>
  <si>
    <t>https://www.mouser.at/ProductDetail/Murata-Electronics/BLM18PG300SN1D?qs=%2fha2pyFaduhQyWjZxaWOf9LP2fsFAwdoIUt3rCZUK1Ywih%252bRQypeLQ%3d%3d</t>
  </si>
  <si>
    <t>https://www.mouser.at/ProductDetail/Wurth-Electronics/150080BS75000?qs=sGAEpiMZZMseGfSY3csMkWdJa7STmGtd%2fhsXPgxJy6gJEUuGFZYDxA%3d%3d</t>
  </si>
  <si>
    <t>https://www.mouser.at/ProductDetail/Microchip-Technology/BM70BLES1FC2-0B03AA?qs=%2fha2pyFaduiMpvP%2fMkFruTDCkUsRcrAPKNiwjmATK3dd8tODu4jO5RpWj6Y5Aeux</t>
  </si>
  <si>
    <t>https://www.mouser.at/ProductDetail/Texas-Instruments/CSD18534Q5AT?qs=sGAEpiMZZMshyDBzk1%2fWi48qxRsdBIlgoymaYcKW38yerKuQehT4nw%3d%3d</t>
  </si>
  <si>
    <t>https://www.mouser.at/ProductDetail/Murata-Electronics/CSTCE12M0G15L99-R0?qs=%2fha2pyFadui6OgAUC6RkU6ae0VwTeg9HRnNBNQr6BVK6OEszRLJ22Hml3CPnl15P</t>
  </si>
  <si>
    <t>https://www.mouser.at/ProductDetail/Coiltronics-Eaton/CTX10-4A-R?qs=%2fha2pyFadugpfvQnszhiCf04%252bQItFnQl7uOJvO%252b1D4Y%3d</t>
  </si>
  <si>
    <t>https://www.mouser.at/ProductDetail/Diodes-Incorporated/DMN3023L-7?qs=sGAEpiMZZMshyDBzk1%2fWiw4EkXjINyPrH7PGy3HZ4FBEKOATXpiIxA%3d%3d</t>
  </si>
  <si>
    <t>https://www.mouser.at/ProductDetail/Wurth-Electronics/150080GS75000?qs=sGAEpiMZZMseGfSY3csMkWdJa7STmGtdxLVWEDoSWxG0F2GTBV6kRA%3d%3d</t>
  </si>
  <si>
    <t>https://www.mouser.at/ProductDetail/Wurth-Electronics/150080RS75000?qs=sGAEpiMZZMseGfSY3csMkQ6oANueNQcIWZauLnp6GcWRTQJwjw7fdA%3d%3d</t>
  </si>
  <si>
    <t>https://www.mouser.at/ProductDetail/Lite-On/LTW-170TK?qs=sGAEpiMZZMseGfSY3csMkRWvREv4KGsHQ%252bAW7uQFMAg%3d</t>
  </si>
  <si>
    <t>BNC Kabel</t>
  </si>
  <si>
    <t>Akku 18650</t>
  </si>
  <si>
    <t>Akkuhalter</t>
  </si>
  <si>
    <t>https://www.mouser.at/ProductDetail/Wurth-Electronics/150080YS75000?qs=sGAEpiMZZMseGfSY3csMkQ6oANueNQcINny%2f1oM7d6AKChTSnFinaw%3d%3d</t>
  </si>
  <si>
    <t>https://www.mouser.at/ProductDetail/Texas-Instruments/LM1117DTX-ADJ-NOPB?qs=sGAEpiMZZMsGz1a6aV8DcCERHZHPu4lv9rsOReCak8w%3d</t>
  </si>
  <si>
    <t>https://www.mouser.at/ProductDetail/Analog-Devices-Linear-Technology/LT1513-2CRPBF?qs=sGAEpiMZZMsfD%252bbMpEGFJaGlfD%252bDJqbNLajtAztHhqE%3d</t>
  </si>
  <si>
    <t>https://www.mouser.at/ProductDetail/ON-Semiconductor/MBRS330T3G?qs=sGAEpiMZZMtQ8nqTKtFS%2fCKUxMvjsmGzvnBd5VHFWC0%3d</t>
  </si>
  <si>
    <t>https://www.mouser.at/ProductDetail/Microchip-Technology/MCP111T-195I-LB?qs=sGAEpiMZZMsUzhEcHltCuaykJbWoyfaD</t>
  </si>
  <si>
    <t>https://www.mouser.at/ProductDetail/Microchip-Technology/MCP2200-I-SS?qs=sGAEpiMZZMtv%252bwxsgy%2fhiAZ7d%252b%2f%252bKoVGXbFbKrE0peQ%3d</t>
  </si>
  <si>
    <t>Antenne</t>
  </si>
  <si>
    <t>https://www.mouser.at/ProductDetail/Diodes-Incorporated/MMSZ5246BS-7-F?qs=%2fha2pyFadujKypvY3RtReZGEiOY6J9kSfW892oXFL8akoV46W96Kyw%3d%3d</t>
  </si>
  <si>
    <t>https://www.mouser.at/ProductDetail/Semitec/103AT-4-70374?qs=sGAEpiMZZMuBd0%252bwiCVS2waoyKMmx3l3%2fopwBpTbkuM%3d</t>
  </si>
  <si>
    <t>https://www.rfparts.com/module/rfpower-mosfet/mosfetpowermod-uhflp/ra07h4047m.html</t>
  </si>
  <si>
    <t>https://www.mouser.at/ProductDetail/Diodes-Incorporated/S8NC-13?qs=%2fha2pyFadujN0LUxYsE%252bxtq8HopQc9eXN5IWsAjwav0%3d</t>
  </si>
  <si>
    <t>https://www.mouser.at/ProductDetail/STMicroelectronics/STM32L073RZT6?qs=sGAEpiMZZMuoKKEcg8mMKJrJMCR6OwdVCMpuqyR5dSPxr4pSC102kA%3d%3d</t>
  </si>
  <si>
    <t>https://www.mouser.at/ProductDetail/Texas-Instruments/TPD3E001DRLR?qs=sGAEpiMZZMvxHShE6Whpu3eNySGxVk3AUP6lGc0EUHo%3d</t>
  </si>
  <si>
    <t>https://www.mouser.at/ProductDetail/Parallax/28821?qs=%2fha2pyFadui%252bhZJwZOEHhPzsPuHURt2bSAUaHaXAApg%3d</t>
  </si>
  <si>
    <t>https://www.digikey.at/products/de?keywords=296-44599-5-ND</t>
  </si>
  <si>
    <t>https://www.mouser.at/ProductDetail/AIM-Cambridge-Cinch-Connectivity-Solutions/606BBP?qs=%2fha2pyFadujVBfP1b%2fksLfOTyxXhtVDYfkC36%2fSTWOg%3d</t>
  </si>
  <si>
    <t>https://www.sparkfun.com/products/10550</t>
  </si>
  <si>
    <t>https://www.digikey.at/products/de/battery-products/battery-holders-clips-contacts/86?k=18650&amp;k=&amp;pkeyword=18650&amp;pv36=3&amp;FV=ffe00056&amp;quantity=0&amp;ColumnSort=0&amp;page=1&amp;pageSize=25</t>
  </si>
  <si>
    <t>av200</t>
  </si>
  <si>
    <t>https://eu.nkon.nl/rechargeable/18650-size/lg-inr18650-f1l-3350mah-4-8a.html</t>
  </si>
  <si>
    <t>http://www.air-store.eu/epages/AIRStore-LuftfahrtbedarfundAvionik.sf/en_GB/?ObjectPath=/Shops/AIRStore-LuftfahrtbedarfundAvionik/Products/AV-200-B</t>
  </si>
  <si>
    <t>USB Kabel micro</t>
  </si>
  <si>
    <t>https://www.mouser.at/ProductDetail/Bridgetek/VA-FC-1M-BKW?qs=sGAEpiMZZMsvnOgGvSjZeNycs%252bzgSdByftKjNyBvcRw%3d</t>
  </si>
  <si>
    <t>22uF</t>
  </si>
  <si>
    <t xml:space="preserve">POLARIZED CAPACITOR, European symbol,  80-EDK226M050A9GAA </t>
  </si>
  <si>
    <t xml:space="preserve">10uF </t>
  </si>
  <si>
    <t xml:space="preserve">POLARIZED CAPACITOR, European symbol,  80-EDK106M025A9DAA  </t>
  </si>
  <si>
    <t xml:space="preserve">100uF  </t>
  </si>
  <si>
    <t xml:space="preserve">POLARIZED CAPACITOR, European symbol, 647-GYA1E101MCQ1GS </t>
  </si>
  <si>
    <t xml:space="preserve">4.7uF </t>
  </si>
  <si>
    <t xml:space="preserve">POLARIZED CAPACITOR, European symbol, low esr 80-T521B475M35ATE150 </t>
  </si>
  <si>
    <t>1N4148</t>
  </si>
  <si>
    <t>CRYSTAL, 16MHz_LFXTAL051370Reel</t>
  </si>
  <si>
    <t>16MHz_Crystal</t>
  </si>
  <si>
    <t xml:space="preserve">CRYSTAL, 8MHz / LFXTAL020423Reel </t>
  </si>
  <si>
    <t>8MHz-Crystal</t>
  </si>
  <si>
    <t>Pinheader Male 2.54mm</t>
  </si>
  <si>
    <t>https://www.aliexpress.com/item/10Pcs-Lot-40-Pin-2-54mm-1x40-pin-Heigth-11-34MM-Single-Row-Male-straight-male/32873942371.html</t>
  </si>
  <si>
    <t>Pinheader Female 2.54mm</t>
  </si>
  <si>
    <t>https://www.aliexpress.com/item/10Pcs-Lot-40Pin-2-54mm-1x40-pin-socket-Single-Row-Female-straight-female-Pin-Header-Connector/32892752726.html</t>
  </si>
  <si>
    <t>PIN HEADER, 619-28821</t>
  </si>
  <si>
    <t>VIB_MOTOR</t>
  </si>
  <si>
    <t xml:space="preserve">Zener 16V </t>
  </si>
  <si>
    <t>DIODE, MMSZ5246BS-7-F</t>
  </si>
  <si>
    <t>Vorhanden</t>
  </si>
  <si>
    <t>y</t>
  </si>
  <si>
    <t>n</t>
  </si>
  <si>
    <t>3 von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</si>
</sst>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18" fillId="0" borderId="0" xfId="42" applyNumberFormat="1"/>
    <xf numFmtId="0" fontId="18" fillId="0" borderId="0" xfId="42"/>
    <xf numFmtId="0" fontId="17" fillId="29" borderId="0" xfId="38" applyNumberFormat="1"/>
    <xf numFmtId="16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color auto="1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-0.2499465926084170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000-000000000000}" autoFormatId="16" applyNumberFormats="0" applyBorderFormats="0" applyFontFormats="0" applyPatternFormats="0" applyAlignmentFormats="0" applyWidthHeightFormats="0">
  <queryTableRefresh nextId="30">
    <queryTableFields count="9">
      <queryTableField id="1" name="Qty" tableColumnId="1"/>
      <queryTableField id="2" name="Value" tableColumnId="2"/>
      <queryTableField id="3" name="Device" tableColumnId="3"/>
      <queryTableField id="4" name="Package" tableColumnId="4"/>
      <queryTableField id="5" name="Parts" tableColumnId="5"/>
      <queryTableField id="6" name="Description" tableColumnId="6"/>
      <queryTableField id="9" name="DIGIKEY" tableColumnId="9"/>
      <queryTableField id="29" dataBound="0" tableColumnId="7"/>
      <queryTableField id="28" name="Column1" tableColumnId="28"/>
    </queryTableFields>
    <queryTableDeletedFields count="20">
      <deletedField name="AVAILABILITY"/>
      <deletedField name="DESCRIPTION.1"/>
      <deletedField name="HEIGHT"/>
      <deletedField name="MANUFACTURER_NAME"/>
      <deletedField name="MANUFACTURER_PART_NUMBER"/>
      <deletedField name="MF"/>
      <deletedField name="MP"/>
      <deletedField name="MPN"/>
      <deletedField name="OC_FARNELL"/>
      <deletedField name="OC_NEWARK"/>
      <deletedField name="PACKAGE.1"/>
      <deletedField name="PRICE"/>
      <deletedField name="PROD_ID"/>
      <deletedField name="RS_PART_NUMBER"/>
      <deletedField name="SF_ID"/>
      <deletedField name="SUPPLIER"/>
      <deletedField name="TP_SIGNAL_NAME"/>
      <deletedField name="VALUE.1"/>
      <deletedField name="VENDOR"/>
      <deletedField name="MOUSER-NR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EB627B8-1F50-4C61-9BEF-D67126B1DA29}" autoFormatId="16" applyNumberFormats="0" applyBorderFormats="0" applyFontFormats="0" applyPatternFormats="0" applyAlignmentFormats="0" applyWidthHeightFormats="0">
  <queryTableRefresh nextId="10" unboundColumnsRight="1">
    <queryTableFields count="7">
      <queryTableField id="1" name="Qty" tableColumnId="1"/>
      <queryTableField id="2" name="Value" tableColumnId="2"/>
      <queryTableField id="3" name="Device" tableColumnId="3"/>
      <queryTableField id="4" name="Package" tableColumnId="4"/>
      <queryTableField id="5" name="Parts" tableColumnId="5"/>
      <queryTableField id="6" name="Description" tableColumnId="6"/>
      <queryTableField id="9" dataBound="0" tableColumnId="7"/>
    </queryTableFields>
    <queryTableDeletedFields count="2">
      <deletedField name="_1"/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BOM_watchplb_mainboard_v1_03" displayName="BOM_watchplb_mainboard_v1_03" ref="A1:I94" tableType="queryTable" totalsRowShown="0">
  <autoFilter ref="A1:I94" xr:uid="{00000000-0009-0000-0100-000002000000}"/>
  <sortState ref="A2:I92">
    <sortCondition ref="E1:E92"/>
  </sortState>
  <tableColumns count="9">
    <tableColumn id="1" xr3:uid="{00000000-0010-0000-0000-000001000000}" uniqueName="1" name="Qty" queryTableFieldId="1"/>
    <tableColumn id="2" xr3:uid="{00000000-0010-0000-0000-000002000000}" uniqueName="2" name="Value" queryTableFieldId="2" dataDxfId="16"/>
    <tableColumn id="3" xr3:uid="{00000000-0010-0000-0000-000003000000}" uniqueName="3" name="Device" queryTableFieldId="3" dataDxfId="15"/>
    <tableColumn id="4" xr3:uid="{00000000-0010-0000-0000-000004000000}" uniqueName="4" name="Package" queryTableFieldId="4" dataDxfId="14"/>
    <tableColumn id="5" xr3:uid="{00000000-0010-0000-0000-000005000000}" uniqueName="5" name="Parts" queryTableFieldId="5" dataDxfId="13"/>
    <tableColumn id="6" xr3:uid="{00000000-0010-0000-0000-000006000000}" uniqueName="6" name="Description" queryTableFieldId="6" dataDxfId="12"/>
    <tableColumn id="9" xr3:uid="{00000000-0010-0000-0000-000009000000}" uniqueName="9" name="DIGIKEY" queryTableFieldId="9" dataDxfId="11"/>
    <tableColumn id="7" xr3:uid="{DF968755-262E-4F9D-9ADD-8DBD0115DAD9}" uniqueName="7" name="Vorhanden" queryTableFieldId="29" dataDxfId="3"/>
    <tableColumn id="28" xr3:uid="{00000000-0010-0000-0000-00001C000000}" uniqueName="28" name="Link" queryTableFieldId="28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E1D15A-22A4-4DB8-ABBB-A41FE8BC2E00}" name="watchplb_gps_v1_0_AB3" displayName="watchplb_gps_v1_0_AB3" ref="A1:G7" tableType="queryTable" totalsRowShown="0">
  <autoFilter ref="A1:G7" xr:uid="{7D68FBC4-7B3B-4090-B9EB-BEEDFF2017AE}"/>
  <tableColumns count="7">
    <tableColumn id="1" xr3:uid="{30D76A32-5A99-4726-87D1-A7B54F6F5170}" uniqueName="1" name="Qty" queryTableFieldId="1"/>
    <tableColumn id="2" xr3:uid="{CC80E25E-2EBA-4559-A2DC-78E6B486A7F2}" uniqueName="2" name="Value" queryTableFieldId="2" dataDxfId="9"/>
    <tableColumn id="3" xr3:uid="{64AA79BA-24B6-4244-9D09-C929527D0F36}" uniqueName="3" name="Device" queryTableFieldId="3" dataDxfId="8"/>
    <tableColumn id="4" xr3:uid="{B47DDA06-F190-4C2B-B33B-E48679806242}" uniqueName="4" name="Package" queryTableFieldId="4" dataDxfId="7"/>
    <tableColumn id="5" xr3:uid="{EF60C91C-5A23-4396-A103-0FB7FC4449C3}" uniqueName="5" name="Parts" queryTableFieldId="5" dataDxfId="6"/>
    <tableColumn id="6" xr3:uid="{9DF9944F-766E-4088-A229-AD8E879A64B8}" uniqueName="6" name="Description" queryTableFieldId="6" dataDxfId="5"/>
    <tableColumn id="7" xr3:uid="{B33B0B0F-1682-4D7A-A28E-C0261829F10E}" uniqueName="7" name="Bezugsquelle" queryTableFieldId="9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mouser.at/ProductDetail/Texas-Instruments/LM1117DTX-ADJ-NOPB?qs=sGAEpiMZZMsGz1a6aV8DcCERHZHPu4lv9rsOReCak8w%3d" TargetMode="External"/><Relationship Id="rId21" Type="http://schemas.openxmlformats.org/officeDocument/2006/relationships/hyperlink" Target="https://www.mouser.at/ProductDetail/Nexperia/BAS16J135?qs=sGAEpiMZZMtoHjESLttvkoI3HUJtjVU1BZwVLB9Jeuw%3d" TargetMode="External"/><Relationship Id="rId42" Type="http://schemas.openxmlformats.org/officeDocument/2006/relationships/hyperlink" Target="https://www.mouser.at/ProductDetail/Wurth-Electronics/150080RS75000?qs=sGAEpiMZZMseGfSY3csMkQ6oANueNQcIWZauLnp6GcWRTQJwjw7fdA%3d%3d" TargetMode="External"/><Relationship Id="rId47" Type="http://schemas.openxmlformats.org/officeDocument/2006/relationships/hyperlink" Target="https://www.mouser.at/ProductDetail/Texas-Instruments/CSD18534Q5AT?qs=sGAEpiMZZMshyDBzk1%2fWi48qxRsdBIlgoymaYcKW38yerKuQehT4nw%3d%3d" TargetMode="External"/><Relationship Id="rId63" Type="http://schemas.openxmlformats.org/officeDocument/2006/relationships/hyperlink" Target="https://www.mouser.at/ProductDetail/Susumu/RR1220P-911-D?qs=sGAEpiMZZMtlubZbdhIBIIeqUIwQIz3%2fwyBkKQtDq8k%3d" TargetMode="External"/><Relationship Id="rId68" Type="http://schemas.openxmlformats.org/officeDocument/2006/relationships/hyperlink" Target="https://www.mouser.at/ProductDetail/Susumu/RR1220P-1242-D-M?qs=sGAEpiMZZMtlubZbdhIBIHPiT0YkkodQJw4mRx63pQY%3d" TargetMode="External"/><Relationship Id="rId84" Type="http://schemas.openxmlformats.org/officeDocument/2006/relationships/hyperlink" Target="https://www.aliexpress.com/item/10Pcs-Lot-40Pin-2-54mm-1x40-pin-socket-Single-Row-Female-straight-female-Pin-Header-Connector/32892752726.html" TargetMode="External"/><Relationship Id="rId16" Type="http://schemas.openxmlformats.org/officeDocument/2006/relationships/hyperlink" Target="https://www.mouser.at/ProductDetail/KEMET/T521B475M035ATE150?qs=%2fha2pyFadugQryjH9ZUoPUPB3IR8mvxpVCgSDGkGC4FS7IhdoV0t8hfzzcPNyqax" TargetMode="External"/><Relationship Id="rId11" Type="http://schemas.openxmlformats.org/officeDocument/2006/relationships/hyperlink" Target="https://www.mouser.at/ProductDetail/Wurth-Electronics/885012207098?qs=sGAEpiMZZMsh%252b1woXyUXj4jKQI6sNRw60wUYrbc6fbY%3d" TargetMode="External"/><Relationship Id="rId32" Type="http://schemas.openxmlformats.org/officeDocument/2006/relationships/hyperlink" Target="https://www.mouser.at/ProductDetail/Parallax/28821?qs=%2fha2pyFadui%252bhZJwZOEHhPzsPuHURt2bSAUaHaXAApg%3d" TargetMode="External"/><Relationship Id="rId37" Type="http://schemas.openxmlformats.org/officeDocument/2006/relationships/hyperlink" Target="https://www.mouser.at/ProductDetail/Coiltronics-Eaton/CTX10-4A-R?qs=%2fha2pyFadugpfvQnszhiCf04%252bQItFnQl7uOJvO%252b1D4Y%3d" TargetMode="External"/><Relationship Id="rId53" Type="http://schemas.openxmlformats.org/officeDocument/2006/relationships/hyperlink" Target="https://www.mouser.at/ProductDetail/Susumu/RR1220P-102-D?qs=sGAEpiMZZMtlubZbdhIBIHPiT0YkkodQHbDJDHQ%252bxIQ%3d" TargetMode="External"/><Relationship Id="rId58" Type="http://schemas.openxmlformats.org/officeDocument/2006/relationships/hyperlink" Target="https://www.mouser.at/ProductDetail/Bourns/CR0805-FX-5101ELF?qs=sGAEpiMZZMtlubZbdhIBIL%252bKkaYz7rs3IM0DlBpoHQI%3d" TargetMode="External"/><Relationship Id="rId74" Type="http://schemas.openxmlformats.org/officeDocument/2006/relationships/hyperlink" Target="https://www.mouser.at/ProductDetail/STMicroelectronics/STM32L073RZT6?qs=sGAEpiMZZMuoKKEcg8mMKJrJMCR6OwdVCMpuqyR5dSPxr4pSC102kA%3d%3d" TargetMode="External"/><Relationship Id="rId79" Type="http://schemas.openxmlformats.org/officeDocument/2006/relationships/hyperlink" Target="https://eu.nkon.nl/rechargeable/18650-size/lg-inr18650-f1l-3350mah-4-8a.html" TargetMode="External"/><Relationship Id="rId5" Type="http://schemas.openxmlformats.org/officeDocument/2006/relationships/hyperlink" Target="https://www.mouser.at/ProductDetail/KEMET/C0805C270J1GACTU?qs=sGAEpiMZZMs0AnBnWHyRQOf5HOpVaXbhYFtZQxfz6Es%3d" TargetMode="External"/><Relationship Id="rId19" Type="http://schemas.openxmlformats.org/officeDocument/2006/relationships/hyperlink" Target="https://www.mouser.at/ProductDetail/ON-Semiconductor/MBRS330T3G?qs=sGAEpiMZZMtQ8nqTKtFS%2fCKUxMvjsmGzvnBd5VHFWC0%3d" TargetMode="External"/><Relationship Id="rId14" Type="http://schemas.openxmlformats.org/officeDocument/2006/relationships/hyperlink" Target="https://www.mouser.at/ProductDetail/KEMET/EDK106M025A9DAA?qs=%2fha2pyFaduhzF8ll54bgFaRoxkzIp6Rg4iDRFmbNtEV%2fYSGVj7HAWjOn11tmAaHJ" TargetMode="External"/><Relationship Id="rId22" Type="http://schemas.openxmlformats.org/officeDocument/2006/relationships/hyperlink" Target="https://www.mouser.at/ProductDetail/Diodes-Incorporated/MMSZ5246BS-7-F?qs=%2fha2pyFadujKypvY3RtReZGEiOY6J9kSfW892oXFL8akoV46W96Kyw%3d%3d" TargetMode="External"/><Relationship Id="rId27" Type="http://schemas.openxmlformats.org/officeDocument/2006/relationships/hyperlink" Target="https://www.mouser.at/ProductDetail/ON-Semiconductor/AX5031-1-TW30?qs=sGAEpiMZZMvI6uSdB0AenVq%252b4ssMGGQUqXn%252bLRd4oZU%3d" TargetMode="External"/><Relationship Id="rId30" Type="http://schemas.openxmlformats.org/officeDocument/2006/relationships/hyperlink" Target="https://www.mouser.at/ProductDetail/Amphenol-FCI/10118192-0001LF?qs=sGAEpiMZZMulM8LPOQ%252byk2%252bTbV8%2f2X5vivRX5xKgOBI%3d" TargetMode="External"/><Relationship Id="rId35" Type="http://schemas.openxmlformats.org/officeDocument/2006/relationships/hyperlink" Target="https://www.mouser.at/ProductDetail/Bourns/CE201210-27NJ?qs=sGAEpiMZZMsg%252by3WlYCkUxOyx0A4hbvEpnCkcmC6dds%3d" TargetMode="External"/><Relationship Id="rId43" Type="http://schemas.openxmlformats.org/officeDocument/2006/relationships/hyperlink" Target="https://www.mouser.at/ProductDetail/IQD/LFXTAL020423Bulk?qs=sGAEpiMZZMsBj6bBr9Q9aR%2fuGiDjvlISRMzvutK7f5E7eoOKLUd7QQ%3d%3d" TargetMode="External"/><Relationship Id="rId48" Type="http://schemas.openxmlformats.org/officeDocument/2006/relationships/hyperlink" Target="https://www.mouser.at/ProductDetail/Bourns/CR0805-FX-4700ELF?qs=sGAEpiMZZMtlubZbdhIBIDEmHCAUH0R0Vf1IHPeLRm0%3d" TargetMode="External"/><Relationship Id="rId56" Type="http://schemas.openxmlformats.org/officeDocument/2006/relationships/hyperlink" Target="https://www.mouser.at/ProductDetail/Vishay/CRCW080510M0FKEB?qs=sGAEpiMZZMtlubZbdhIBIKpw3Cj3Rl3MNI5nZ86TRkY%3d" TargetMode="External"/><Relationship Id="rId64" Type="http://schemas.openxmlformats.org/officeDocument/2006/relationships/hyperlink" Target="https://www.mouser.at/ProductDetail/Susumu/RR1220P-334-D?qs=sGAEpiMZZMtlubZbdhIBIIeqUIwQIz3%2fkH1c7rs80Bo%3d" TargetMode="External"/><Relationship Id="rId69" Type="http://schemas.openxmlformats.org/officeDocument/2006/relationships/hyperlink" Target="https://www.mouser.at/ProductDetail/Semitec/103AT-4-70374?qs=sGAEpiMZZMuBd0%252bwiCVS2waoyKMmx3l3%2fopwBpTbkuM%3d" TargetMode="External"/><Relationship Id="rId77" Type="http://schemas.openxmlformats.org/officeDocument/2006/relationships/hyperlink" Target="https://www.digikey.at/products/de?keywords=296-44599-5-ND" TargetMode="External"/><Relationship Id="rId8" Type="http://schemas.openxmlformats.org/officeDocument/2006/relationships/hyperlink" Target="https://www.mouser.at/ProductDetail/AVX/08055A6R0CAT2A?qs=sGAEpiMZZMs0AnBnWHyRQEncggutzp42xImDo6lXcbY%3d" TargetMode="External"/><Relationship Id="rId51" Type="http://schemas.openxmlformats.org/officeDocument/2006/relationships/hyperlink" Target="https://www.mouser.at/ProductDetail/Vishay/CRCW080536K0FKEA?qs=sGAEpiMZZMtlubZbdhIBIA7%252bweZOoaX2RoLqyCL5HaE%3d" TargetMode="External"/><Relationship Id="rId72" Type="http://schemas.openxmlformats.org/officeDocument/2006/relationships/hyperlink" Target="https://www.rfparts.com/module/rfpower-mosfet/mosfetpowermod-uhflp/ra07h4047m.html" TargetMode="External"/><Relationship Id="rId80" Type="http://schemas.openxmlformats.org/officeDocument/2006/relationships/hyperlink" Target="https://www.digikey.at/products/de/battery-products/battery-holders-clips-contacts/86?k=18650&amp;k=&amp;pkeyword=18650&amp;pv36=3&amp;FV=ffe00056&amp;quantity=0&amp;ColumnSort=0&amp;page=1&amp;pageSize=25" TargetMode="External"/><Relationship Id="rId85" Type="http://schemas.openxmlformats.org/officeDocument/2006/relationships/printerSettings" Target="../printerSettings/printerSettings1.bin"/><Relationship Id="rId3" Type="http://schemas.openxmlformats.org/officeDocument/2006/relationships/hyperlink" Target="https://www.mouser.at/ProductDetail/KEMET/C0805C270J1GACTU?qs=sGAEpiMZZMs0AnBnWHyRQOf5HOpVaXbhYFtZQxfz6Es%3d" TargetMode="External"/><Relationship Id="rId12" Type="http://schemas.openxmlformats.org/officeDocument/2006/relationships/hyperlink" Target="https://www.mouser.at/ProductDetail/Yageo/CC0805KKX5R6BB105?qs=sGAEpiMZZMsh%252b1woXyUXjyKgiPHH4l74Zx9pBZ%2f6DrI%3d" TargetMode="External"/><Relationship Id="rId17" Type="http://schemas.openxmlformats.org/officeDocument/2006/relationships/hyperlink" Target="https://www.mouser.at/ProductDetail/Vishay-Vitramon/VJ1206G106KXYTW1BC?qs=sGAEpiMZZMsh%252b1woXyUXjyblTFuCh1f%2fT3o2EkrCP74%3d" TargetMode="External"/><Relationship Id="rId25" Type="http://schemas.openxmlformats.org/officeDocument/2006/relationships/hyperlink" Target="https://www.mouser.at/ProductDetail/Microchip-Technology/BM70BLES1FC2-0B03AA?qs=%2fha2pyFaduiMpvP%2fMkFruTDCkUsRcrAPKNiwjmATK3dd8tODu4jO5RpWj6Y5Aeux" TargetMode="External"/><Relationship Id="rId33" Type="http://schemas.openxmlformats.org/officeDocument/2006/relationships/hyperlink" Target="https://www.mouser.at/ProductDetail/Bourns/CE201210-39NJ?qs=sGAEpiMZZMsg%252by3WlYCkUxOyx0A4hbvEdHyVtTBnxTI%3d" TargetMode="External"/><Relationship Id="rId38" Type="http://schemas.openxmlformats.org/officeDocument/2006/relationships/hyperlink" Target="https://www.mouser.at/ProductDetail/Wurth-Electronics/150080BS75000?qs=sGAEpiMZZMseGfSY3csMkWdJa7STmGtd%2fhsXPgxJy6gJEUuGFZYDxA%3d%3d" TargetMode="External"/><Relationship Id="rId46" Type="http://schemas.openxmlformats.org/officeDocument/2006/relationships/hyperlink" Target="https://www.mouser.at/ProductDetail/IQD/LFXTAL051370Reel?qs=sGAEpiMZZMsBj6bBr9Q9aR%2fuGiDjvlISIXBy%252boDN0Gxv%252bU9qkoGS7w%3d%3d" TargetMode="External"/><Relationship Id="rId59" Type="http://schemas.openxmlformats.org/officeDocument/2006/relationships/hyperlink" Target="https://www.mouser.at/ProductDetail/Vishay/CRCW08053M30FKEA?qs=sGAEpiMZZMu61qfTUdNhG%2fIq7AJBeSZM5hve%252bWE0yms%3d" TargetMode="External"/><Relationship Id="rId67" Type="http://schemas.openxmlformats.org/officeDocument/2006/relationships/hyperlink" Target="https://www.mouser.at/ProductDetail/Vishay/CRCW0805120KFKEB?qs=sGAEpiMZZMtlubZbdhIBIMnmA7lvh4oLM85S5wRYrbI%3d" TargetMode="External"/><Relationship Id="rId20" Type="http://schemas.openxmlformats.org/officeDocument/2006/relationships/hyperlink" Target="https://www.mouser.at/ProductDetail/Diodes-Incorporated/1N4148W-7-F?qs=sGAEpiMZZMtoHjESLttvkiKikX2YhTL0GOrSkzAUFgM%3d" TargetMode="External"/><Relationship Id="rId41" Type="http://schemas.openxmlformats.org/officeDocument/2006/relationships/hyperlink" Target="https://www.mouser.at/ProductDetail/Lite-On/LTW-170TK?qs=sGAEpiMZZMseGfSY3csMkRWvREv4KGsHQ%252bAW7uQFMAg%3d" TargetMode="External"/><Relationship Id="rId54" Type="http://schemas.openxmlformats.org/officeDocument/2006/relationships/hyperlink" Target="https://www.mouser.at/ProductDetail/Vishay-Dale/RCWE251220L0FMEA?qs=sGAEpiMZZMtlleCFQhR%2fzRBI5gjWPWvzzEasctRCNp2CzLC9OameMA%3d%3d" TargetMode="External"/><Relationship Id="rId62" Type="http://schemas.openxmlformats.org/officeDocument/2006/relationships/hyperlink" Target="https://www.mouser.at/ProductDetail/Susumu/RR1220P-331-D?qs=sGAEpiMZZMtlubZbdhIBIIeqUIwQIz3%2fC8xGViTWw1s%3d" TargetMode="External"/><Relationship Id="rId70" Type="http://schemas.openxmlformats.org/officeDocument/2006/relationships/hyperlink" Target="https://www.mouser.at/ProductDetail/Susumu/RR1220P-221-D?qs=sGAEpiMZZMtlubZbdhIBIIeqUIwQIz3%2fqoi2lHB7uEE%3d" TargetMode="External"/><Relationship Id="rId75" Type="http://schemas.openxmlformats.org/officeDocument/2006/relationships/hyperlink" Target="https://www.mouser.at/ProductDetail/Microchip-Technology/MCP2200-I-SS?qs=sGAEpiMZZMtv%252bwxsgy%2fhiAZ7d%252b%2f%252bKoVGXbFbKrE0peQ%3d" TargetMode="External"/><Relationship Id="rId83" Type="http://schemas.openxmlformats.org/officeDocument/2006/relationships/hyperlink" Target="https://www.aliexpress.com/item/10Pcs-Lot-40-Pin-2-54mm-1x40-pin-Heigth-11-34MM-Single-Row-Male-straight-male/32873942371.html" TargetMode="External"/><Relationship Id="rId1" Type="http://schemas.openxmlformats.org/officeDocument/2006/relationships/hyperlink" Target="https://www.mouser.at/ProductDetail/Murata-Electronics/BLM18KG601SN1D?qs=%2fha2pyFaduhwu%252bl5Ut0DBIM3rNQdoNKes5nZMQcK7rTjh9KyVuGbqA%3d%3d" TargetMode="External"/><Relationship Id="rId6" Type="http://schemas.openxmlformats.org/officeDocument/2006/relationships/hyperlink" Target="https://www.mouser.at/ProductDetail/KEMET/C0805C759C5HACTU?qs=sGAEpiMZZMs0AnBnWHyRQN7%2fAA2D2lPPCGWabEk95o9Jmu%2fMgZrRQQ%3d%3d" TargetMode="External"/><Relationship Id="rId15" Type="http://schemas.openxmlformats.org/officeDocument/2006/relationships/hyperlink" Target="https://www.mouser.at/ProductDetail/Nichicon/GYA1E101MCQ1GS?qs=%2fha2pyFaduh0RIL5%2fv3mm4SFBl0q1Yz2%252b9MMhj8g4Y8lMDnTaltPt%252b55VCN5PwxN" TargetMode="External"/><Relationship Id="rId23" Type="http://schemas.openxmlformats.org/officeDocument/2006/relationships/hyperlink" Target="https://www.mouser.at/ProductDetail/Murata-Electronics/BLM18PG300SN1D?qs=%2fha2pyFaduhQyWjZxaWOf9LP2fsFAwdoIUt3rCZUK1Ywih%252bRQypeLQ%3d%3d" TargetMode="External"/><Relationship Id="rId28" Type="http://schemas.openxmlformats.org/officeDocument/2006/relationships/hyperlink" Target="https://www.mouser.at/ProductDetail/Texas-Instruments/LM1117DTX-ADJ-NOPB?qs=sGAEpiMZZMsGz1a6aV8DcCERHZHPu4lv9rsOReCak8w%3d" TargetMode="External"/><Relationship Id="rId36" Type="http://schemas.openxmlformats.org/officeDocument/2006/relationships/hyperlink" Target="https://www.mouser.at/ProductDetail/Vishay-Draloric/RCG08050000Z0EA?qs=sGAEpiMZZMtlubZbdhIBIPoOSO0NDdD6wu89t23wlDo%3d" TargetMode="External"/><Relationship Id="rId49" Type="http://schemas.openxmlformats.org/officeDocument/2006/relationships/hyperlink" Target="https://www.mouser.at/ProductDetail/Susumu/RR1220P-104-D?qs=sGAEpiMZZMtlubZbdhIBIHPiT0YkkodQxrHTIurjrno%3d" TargetMode="External"/><Relationship Id="rId57" Type="http://schemas.openxmlformats.org/officeDocument/2006/relationships/hyperlink" Target="https://www.mouser.at/ProductDetail/Bourns/CR0805-FX-4702ELF?qs=sGAEpiMZZMtlubZbdhIBIDEmHCAUH0R0BYFVnl4ZjVo%3d" TargetMode="External"/><Relationship Id="rId10" Type="http://schemas.openxmlformats.org/officeDocument/2006/relationships/hyperlink" Target="https://www.mouser.at/ProductDetail/Wurth-Electronics/885012207098?qs=sGAEpiMZZMsh%252b1woXyUXj4jKQI6sNRw60wUYrbc6fbY%3d" TargetMode="External"/><Relationship Id="rId31" Type="http://schemas.openxmlformats.org/officeDocument/2006/relationships/hyperlink" Target="https://www.sparkfun.com/products/10550" TargetMode="External"/><Relationship Id="rId44" Type="http://schemas.openxmlformats.org/officeDocument/2006/relationships/hyperlink" Target="https://www.mouser.at/ProductDetail/ON-Semiconductor/BC817-16LT3G?qs=sGAEpiMZZMvplms98TlKY3rIOtqo%252bKm6Q9gBI6BXAsA%3d" TargetMode="External"/><Relationship Id="rId52" Type="http://schemas.openxmlformats.org/officeDocument/2006/relationships/hyperlink" Target="https://www.mouser.at/ProductDetail/Susumu/RR1220P-472-D?qs=sGAEpiMZZMtlubZbdhIBIIeqUIwQIz3%2ftNLzsz1oYcY%3d" TargetMode="External"/><Relationship Id="rId60" Type="http://schemas.openxmlformats.org/officeDocument/2006/relationships/hyperlink" Target="https://www.mouser.at/ProductDetail/Vishay-Draloric/RCG08051M00FKEA?qs=sGAEpiMZZMtlubZbdhIBIPoOSO0NDdD6bM1mfk22Nzo%3d" TargetMode="External"/><Relationship Id="rId65" Type="http://schemas.openxmlformats.org/officeDocument/2006/relationships/hyperlink" Target="https://www.mouser.at/ProductDetail/Susumu/RR1220P-103-D?qs=sGAEpiMZZMtlubZbdhIBIHPiT0YkkodQv1fGEJmXcHQ%3d" TargetMode="External"/><Relationship Id="rId73" Type="http://schemas.openxmlformats.org/officeDocument/2006/relationships/hyperlink" Target="https://www.mouser.at/ProductDetail/Microchip-Technology/MCP111T-195I-LB?qs=sGAEpiMZZMsUzhEcHltCuaykJbWoyfaD" TargetMode="External"/><Relationship Id="rId78" Type="http://schemas.openxmlformats.org/officeDocument/2006/relationships/hyperlink" Target="https://www.mouser.at/ProductDetail/AIM-Cambridge-Cinch-Connectivity-Solutions/606BBP?qs=%2fha2pyFadujVBfP1b%2fksLfOTyxXhtVDYfkC36%2fSTWOg%3d" TargetMode="External"/><Relationship Id="rId81" Type="http://schemas.openxmlformats.org/officeDocument/2006/relationships/hyperlink" Target="http://www.air-store.eu/epages/AIRStore-LuftfahrtbedarfundAvionik.sf/en_GB/?ObjectPath=/Shops/AIRStore-LuftfahrtbedarfundAvionik/Products/AV-200-B" TargetMode="External"/><Relationship Id="rId86" Type="http://schemas.openxmlformats.org/officeDocument/2006/relationships/table" Target="../tables/table1.xml"/><Relationship Id="rId4" Type="http://schemas.openxmlformats.org/officeDocument/2006/relationships/hyperlink" Target="https://www.mouser.at/ProductDetail/Murata-Electronics/CSTCE12M0G15L99-R0?qs=%2fha2pyFadui6OgAUC6RkU6ae0VwTeg9HRnNBNQr6BVK6OEszRLJ22Hml3CPnl15P" TargetMode="External"/><Relationship Id="rId9" Type="http://schemas.openxmlformats.org/officeDocument/2006/relationships/hyperlink" Target="https://www.mouser.at/ProductDetail/KEMET/CBR08C529C5GAC?qs=sGAEpiMZZMs0AnBnWHyRQFAw6%252bAOMXM4BBDxs9d0BFA%3d" TargetMode="External"/><Relationship Id="rId13" Type="http://schemas.openxmlformats.org/officeDocument/2006/relationships/hyperlink" Target="https://www.mouser.at/ProductDetail/KEMET/EDK226M050A9GAA?qs=%2fha2pyFaduihS0JY7NPai0xjPHqI5%252bpg7a0RK7Eoo67%2fFIZW9SmGnUZLhw1JlC8f" TargetMode="External"/><Relationship Id="rId18" Type="http://schemas.openxmlformats.org/officeDocument/2006/relationships/hyperlink" Target="https://www.mouser.at/ProductDetail/Diodes-Incorporated/S8NC-13?qs=%2fha2pyFadujN0LUxYsE%252bxtq8HopQc9eXN5IWsAjwav0%3d" TargetMode="External"/><Relationship Id="rId39" Type="http://schemas.openxmlformats.org/officeDocument/2006/relationships/hyperlink" Target="https://www.mouser.at/ProductDetail/Wurth-Electronics/150080YS75000?qs=sGAEpiMZZMseGfSY3csMkQ6oANueNQcINny%2f1oM7d6AKChTSnFinaw%3d%3d" TargetMode="External"/><Relationship Id="rId34" Type="http://schemas.openxmlformats.org/officeDocument/2006/relationships/hyperlink" Target="https://www.mouser.at/ProductDetail/Bourns/CV201210-R12K?qs=sGAEpiMZZMsg%252by3WlYCkU7eEp48Ka2fboOMzloQCGXo%3d" TargetMode="External"/><Relationship Id="rId50" Type="http://schemas.openxmlformats.org/officeDocument/2006/relationships/hyperlink" Target="https://www.mouser.at/ProductDetail/Susumu/RR1220P-152-D?qs=sGAEpiMZZMtlubZbdhIBIHPiT0YkkodQ7VAZokmK9Jk%3d" TargetMode="External"/><Relationship Id="rId55" Type="http://schemas.openxmlformats.org/officeDocument/2006/relationships/hyperlink" Target="https://www.mouser.at/ProductDetail/Susumu/RR1220P-101-D?qs=sGAEpiMZZMtlubZbdhIBIHPiT0YkkodQf9vl5gvjsrU%3d" TargetMode="External"/><Relationship Id="rId76" Type="http://schemas.openxmlformats.org/officeDocument/2006/relationships/hyperlink" Target="https://www.mouser.at/ProductDetail/Texas-Instruments/TPD3E001DRLR?qs=sGAEpiMZZMvxHShE6Whpu3eNySGxVk3AUP6lGc0EUHo%3d" TargetMode="External"/><Relationship Id="rId7" Type="http://schemas.openxmlformats.org/officeDocument/2006/relationships/hyperlink" Target="https://www.mouser.at/ProductDetail/Vishay-Vitramon/VJ0805A2R7BXAPW1BC?qs=sGAEpiMZZMs0AnBnWHyRQKsgPTXVq8S7T8ZHdRry3jI%3d" TargetMode="External"/><Relationship Id="rId71" Type="http://schemas.openxmlformats.org/officeDocument/2006/relationships/hyperlink" Target="https://www.mouser.at/ProductDetail/E-Switch/TL3305AF260QG?qs=%2fha2pyFadugAbB7K6sWxsmmVlZrohCLgkgCcH9xkk7XI3Xwn3FvR4UhoMO0849gk" TargetMode="External"/><Relationship Id="rId2" Type="http://schemas.openxmlformats.org/officeDocument/2006/relationships/hyperlink" Target="https://www.mouser.at/ProductDetail/Yageo/CC0805KKX5R6BB105?qs=sGAEpiMZZMsh%252b1woXyUXjyKgiPHH4l74Zx9pBZ%2f6DrI%3d" TargetMode="External"/><Relationship Id="rId29" Type="http://schemas.openxmlformats.org/officeDocument/2006/relationships/hyperlink" Target="https://www.mouser.at/ProductDetail/Texas-Instruments/LM1117DTX-ADJ-NOPB?qs=sGAEpiMZZMsGz1a6aV8DcCERHZHPu4lv9rsOReCak8w%3d" TargetMode="External"/><Relationship Id="rId24" Type="http://schemas.openxmlformats.org/officeDocument/2006/relationships/hyperlink" Target="https://www.mouser.at/ProductDetail/Analog-Devices-Linear-Technology/LT1513-2CRPBF?qs=sGAEpiMZZMsfD%252bbMpEGFJaGlfD%252bDJqbNLajtAztHhqE%3d" TargetMode="External"/><Relationship Id="rId40" Type="http://schemas.openxmlformats.org/officeDocument/2006/relationships/hyperlink" Target="https://www.mouser.at/ProductDetail/Wurth-Electronics/150080GS75000?qs=sGAEpiMZZMseGfSY3csMkWdJa7STmGtdxLVWEDoSWxG0F2GTBV6kRA%3d%3d" TargetMode="External"/><Relationship Id="rId45" Type="http://schemas.openxmlformats.org/officeDocument/2006/relationships/hyperlink" Target="https://www.mouser.at/ProductDetail/Diodes-Incorporated/DMN3023L-7?qs=sGAEpiMZZMshyDBzk1%2fWiw4EkXjINyPrH7PGy3HZ4FBEKOATXpiIxA%3d%3d" TargetMode="External"/><Relationship Id="rId66" Type="http://schemas.openxmlformats.org/officeDocument/2006/relationships/hyperlink" Target="https://www.mouser.at/ProductDetail/Yageo/RL2512FK-070R25L?qs=sGAEpiMZZMtlleCFQhR%2fzVdXCkJBGN6GqZGdqNWVaq6YOYUWGecRXw%3d%3d" TargetMode="External"/><Relationship Id="rId61" Type="http://schemas.openxmlformats.org/officeDocument/2006/relationships/hyperlink" Target="https://www.mouser.at/ProductDetail/Susumu/RR1220P-474-D?qs=sGAEpiMZZMtlubZbdhIBIIeqUIwQIz3%2fPY6O6N94PVM%3d" TargetMode="External"/><Relationship Id="rId82" Type="http://schemas.openxmlformats.org/officeDocument/2006/relationships/hyperlink" Target="https://www.mouser.at/ProductDetail/Bridgetek/VA-FC-1M-BKW?qs=sGAEpiMZZMsvnOgGvSjZeNycs%252bzgSdByftKjNyBvcRw%3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4"/>
  <sheetViews>
    <sheetView tabSelected="1" topLeftCell="A64" workbookViewId="0">
      <selection activeCell="C19" sqref="C19"/>
    </sheetView>
  </sheetViews>
  <sheetFormatPr defaultRowHeight="15" x14ac:dyDescent="0.25"/>
  <cols>
    <col min="1" max="1" width="6.42578125" bestFit="1" customWidth="1"/>
    <col min="2" max="2" width="35.140625" bestFit="1" customWidth="1"/>
    <col min="3" max="3" width="26.140625" bestFit="1" customWidth="1"/>
    <col min="4" max="4" width="20.28515625" bestFit="1" customWidth="1"/>
    <col min="5" max="5" width="14.5703125" customWidth="1"/>
    <col min="6" max="6" width="30.7109375" customWidth="1"/>
    <col min="7" max="7" width="15" hidden="1" customWidth="1"/>
    <col min="8" max="8" width="13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370</v>
      </c>
      <c r="I1" t="s">
        <v>260</v>
      </c>
    </row>
    <row r="2" spans="1:9" x14ac:dyDescent="0.25">
      <c r="A2">
        <v>22</v>
      </c>
      <c r="B2" s="1" t="s">
        <v>211</v>
      </c>
      <c r="C2" s="1" t="s">
        <v>211</v>
      </c>
      <c r="D2" s="1" t="s">
        <v>212</v>
      </c>
      <c r="E2" s="1" t="s">
        <v>213</v>
      </c>
      <c r="F2" s="1" t="s">
        <v>214</v>
      </c>
      <c r="G2" s="1" t="s">
        <v>7</v>
      </c>
      <c r="H2" s="1"/>
      <c r="I2" s="1" t="s">
        <v>245</v>
      </c>
    </row>
    <row r="3" spans="1:9" x14ac:dyDescent="0.25">
      <c r="A3">
        <v>6</v>
      </c>
      <c r="B3" s="1" t="s">
        <v>135</v>
      </c>
      <c r="C3" s="1" t="s">
        <v>136</v>
      </c>
      <c r="D3" s="1" t="s">
        <v>137</v>
      </c>
      <c r="E3" s="1" t="s">
        <v>138</v>
      </c>
      <c r="F3" s="1" t="s">
        <v>139</v>
      </c>
      <c r="G3" s="1" t="s">
        <v>7</v>
      </c>
      <c r="H3" s="1" t="s">
        <v>372</v>
      </c>
      <c r="I3" s="2" t="s">
        <v>312</v>
      </c>
    </row>
    <row r="4" spans="1:9" x14ac:dyDescent="0.25">
      <c r="A4">
        <v>2</v>
      </c>
      <c r="B4" s="1" t="s">
        <v>7</v>
      </c>
      <c r="C4" s="1" t="s">
        <v>12</v>
      </c>
      <c r="D4" s="1" t="s">
        <v>13</v>
      </c>
      <c r="E4" s="1" t="s">
        <v>14</v>
      </c>
      <c r="F4" s="1" t="s">
        <v>15</v>
      </c>
      <c r="G4" s="1" t="s">
        <v>7</v>
      </c>
      <c r="H4" s="1"/>
      <c r="I4" s="1" t="s">
        <v>245</v>
      </c>
    </row>
    <row r="5" spans="1:9" x14ac:dyDescent="0.25">
      <c r="A5">
        <v>3</v>
      </c>
      <c r="B5" s="1" t="s">
        <v>81</v>
      </c>
      <c r="C5" s="1" t="s">
        <v>49</v>
      </c>
      <c r="D5" s="1" t="s">
        <v>50</v>
      </c>
      <c r="E5" s="1" t="s">
        <v>82</v>
      </c>
      <c r="F5" s="1" t="s">
        <v>52</v>
      </c>
      <c r="G5" s="1" t="s">
        <v>7</v>
      </c>
      <c r="H5" s="1" t="s">
        <v>372</v>
      </c>
      <c r="I5" s="2" t="s">
        <v>297</v>
      </c>
    </row>
    <row r="6" spans="1:9" x14ac:dyDescent="0.25">
      <c r="A6">
        <v>2</v>
      </c>
      <c r="B6" s="1" t="s">
        <v>93</v>
      </c>
      <c r="C6" s="1" t="s">
        <v>49</v>
      </c>
      <c r="D6" s="1" t="s">
        <v>50</v>
      </c>
      <c r="E6" s="1" t="s">
        <v>94</v>
      </c>
      <c r="F6" s="1" t="s">
        <v>52</v>
      </c>
      <c r="G6" s="1" t="s">
        <v>7</v>
      </c>
      <c r="H6" s="1" t="s">
        <v>372</v>
      </c>
      <c r="I6" s="2" t="s">
        <v>302</v>
      </c>
    </row>
    <row r="7" spans="1:9" x14ac:dyDescent="0.25">
      <c r="A7">
        <v>1</v>
      </c>
      <c r="B7" s="1" t="s">
        <v>168</v>
      </c>
      <c r="C7" s="1" t="s">
        <v>169</v>
      </c>
      <c r="D7" s="1" t="s">
        <v>170</v>
      </c>
      <c r="E7" s="1" t="s">
        <v>171</v>
      </c>
      <c r="F7" s="1" t="s">
        <v>7</v>
      </c>
      <c r="G7" s="1" t="s">
        <v>7</v>
      </c>
      <c r="H7" s="1" t="s">
        <v>371</v>
      </c>
      <c r="I7" s="2" t="s">
        <v>317</v>
      </c>
    </row>
    <row r="8" spans="1:9" x14ac:dyDescent="0.25">
      <c r="A8">
        <v>2</v>
      </c>
      <c r="B8" s="1" t="s">
        <v>95</v>
      </c>
      <c r="C8" s="1" t="s">
        <v>49</v>
      </c>
      <c r="D8" s="1" t="s">
        <v>50</v>
      </c>
      <c r="E8" s="1" t="s">
        <v>96</v>
      </c>
      <c r="F8" s="1" t="s">
        <v>52</v>
      </c>
      <c r="G8" s="1" t="s">
        <v>7</v>
      </c>
      <c r="H8" s="1" t="s">
        <v>371</v>
      </c>
      <c r="I8" s="2" t="s">
        <v>302</v>
      </c>
    </row>
    <row r="9" spans="1:9" x14ac:dyDescent="0.25">
      <c r="A9">
        <v>2</v>
      </c>
      <c r="B9" s="1" t="s">
        <v>122</v>
      </c>
      <c r="C9" s="1" t="s">
        <v>49</v>
      </c>
      <c r="D9" s="1" t="s">
        <v>50</v>
      </c>
      <c r="E9" s="1" t="s">
        <v>123</v>
      </c>
      <c r="F9" s="1" t="s">
        <v>52</v>
      </c>
      <c r="G9" s="1" t="s">
        <v>7</v>
      </c>
      <c r="H9" s="1" t="s">
        <v>371</v>
      </c>
      <c r="I9" s="2" t="s">
        <v>308</v>
      </c>
    </row>
    <row r="10" spans="1:9" x14ac:dyDescent="0.25">
      <c r="A10">
        <v>2</v>
      </c>
      <c r="B10" s="1" t="s">
        <v>84</v>
      </c>
      <c r="C10" s="1" t="s">
        <v>49</v>
      </c>
      <c r="D10" s="1" t="s">
        <v>50</v>
      </c>
      <c r="E10" s="1" t="s">
        <v>85</v>
      </c>
      <c r="F10" s="1" t="s">
        <v>52</v>
      </c>
      <c r="G10" s="1" t="s">
        <v>7</v>
      </c>
      <c r="H10" s="1" t="s">
        <v>372</v>
      </c>
      <c r="I10" s="2" t="s">
        <v>298</v>
      </c>
    </row>
    <row r="11" spans="1:9" x14ac:dyDescent="0.25">
      <c r="A11">
        <v>2</v>
      </c>
      <c r="B11" s="1" t="s">
        <v>120</v>
      </c>
      <c r="C11" s="1" t="s">
        <v>49</v>
      </c>
      <c r="D11" s="1" t="s">
        <v>50</v>
      </c>
      <c r="E11" s="1" t="s">
        <v>121</v>
      </c>
      <c r="F11" s="1" t="s">
        <v>52</v>
      </c>
      <c r="G11" s="1" t="s">
        <v>7</v>
      </c>
      <c r="H11" s="1" t="s">
        <v>371</v>
      </c>
      <c r="I11" s="2" t="s">
        <v>307</v>
      </c>
    </row>
    <row r="12" spans="1:9" x14ac:dyDescent="0.25">
      <c r="A12">
        <v>2</v>
      </c>
      <c r="B12" s="1" t="s">
        <v>116</v>
      </c>
      <c r="C12" s="1" t="s">
        <v>49</v>
      </c>
      <c r="D12" s="1" t="s">
        <v>50</v>
      </c>
      <c r="E12" s="1" t="s">
        <v>117</v>
      </c>
      <c r="F12" s="1" t="s">
        <v>52</v>
      </c>
      <c r="G12" s="1" t="s">
        <v>7</v>
      </c>
      <c r="H12" s="1" t="s">
        <v>372</v>
      </c>
      <c r="I12" s="2" t="s">
        <v>305</v>
      </c>
    </row>
    <row r="13" spans="1:9" x14ac:dyDescent="0.25">
      <c r="A13">
        <v>2</v>
      </c>
      <c r="B13" s="1" t="s">
        <v>205</v>
      </c>
      <c r="C13" s="1" t="s">
        <v>49</v>
      </c>
      <c r="D13" s="1" t="s">
        <v>50</v>
      </c>
      <c r="E13" s="1" t="s">
        <v>206</v>
      </c>
      <c r="F13" s="1" t="s">
        <v>52</v>
      </c>
      <c r="G13" s="1" t="s">
        <v>7</v>
      </c>
      <c r="H13" s="1"/>
      <c r="I13" s="1" t="s">
        <v>245</v>
      </c>
    </row>
    <row r="14" spans="1:9" x14ac:dyDescent="0.25">
      <c r="A14">
        <v>9</v>
      </c>
      <c r="B14" s="1" t="s">
        <v>48</v>
      </c>
      <c r="C14" s="1" t="s">
        <v>53</v>
      </c>
      <c r="D14" s="1" t="s">
        <v>54</v>
      </c>
      <c r="E14" s="1" t="s">
        <v>55</v>
      </c>
      <c r="F14" s="1" t="s">
        <v>52</v>
      </c>
      <c r="G14" s="1" t="s">
        <v>7</v>
      </c>
      <c r="H14" s="1" t="s">
        <v>372</v>
      </c>
      <c r="I14" s="2" t="s">
        <v>291</v>
      </c>
    </row>
    <row r="15" spans="1:9" x14ac:dyDescent="0.25">
      <c r="A15">
        <v>15</v>
      </c>
      <c r="B15" s="1" t="s">
        <v>48</v>
      </c>
      <c r="C15" s="1" t="s">
        <v>49</v>
      </c>
      <c r="D15" s="1" t="s">
        <v>50</v>
      </c>
      <c r="E15" s="1" t="s">
        <v>51</v>
      </c>
      <c r="F15" s="1" t="s">
        <v>52</v>
      </c>
      <c r="G15" s="1" t="s">
        <v>7</v>
      </c>
      <c r="H15" s="1" t="s">
        <v>372</v>
      </c>
      <c r="I15" s="2" t="s">
        <v>291</v>
      </c>
    </row>
    <row r="16" spans="1:9" x14ac:dyDescent="0.25">
      <c r="A16">
        <v>2</v>
      </c>
      <c r="B16" s="1" t="s">
        <v>81</v>
      </c>
      <c r="C16" s="1" t="s">
        <v>53</v>
      </c>
      <c r="D16" s="1" t="s">
        <v>54</v>
      </c>
      <c r="E16" s="1" t="s">
        <v>83</v>
      </c>
      <c r="F16" s="1" t="s">
        <v>52</v>
      </c>
      <c r="G16" s="1" t="s">
        <v>7</v>
      </c>
      <c r="H16" s="1" t="s">
        <v>372</v>
      </c>
      <c r="I16" s="2" t="s">
        <v>297</v>
      </c>
    </row>
    <row r="17" spans="1:9" x14ac:dyDescent="0.25">
      <c r="A17">
        <v>3</v>
      </c>
      <c r="B17" s="1" t="s">
        <v>349</v>
      </c>
      <c r="C17" s="1" t="s">
        <v>56</v>
      </c>
      <c r="D17" s="1" t="s">
        <v>57</v>
      </c>
      <c r="E17" s="1" t="s">
        <v>90</v>
      </c>
      <c r="F17" s="1" t="s">
        <v>350</v>
      </c>
      <c r="G17" s="1" t="s">
        <v>7</v>
      </c>
      <c r="H17" s="1" t="s">
        <v>371</v>
      </c>
      <c r="I17" s="2" t="s">
        <v>300</v>
      </c>
    </row>
    <row r="18" spans="1:9" x14ac:dyDescent="0.25">
      <c r="A18">
        <v>3</v>
      </c>
      <c r="B18" s="1" t="s">
        <v>351</v>
      </c>
      <c r="C18" s="1" t="s">
        <v>56</v>
      </c>
      <c r="D18" s="1" t="s">
        <v>57</v>
      </c>
      <c r="E18" s="1" t="s">
        <v>67</v>
      </c>
      <c r="F18" s="1" t="s">
        <v>352</v>
      </c>
      <c r="G18" s="1" t="s">
        <v>7</v>
      </c>
      <c r="H18" s="1" t="s">
        <v>371</v>
      </c>
      <c r="I18" s="2" t="s">
        <v>294</v>
      </c>
    </row>
    <row r="19" spans="1:9" x14ac:dyDescent="0.25">
      <c r="A19">
        <v>3</v>
      </c>
      <c r="B19" s="1" t="s">
        <v>353</v>
      </c>
      <c r="C19" s="1" t="s">
        <v>56</v>
      </c>
      <c r="D19" s="1" t="s">
        <v>57</v>
      </c>
      <c r="E19" s="1" t="s">
        <v>58</v>
      </c>
      <c r="F19" s="1" t="s">
        <v>354</v>
      </c>
      <c r="G19" s="1" t="s">
        <v>7</v>
      </c>
      <c r="H19" s="1" t="s">
        <v>371</v>
      </c>
      <c r="I19" s="2" t="s">
        <v>292</v>
      </c>
    </row>
    <row r="20" spans="1:9" x14ac:dyDescent="0.25">
      <c r="A20">
        <v>3</v>
      </c>
      <c r="B20" s="1" t="s">
        <v>207</v>
      </c>
      <c r="C20" s="1" t="s">
        <v>56</v>
      </c>
      <c r="D20" s="1" t="s">
        <v>57</v>
      </c>
      <c r="E20" s="1" t="s">
        <v>208</v>
      </c>
      <c r="F20" s="1" t="s">
        <v>59</v>
      </c>
      <c r="G20" s="1" t="s">
        <v>7</v>
      </c>
      <c r="H20" s="1"/>
      <c r="I20" s="1" t="s">
        <v>245</v>
      </c>
    </row>
    <row r="21" spans="1:9" x14ac:dyDescent="0.25">
      <c r="A21">
        <v>1</v>
      </c>
      <c r="B21" s="1" t="s">
        <v>355</v>
      </c>
      <c r="C21" s="1" t="s">
        <v>105</v>
      </c>
      <c r="D21" s="1" t="s">
        <v>106</v>
      </c>
      <c r="E21" s="1" t="s">
        <v>107</v>
      </c>
      <c r="F21" s="1" t="s">
        <v>356</v>
      </c>
      <c r="G21" s="1" t="s">
        <v>7</v>
      </c>
      <c r="H21" s="1" t="s">
        <v>371</v>
      </c>
      <c r="I21" s="2" t="s">
        <v>304</v>
      </c>
    </row>
    <row r="22" spans="1:9" x14ac:dyDescent="0.25">
      <c r="A22">
        <v>1</v>
      </c>
      <c r="B22" s="1" t="s">
        <v>63</v>
      </c>
      <c r="C22" s="1" t="s">
        <v>64</v>
      </c>
      <c r="D22" s="1" t="s">
        <v>65</v>
      </c>
      <c r="E22" s="1" t="s">
        <v>66</v>
      </c>
      <c r="F22" s="1" t="s">
        <v>52</v>
      </c>
      <c r="G22" s="1" t="s">
        <v>7</v>
      </c>
      <c r="H22" s="1" t="s">
        <v>371</v>
      </c>
      <c r="I22" s="2" t="s">
        <v>293</v>
      </c>
    </row>
    <row r="23" spans="1:9" x14ac:dyDescent="0.25">
      <c r="A23">
        <v>1</v>
      </c>
      <c r="B23" s="1" t="s">
        <v>226</v>
      </c>
      <c r="C23" s="1" t="s">
        <v>227</v>
      </c>
      <c r="D23" s="1" t="s">
        <v>196</v>
      </c>
      <c r="E23" s="1" t="s">
        <v>228</v>
      </c>
      <c r="F23" s="1" t="s">
        <v>45</v>
      </c>
      <c r="G23" s="1" t="s">
        <v>7</v>
      </c>
      <c r="H23" s="1" t="s">
        <v>371</v>
      </c>
      <c r="I23" s="2" t="s">
        <v>336</v>
      </c>
    </row>
    <row r="24" spans="1:9" x14ac:dyDescent="0.25">
      <c r="A24">
        <v>1</v>
      </c>
      <c r="B24" s="1" t="s">
        <v>195</v>
      </c>
      <c r="C24" s="1" t="s">
        <v>195</v>
      </c>
      <c r="D24" s="1" t="s">
        <v>196</v>
      </c>
      <c r="E24" s="1" t="s">
        <v>197</v>
      </c>
      <c r="F24" s="1" t="s">
        <v>198</v>
      </c>
      <c r="G24" s="1" t="s">
        <v>7</v>
      </c>
      <c r="H24" s="1" t="s">
        <v>371</v>
      </c>
      <c r="I24" s="2" t="s">
        <v>329</v>
      </c>
    </row>
    <row r="25" spans="1:9" x14ac:dyDescent="0.25">
      <c r="A25">
        <v>6</v>
      </c>
      <c r="B25" s="1" t="s">
        <v>357</v>
      </c>
      <c r="C25" s="1" t="s">
        <v>8</v>
      </c>
      <c r="D25" s="1" t="s">
        <v>9</v>
      </c>
      <c r="E25" s="1" t="s">
        <v>10</v>
      </c>
      <c r="F25" s="1" t="s">
        <v>11</v>
      </c>
      <c r="G25" s="1" t="s">
        <v>7</v>
      </c>
      <c r="H25" s="4" t="s">
        <v>371</v>
      </c>
      <c r="I25" s="2" t="s">
        <v>261</v>
      </c>
    </row>
    <row r="26" spans="1:9" x14ac:dyDescent="0.25">
      <c r="A26">
        <v>1</v>
      </c>
      <c r="B26" s="1" t="s">
        <v>368</v>
      </c>
      <c r="C26" s="1" t="s">
        <v>42</v>
      </c>
      <c r="D26" s="1" t="s">
        <v>43</v>
      </c>
      <c r="E26" s="1" t="s">
        <v>244</v>
      </c>
      <c r="F26" s="1" t="s">
        <v>369</v>
      </c>
      <c r="G26" s="1" t="s">
        <v>7</v>
      </c>
      <c r="H26" s="1" t="s">
        <v>371</v>
      </c>
      <c r="I26" s="2" t="s">
        <v>333</v>
      </c>
    </row>
    <row r="27" spans="1:9" x14ac:dyDescent="0.25">
      <c r="A27">
        <v>1</v>
      </c>
      <c r="B27" s="1" t="s">
        <v>41</v>
      </c>
      <c r="C27" s="1" t="s">
        <v>42</v>
      </c>
      <c r="D27" s="1" t="s">
        <v>43</v>
      </c>
      <c r="E27" s="1" t="s">
        <v>44</v>
      </c>
      <c r="F27" s="1" t="s">
        <v>45</v>
      </c>
      <c r="G27" s="1" t="s">
        <v>7</v>
      </c>
      <c r="H27" s="1" t="s">
        <v>371</v>
      </c>
      <c r="I27" s="3" t="s">
        <v>290</v>
      </c>
    </row>
    <row r="28" spans="1:9" x14ac:dyDescent="0.25">
      <c r="A28">
        <v>3</v>
      </c>
      <c r="B28" s="1" t="s">
        <v>140</v>
      </c>
      <c r="C28" s="1" t="s">
        <v>141</v>
      </c>
      <c r="D28" s="1" t="s">
        <v>142</v>
      </c>
      <c r="E28" s="1" t="s">
        <v>143</v>
      </c>
      <c r="F28" s="1" t="s">
        <v>144</v>
      </c>
      <c r="G28" s="1" t="s">
        <v>7</v>
      </c>
      <c r="H28" s="1" t="s">
        <v>371</v>
      </c>
      <c r="I28" s="2" t="s">
        <v>313</v>
      </c>
    </row>
    <row r="29" spans="1:9" x14ac:dyDescent="0.25">
      <c r="A29">
        <v>1</v>
      </c>
      <c r="B29" s="1" t="s">
        <v>7</v>
      </c>
      <c r="C29" s="1" t="s">
        <v>16</v>
      </c>
      <c r="D29" s="1" t="s">
        <v>17</v>
      </c>
      <c r="E29" s="1" t="s">
        <v>18</v>
      </c>
      <c r="F29" s="1" t="s">
        <v>15</v>
      </c>
      <c r="G29" s="1" t="s">
        <v>7</v>
      </c>
      <c r="H29" s="1"/>
      <c r="I29" s="1" t="s">
        <v>245</v>
      </c>
    </row>
    <row r="30" spans="1:9" x14ac:dyDescent="0.25">
      <c r="A30">
        <v>1</v>
      </c>
      <c r="B30" s="1" t="s">
        <v>191</v>
      </c>
      <c r="C30" s="1" t="s">
        <v>191</v>
      </c>
      <c r="D30" s="1" t="s">
        <v>192</v>
      </c>
      <c r="E30" s="1" t="s">
        <v>193</v>
      </c>
      <c r="F30" s="1" t="s">
        <v>194</v>
      </c>
      <c r="G30" s="1" t="s">
        <v>7</v>
      </c>
      <c r="H30" s="1" t="s">
        <v>371</v>
      </c>
      <c r="I30" s="2" t="s">
        <v>328</v>
      </c>
    </row>
    <row r="31" spans="1:9" x14ac:dyDescent="0.25">
      <c r="A31">
        <v>1</v>
      </c>
      <c r="B31" s="1" t="s">
        <v>150</v>
      </c>
      <c r="C31" s="1" t="s">
        <v>150</v>
      </c>
      <c r="D31" s="1" t="s">
        <v>151</v>
      </c>
      <c r="E31" s="1" t="s">
        <v>152</v>
      </c>
      <c r="F31" s="1" t="s">
        <v>153</v>
      </c>
      <c r="G31" s="1" t="s">
        <v>7</v>
      </c>
      <c r="H31" s="4" t="s">
        <v>371</v>
      </c>
      <c r="I31" s="2" t="s">
        <v>315</v>
      </c>
    </row>
    <row r="32" spans="1:9" x14ac:dyDescent="0.25">
      <c r="A32">
        <v>1</v>
      </c>
      <c r="B32" s="1" t="s">
        <v>187</v>
      </c>
      <c r="C32" s="1" t="s">
        <v>184</v>
      </c>
      <c r="D32" s="1" t="s">
        <v>185</v>
      </c>
      <c r="E32" s="1" t="s">
        <v>188</v>
      </c>
      <c r="F32" s="1" t="s">
        <v>7</v>
      </c>
      <c r="G32" s="1" t="s">
        <v>7</v>
      </c>
      <c r="H32" s="1" t="s">
        <v>372</v>
      </c>
      <c r="I32" s="2" t="s">
        <v>327</v>
      </c>
    </row>
    <row r="33" spans="1:9" x14ac:dyDescent="0.25">
      <c r="A33">
        <v>1</v>
      </c>
      <c r="B33" s="1" t="s">
        <v>127</v>
      </c>
      <c r="C33" s="1" t="s">
        <v>127</v>
      </c>
      <c r="D33" s="1" t="s">
        <v>128</v>
      </c>
      <c r="E33" s="1" t="s">
        <v>129</v>
      </c>
      <c r="F33" s="1" t="s">
        <v>130</v>
      </c>
      <c r="G33" s="1" t="s">
        <v>7</v>
      </c>
      <c r="H33" s="1" t="s">
        <v>371</v>
      </c>
      <c r="I33" s="2" t="s">
        <v>310</v>
      </c>
    </row>
    <row r="34" spans="1:9" x14ac:dyDescent="0.25">
      <c r="A34">
        <v>1</v>
      </c>
      <c r="B34" s="1" t="s">
        <v>183</v>
      </c>
      <c r="C34" s="1" t="s">
        <v>184</v>
      </c>
      <c r="D34" s="1" t="s">
        <v>185</v>
      </c>
      <c r="E34" s="1" t="s">
        <v>186</v>
      </c>
      <c r="F34" s="1" t="s">
        <v>7</v>
      </c>
      <c r="G34" s="1" t="s">
        <v>7</v>
      </c>
      <c r="H34" s="1" t="s">
        <v>371</v>
      </c>
      <c r="I34" s="2" t="s">
        <v>327</v>
      </c>
    </row>
    <row r="35" spans="1:9" x14ac:dyDescent="0.25">
      <c r="A35">
        <v>1</v>
      </c>
      <c r="B35" s="1" t="s">
        <v>189</v>
      </c>
      <c r="C35" s="1" t="s">
        <v>184</v>
      </c>
      <c r="D35" s="1" t="s">
        <v>185</v>
      </c>
      <c r="E35" s="1" t="s">
        <v>190</v>
      </c>
      <c r="F35" s="1" t="s">
        <v>7</v>
      </c>
      <c r="G35" s="1" t="s">
        <v>7</v>
      </c>
      <c r="H35" s="1" t="s">
        <v>371</v>
      </c>
      <c r="I35" s="2" t="s">
        <v>327</v>
      </c>
    </row>
    <row r="36" spans="1:9" x14ac:dyDescent="0.25">
      <c r="A36">
        <v>3</v>
      </c>
      <c r="B36" s="1" t="s">
        <v>7</v>
      </c>
      <c r="C36" s="1" t="s">
        <v>23</v>
      </c>
      <c r="D36" s="1" t="s">
        <v>24</v>
      </c>
      <c r="E36" s="1" t="s">
        <v>25</v>
      </c>
      <c r="F36" s="1" t="s">
        <v>26</v>
      </c>
      <c r="G36" s="1" t="s">
        <v>7</v>
      </c>
      <c r="H36" s="1" t="s">
        <v>371</v>
      </c>
      <c r="I36" s="2" t="s">
        <v>263</v>
      </c>
    </row>
    <row r="37" spans="1:9" x14ac:dyDescent="0.25">
      <c r="A37">
        <v>1</v>
      </c>
      <c r="B37" s="1" t="s">
        <v>154</v>
      </c>
      <c r="C37" s="1" t="s">
        <v>154</v>
      </c>
      <c r="D37" s="1" t="s">
        <v>155</v>
      </c>
      <c r="E37" s="1" t="s">
        <v>156</v>
      </c>
      <c r="F37" s="1" t="s">
        <v>157</v>
      </c>
      <c r="G37" s="1" t="s">
        <v>7</v>
      </c>
      <c r="H37" s="1" t="s">
        <v>371</v>
      </c>
      <c r="I37" s="2" t="s">
        <v>342</v>
      </c>
    </row>
    <row r="38" spans="1:9" x14ac:dyDescent="0.25">
      <c r="A38">
        <v>1</v>
      </c>
      <c r="B38" s="1" t="s">
        <v>367</v>
      </c>
      <c r="C38" s="1" t="s">
        <v>219</v>
      </c>
      <c r="D38" s="1" t="s">
        <v>220</v>
      </c>
      <c r="E38" s="1" t="s">
        <v>239</v>
      </c>
      <c r="F38" s="1" t="s">
        <v>366</v>
      </c>
      <c r="G38" s="1" t="s">
        <v>7</v>
      </c>
      <c r="H38" s="1" t="s">
        <v>372</v>
      </c>
      <c r="I38" s="2" t="s">
        <v>339</v>
      </c>
    </row>
    <row r="39" spans="1:9" x14ac:dyDescent="0.25">
      <c r="A39">
        <v>1</v>
      </c>
      <c r="B39" s="1" t="s">
        <v>218</v>
      </c>
      <c r="C39" s="1" t="s">
        <v>219</v>
      </c>
      <c r="D39" s="1" t="s">
        <v>220</v>
      </c>
      <c r="E39" s="1" t="s">
        <v>221</v>
      </c>
      <c r="F39" s="1" t="s">
        <v>15</v>
      </c>
      <c r="G39" s="1" t="s">
        <v>7</v>
      </c>
      <c r="H39" s="1"/>
      <c r="I39" s="1" t="s">
        <v>245</v>
      </c>
    </row>
    <row r="40" spans="1:9" x14ac:dyDescent="0.25">
      <c r="A40">
        <v>2</v>
      </c>
      <c r="B40" s="1" t="s">
        <v>101</v>
      </c>
      <c r="C40" s="1" t="s">
        <v>33</v>
      </c>
      <c r="D40" s="1" t="s">
        <v>34</v>
      </c>
      <c r="E40" s="1" t="s">
        <v>102</v>
      </c>
      <c r="F40" s="1" t="s">
        <v>36</v>
      </c>
      <c r="G40" s="1" t="s">
        <v>7</v>
      </c>
      <c r="H40" s="1" t="s">
        <v>371</v>
      </c>
      <c r="I40" s="2" t="s">
        <v>303</v>
      </c>
    </row>
    <row r="41" spans="1:9" x14ac:dyDescent="0.25">
      <c r="A41">
        <v>2</v>
      </c>
      <c r="B41" s="1" t="s">
        <v>70</v>
      </c>
      <c r="C41" s="1" t="s">
        <v>33</v>
      </c>
      <c r="D41" s="1" t="s">
        <v>34</v>
      </c>
      <c r="E41" s="1" t="s">
        <v>71</v>
      </c>
      <c r="F41" s="1" t="s">
        <v>36</v>
      </c>
      <c r="G41" s="1" t="s">
        <v>7</v>
      </c>
      <c r="H41" s="1" t="s">
        <v>371</v>
      </c>
      <c r="I41" s="2" t="s">
        <v>295</v>
      </c>
    </row>
    <row r="42" spans="1:9" x14ac:dyDescent="0.25">
      <c r="A42">
        <v>2</v>
      </c>
      <c r="B42" s="1" t="s">
        <v>91</v>
      </c>
      <c r="C42" s="1" t="s">
        <v>33</v>
      </c>
      <c r="D42" s="1" t="s">
        <v>34</v>
      </c>
      <c r="E42" s="1" t="s">
        <v>92</v>
      </c>
      <c r="F42" s="1" t="s">
        <v>36</v>
      </c>
      <c r="G42" s="1" t="s">
        <v>7</v>
      </c>
      <c r="H42" s="1" t="s">
        <v>371</v>
      </c>
      <c r="I42" s="2" t="s">
        <v>301</v>
      </c>
    </row>
    <row r="43" spans="1:9" x14ac:dyDescent="0.25">
      <c r="A43">
        <v>1</v>
      </c>
      <c r="B43" s="1" t="s">
        <v>32</v>
      </c>
      <c r="C43" s="1" t="s">
        <v>33</v>
      </c>
      <c r="D43" s="1" t="s">
        <v>34</v>
      </c>
      <c r="E43" s="1" t="s">
        <v>35</v>
      </c>
      <c r="F43" s="1" t="s">
        <v>36</v>
      </c>
      <c r="G43" s="1" t="s">
        <v>7</v>
      </c>
      <c r="H43" s="1" t="s">
        <v>371</v>
      </c>
      <c r="I43" s="2" t="s">
        <v>265</v>
      </c>
    </row>
    <row r="44" spans="1:9" x14ac:dyDescent="0.25">
      <c r="A44">
        <v>1</v>
      </c>
      <c r="B44" s="1" t="s">
        <v>172</v>
      </c>
      <c r="C44" s="1" t="s">
        <v>172</v>
      </c>
      <c r="D44" s="1" t="s">
        <v>173</v>
      </c>
      <c r="E44" s="1" t="s">
        <v>174</v>
      </c>
      <c r="F44" s="1" t="s">
        <v>175</v>
      </c>
      <c r="G44" s="1" t="s">
        <v>7</v>
      </c>
      <c r="H44" s="1" t="s">
        <v>371</v>
      </c>
      <c r="I44" s="2" t="s">
        <v>318</v>
      </c>
    </row>
    <row r="45" spans="1:9" x14ac:dyDescent="0.25">
      <c r="A45">
        <v>2</v>
      </c>
      <c r="B45" s="1" t="s">
        <v>145</v>
      </c>
      <c r="C45" s="1" t="s">
        <v>146</v>
      </c>
      <c r="D45" s="1" t="s">
        <v>147</v>
      </c>
      <c r="E45" s="1" t="s">
        <v>148</v>
      </c>
      <c r="F45" s="1" t="s">
        <v>149</v>
      </c>
      <c r="G45" s="1" t="s">
        <v>7</v>
      </c>
      <c r="H45" s="1" t="s">
        <v>372</v>
      </c>
      <c r="I45" s="2" t="s">
        <v>314</v>
      </c>
    </row>
    <row r="46" spans="1:9" x14ac:dyDescent="0.25">
      <c r="A46">
        <v>1</v>
      </c>
      <c r="B46" s="1" t="s">
        <v>242</v>
      </c>
      <c r="C46" s="1" t="s">
        <v>146</v>
      </c>
      <c r="D46" s="1" t="s">
        <v>147</v>
      </c>
      <c r="E46" s="1" t="s">
        <v>243</v>
      </c>
      <c r="F46" s="1" t="s">
        <v>149</v>
      </c>
      <c r="G46" s="1" t="s">
        <v>7</v>
      </c>
      <c r="H46" s="1" t="s">
        <v>372</v>
      </c>
      <c r="I46" s="2" t="s">
        <v>326</v>
      </c>
    </row>
    <row r="47" spans="1:9" x14ac:dyDescent="0.25">
      <c r="A47">
        <v>5</v>
      </c>
      <c r="B47" s="1" t="s">
        <v>181</v>
      </c>
      <c r="C47" s="1" t="s">
        <v>146</v>
      </c>
      <c r="D47" s="1" t="s">
        <v>147</v>
      </c>
      <c r="E47" s="1" t="s">
        <v>182</v>
      </c>
      <c r="F47" s="1" t="s">
        <v>149</v>
      </c>
      <c r="G47" s="1" t="s">
        <v>7</v>
      </c>
      <c r="H47" s="1" t="s">
        <v>372</v>
      </c>
      <c r="I47" s="2" t="s">
        <v>320</v>
      </c>
    </row>
    <row r="48" spans="1:9" x14ac:dyDescent="0.25">
      <c r="A48">
        <v>1</v>
      </c>
      <c r="B48" s="1" t="s">
        <v>240</v>
      </c>
      <c r="C48" s="1" t="s">
        <v>146</v>
      </c>
      <c r="D48" s="1" t="s">
        <v>147</v>
      </c>
      <c r="E48" s="1" t="s">
        <v>241</v>
      </c>
      <c r="F48" s="1" t="s">
        <v>149</v>
      </c>
      <c r="G48" s="1" t="s">
        <v>7</v>
      </c>
      <c r="H48" s="1" t="s">
        <v>371</v>
      </c>
      <c r="I48" s="2" t="s">
        <v>322</v>
      </c>
    </row>
    <row r="49" spans="1:9" x14ac:dyDescent="0.25">
      <c r="A49">
        <v>3</v>
      </c>
      <c r="B49" s="1" t="s">
        <v>224</v>
      </c>
      <c r="C49" s="1" t="s">
        <v>146</v>
      </c>
      <c r="D49" s="1" t="s">
        <v>147</v>
      </c>
      <c r="E49" s="1" t="s">
        <v>225</v>
      </c>
      <c r="F49" s="1" t="s">
        <v>149</v>
      </c>
      <c r="G49" s="1" t="s">
        <v>7</v>
      </c>
      <c r="H49" s="1" t="s">
        <v>372</v>
      </c>
      <c r="I49" s="2" t="s">
        <v>321</v>
      </c>
    </row>
    <row r="50" spans="1:9" x14ac:dyDescent="0.25">
      <c r="A50">
        <v>1</v>
      </c>
      <c r="B50" s="1" t="s">
        <v>233</v>
      </c>
      <c r="C50" s="1" t="s">
        <v>12</v>
      </c>
      <c r="D50" s="1" t="s">
        <v>13</v>
      </c>
      <c r="E50" s="1" t="s">
        <v>234</v>
      </c>
      <c r="F50" s="1" t="s">
        <v>15</v>
      </c>
      <c r="G50" s="1" t="s">
        <v>7</v>
      </c>
      <c r="H50" s="1"/>
      <c r="I50" s="1" t="s">
        <v>245</v>
      </c>
    </row>
    <row r="51" spans="1:9" x14ac:dyDescent="0.25">
      <c r="A51">
        <v>1</v>
      </c>
      <c r="B51" s="1" t="s">
        <v>361</v>
      </c>
      <c r="C51" s="1" t="s">
        <v>74</v>
      </c>
      <c r="D51" s="1" t="s">
        <v>75</v>
      </c>
      <c r="E51" s="1" t="s">
        <v>124</v>
      </c>
      <c r="F51" s="1" t="s">
        <v>360</v>
      </c>
      <c r="G51" s="1" t="s">
        <v>7</v>
      </c>
      <c r="H51" s="1" t="s">
        <v>371</v>
      </c>
      <c r="I51" s="2" t="s">
        <v>309</v>
      </c>
    </row>
    <row r="52" spans="1:9" x14ac:dyDescent="0.25">
      <c r="A52">
        <v>1</v>
      </c>
      <c r="B52" s="1" t="s">
        <v>131</v>
      </c>
      <c r="C52" s="1" t="s">
        <v>131</v>
      </c>
      <c r="D52" s="1" t="s">
        <v>132</v>
      </c>
      <c r="E52" s="1" t="s">
        <v>133</v>
      </c>
      <c r="F52" s="1" t="s">
        <v>134</v>
      </c>
      <c r="G52" s="1" t="s">
        <v>7</v>
      </c>
      <c r="H52" s="1" t="s">
        <v>371</v>
      </c>
      <c r="I52" s="2" t="s">
        <v>311</v>
      </c>
    </row>
    <row r="53" spans="1:9" x14ac:dyDescent="0.25">
      <c r="A53">
        <v>2</v>
      </c>
      <c r="B53" s="1" t="s">
        <v>176</v>
      </c>
      <c r="C53" s="1" t="s">
        <v>177</v>
      </c>
      <c r="D53" s="1" t="s">
        <v>178</v>
      </c>
      <c r="E53" s="1" t="s">
        <v>179</v>
      </c>
      <c r="F53" s="1" t="s">
        <v>180</v>
      </c>
      <c r="G53" s="1" t="s">
        <v>7</v>
      </c>
      <c r="H53" s="1" t="s">
        <v>371</v>
      </c>
      <c r="I53" s="2" t="s">
        <v>319</v>
      </c>
    </row>
    <row r="54" spans="1:9" x14ac:dyDescent="0.25">
      <c r="A54">
        <v>1</v>
      </c>
      <c r="B54" s="1" t="s">
        <v>359</v>
      </c>
      <c r="C54" s="1" t="s">
        <v>74</v>
      </c>
      <c r="D54" s="1" t="s">
        <v>75</v>
      </c>
      <c r="E54" s="1" t="s">
        <v>76</v>
      </c>
      <c r="F54" s="1" t="s">
        <v>358</v>
      </c>
      <c r="G54" s="1" t="s">
        <v>7</v>
      </c>
      <c r="H54" s="1" t="s">
        <v>371</v>
      </c>
      <c r="I54" s="2" t="s">
        <v>296</v>
      </c>
    </row>
    <row r="55" spans="1:9" x14ac:dyDescent="0.25">
      <c r="A55">
        <v>2</v>
      </c>
      <c r="B55" s="1" t="s">
        <v>164</v>
      </c>
      <c r="C55" s="1" t="s">
        <v>164</v>
      </c>
      <c r="D55" s="1" t="s">
        <v>165</v>
      </c>
      <c r="E55" s="1" t="s">
        <v>166</v>
      </c>
      <c r="F55" s="1" t="s">
        <v>167</v>
      </c>
      <c r="G55" s="1" t="s">
        <v>7</v>
      </c>
      <c r="H55" s="1" t="s">
        <v>371</v>
      </c>
      <c r="I55" s="2" t="s">
        <v>316</v>
      </c>
    </row>
    <row r="56" spans="1:9" x14ac:dyDescent="0.25">
      <c r="A56">
        <v>9</v>
      </c>
      <c r="B56" s="1" t="s">
        <v>108</v>
      </c>
      <c r="C56" s="1" t="s">
        <v>38</v>
      </c>
      <c r="D56" s="1" t="s">
        <v>39</v>
      </c>
      <c r="E56" s="1" t="s">
        <v>109</v>
      </c>
      <c r="F56" s="1" t="s">
        <v>31</v>
      </c>
      <c r="G56" s="1" t="s">
        <v>7</v>
      </c>
      <c r="H56" s="1" t="s">
        <v>372</v>
      </c>
      <c r="I56" s="2" t="s">
        <v>278</v>
      </c>
    </row>
    <row r="57" spans="1:9" x14ac:dyDescent="0.25">
      <c r="A57">
        <v>2</v>
      </c>
      <c r="B57" s="1" t="s">
        <v>46</v>
      </c>
      <c r="C57" s="1" t="s">
        <v>38</v>
      </c>
      <c r="D57" s="1" t="s">
        <v>39</v>
      </c>
      <c r="E57" s="1" t="s">
        <v>47</v>
      </c>
      <c r="F57" s="1" t="s">
        <v>31</v>
      </c>
      <c r="G57" s="1" t="s">
        <v>7</v>
      </c>
      <c r="H57" s="1" t="s">
        <v>372</v>
      </c>
      <c r="I57" s="2" t="s">
        <v>267</v>
      </c>
    </row>
    <row r="58" spans="1:9" x14ac:dyDescent="0.25">
      <c r="A58">
        <v>1</v>
      </c>
      <c r="B58" s="1" t="s">
        <v>285</v>
      </c>
      <c r="C58" s="1" t="s">
        <v>38</v>
      </c>
      <c r="D58" s="1" t="s">
        <v>39</v>
      </c>
      <c r="E58" s="1" t="s">
        <v>283</v>
      </c>
      <c r="F58" s="1" t="s">
        <v>31</v>
      </c>
      <c r="G58" s="1" t="s">
        <v>7</v>
      </c>
      <c r="H58" s="1" t="s">
        <v>372</v>
      </c>
      <c r="I58" s="2" t="s">
        <v>288</v>
      </c>
    </row>
    <row r="59" spans="1:9" x14ac:dyDescent="0.25">
      <c r="A59">
        <v>1</v>
      </c>
      <c r="B59" s="1" t="s">
        <v>286</v>
      </c>
      <c r="C59" s="1" t="s">
        <v>38</v>
      </c>
      <c r="D59" s="1" t="s">
        <v>39</v>
      </c>
      <c r="E59" s="1" t="s">
        <v>284</v>
      </c>
      <c r="F59" s="1" t="s">
        <v>31</v>
      </c>
      <c r="G59" s="1"/>
      <c r="H59" s="1" t="s">
        <v>371</v>
      </c>
      <c r="I59" s="2" t="s">
        <v>289</v>
      </c>
    </row>
    <row r="60" spans="1:9" x14ac:dyDescent="0.25">
      <c r="A60">
        <v>1</v>
      </c>
      <c r="B60" s="1" t="s">
        <v>114</v>
      </c>
      <c r="C60" s="1" t="s">
        <v>38</v>
      </c>
      <c r="D60" s="1" t="s">
        <v>39</v>
      </c>
      <c r="E60" s="1" t="s">
        <v>115</v>
      </c>
      <c r="F60" s="1" t="s">
        <v>31</v>
      </c>
      <c r="G60" s="1" t="s">
        <v>7</v>
      </c>
      <c r="H60" s="1" t="s">
        <v>372</v>
      </c>
      <c r="I60" s="2" t="s">
        <v>281</v>
      </c>
    </row>
    <row r="61" spans="1:9" x14ac:dyDescent="0.25">
      <c r="A61">
        <v>5</v>
      </c>
      <c r="B61" s="1" t="s">
        <v>79</v>
      </c>
      <c r="C61" s="1" t="s">
        <v>38</v>
      </c>
      <c r="D61" s="1" t="s">
        <v>39</v>
      </c>
      <c r="E61" s="1" t="s">
        <v>80</v>
      </c>
      <c r="F61" s="1" t="s">
        <v>31</v>
      </c>
      <c r="G61" s="1" t="s">
        <v>7</v>
      </c>
      <c r="H61" s="1" t="s">
        <v>372</v>
      </c>
      <c r="I61" s="2" t="s">
        <v>272</v>
      </c>
    </row>
    <row r="62" spans="1:9" x14ac:dyDescent="0.25">
      <c r="A62">
        <v>1</v>
      </c>
      <c r="B62" s="1" t="s">
        <v>86</v>
      </c>
      <c r="C62" s="1" t="s">
        <v>28</v>
      </c>
      <c r="D62" s="1" t="s">
        <v>29</v>
      </c>
      <c r="E62" s="1" t="s">
        <v>87</v>
      </c>
      <c r="F62" s="1" t="s">
        <v>31</v>
      </c>
      <c r="G62" s="1" t="s">
        <v>7</v>
      </c>
      <c r="H62" s="1" t="s">
        <v>371</v>
      </c>
      <c r="I62" s="2" t="s">
        <v>299</v>
      </c>
    </row>
    <row r="63" spans="1:9" x14ac:dyDescent="0.25">
      <c r="A63">
        <v>2</v>
      </c>
      <c r="B63" s="1" t="s">
        <v>37</v>
      </c>
      <c r="C63" s="1" t="s">
        <v>38</v>
      </c>
      <c r="D63" s="1" t="s">
        <v>39</v>
      </c>
      <c r="E63" s="1" t="s">
        <v>40</v>
      </c>
      <c r="F63" s="1" t="s">
        <v>31</v>
      </c>
      <c r="G63" s="1" t="s">
        <v>7</v>
      </c>
      <c r="H63" s="1" t="s">
        <v>372</v>
      </c>
      <c r="I63" s="2" t="s">
        <v>266</v>
      </c>
    </row>
    <row r="64" spans="1:9" x14ac:dyDescent="0.25">
      <c r="A64">
        <v>1</v>
      </c>
      <c r="B64" s="1" t="s">
        <v>60</v>
      </c>
      <c r="C64" s="1" t="s">
        <v>38</v>
      </c>
      <c r="D64" s="1" t="s">
        <v>39</v>
      </c>
      <c r="E64" s="1" t="s">
        <v>61</v>
      </c>
      <c r="F64" s="1" t="s">
        <v>31</v>
      </c>
      <c r="G64" s="1" t="s">
        <v>7</v>
      </c>
      <c r="H64" s="1" t="s">
        <v>372</v>
      </c>
      <c r="I64" s="2" t="s">
        <v>268</v>
      </c>
    </row>
    <row r="65" spans="1:9" x14ac:dyDescent="0.25">
      <c r="A65">
        <v>5</v>
      </c>
      <c r="B65" s="1" t="s">
        <v>112</v>
      </c>
      <c r="C65" s="1" t="s">
        <v>38</v>
      </c>
      <c r="D65" s="1" t="s">
        <v>39</v>
      </c>
      <c r="E65" s="1" t="s">
        <v>113</v>
      </c>
      <c r="F65" s="1" t="s">
        <v>31</v>
      </c>
      <c r="G65" s="1" t="s">
        <v>7</v>
      </c>
      <c r="H65" s="1" t="s">
        <v>372</v>
      </c>
      <c r="I65" s="2" t="s">
        <v>280</v>
      </c>
    </row>
    <row r="66" spans="1:9" x14ac:dyDescent="0.25">
      <c r="A66">
        <v>5</v>
      </c>
      <c r="B66" s="1" t="s">
        <v>118</v>
      </c>
      <c r="C66" s="1" t="s">
        <v>38</v>
      </c>
      <c r="D66" s="1" t="s">
        <v>39</v>
      </c>
      <c r="E66" s="1" t="s">
        <v>119</v>
      </c>
      <c r="F66" s="1" t="s">
        <v>31</v>
      </c>
      <c r="G66" s="1" t="s">
        <v>7</v>
      </c>
      <c r="H66" s="1" t="s">
        <v>371</v>
      </c>
      <c r="I66" s="2" t="s">
        <v>306</v>
      </c>
    </row>
    <row r="67" spans="1:9" x14ac:dyDescent="0.25">
      <c r="A67">
        <v>1</v>
      </c>
      <c r="B67" s="1" t="s">
        <v>103</v>
      </c>
      <c r="C67" s="1" t="s">
        <v>38</v>
      </c>
      <c r="D67" s="1" t="s">
        <v>39</v>
      </c>
      <c r="E67" s="1" t="s">
        <v>104</v>
      </c>
      <c r="F67" s="1" t="s">
        <v>31</v>
      </c>
      <c r="G67" s="1" t="s">
        <v>7</v>
      </c>
      <c r="H67" s="1" t="s">
        <v>371</v>
      </c>
      <c r="I67" s="2" t="s">
        <v>277</v>
      </c>
    </row>
    <row r="68" spans="1:9" x14ac:dyDescent="0.25">
      <c r="A68">
        <v>1</v>
      </c>
      <c r="B68" s="1" t="s">
        <v>77</v>
      </c>
      <c r="C68" s="1" t="s">
        <v>38</v>
      </c>
      <c r="D68" s="1" t="s">
        <v>39</v>
      </c>
      <c r="E68" s="1" t="s">
        <v>78</v>
      </c>
      <c r="F68" s="1" t="s">
        <v>31</v>
      </c>
      <c r="G68" s="1" t="s">
        <v>7</v>
      </c>
      <c r="H68" s="1" t="s">
        <v>372</v>
      </c>
      <c r="I68" s="3" t="s">
        <v>273</v>
      </c>
    </row>
    <row r="69" spans="1:9" x14ac:dyDescent="0.25">
      <c r="A69">
        <v>1</v>
      </c>
      <c r="B69" s="1" t="s">
        <v>110</v>
      </c>
      <c r="C69" s="1" t="s">
        <v>38</v>
      </c>
      <c r="D69" s="1" t="s">
        <v>39</v>
      </c>
      <c r="E69" s="1" t="s">
        <v>111</v>
      </c>
      <c r="F69" s="1" t="s">
        <v>31</v>
      </c>
      <c r="G69" s="1" t="s">
        <v>7</v>
      </c>
      <c r="H69" s="1" t="s">
        <v>372</v>
      </c>
      <c r="I69" s="2" t="s">
        <v>279</v>
      </c>
    </row>
    <row r="70" spans="1:9" x14ac:dyDescent="0.25">
      <c r="A70">
        <v>1</v>
      </c>
      <c r="B70" s="1" t="s">
        <v>97</v>
      </c>
      <c r="C70" s="1" t="s">
        <v>38</v>
      </c>
      <c r="D70" s="1" t="s">
        <v>39</v>
      </c>
      <c r="E70" s="1" t="s">
        <v>98</v>
      </c>
      <c r="F70" s="1" t="s">
        <v>31</v>
      </c>
      <c r="G70" s="1" t="s">
        <v>7</v>
      </c>
      <c r="H70" s="1" t="s">
        <v>372</v>
      </c>
      <c r="I70" s="2" t="s">
        <v>275</v>
      </c>
    </row>
    <row r="71" spans="1:9" x14ac:dyDescent="0.25">
      <c r="A71">
        <v>1</v>
      </c>
      <c r="B71" s="1" t="s">
        <v>125</v>
      </c>
      <c r="C71" s="1" t="s">
        <v>38</v>
      </c>
      <c r="D71" s="1" t="s">
        <v>39</v>
      </c>
      <c r="E71" s="1" t="s">
        <v>126</v>
      </c>
      <c r="F71" s="1" t="s">
        <v>31</v>
      </c>
      <c r="G71" s="1" t="s">
        <v>7</v>
      </c>
      <c r="H71" s="1" t="s">
        <v>371</v>
      </c>
      <c r="I71" s="2" t="s">
        <v>282</v>
      </c>
    </row>
    <row r="72" spans="1:9" x14ac:dyDescent="0.25">
      <c r="A72">
        <v>1</v>
      </c>
      <c r="B72" s="1" t="s">
        <v>99</v>
      </c>
      <c r="C72" s="1" t="s">
        <v>38</v>
      </c>
      <c r="D72" s="1" t="s">
        <v>39</v>
      </c>
      <c r="E72" s="1" t="s">
        <v>100</v>
      </c>
      <c r="F72" s="1" t="s">
        <v>31</v>
      </c>
      <c r="G72" s="1" t="s">
        <v>7</v>
      </c>
      <c r="H72" s="1" t="s">
        <v>372</v>
      </c>
      <c r="I72" s="2" t="s">
        <v>276</v>
      </c>
    </row>
    <row r="73" spans="1:9" x14ac:dyDescent="0.25">
      <c r="A73">
        <v>14</v>
      </c>
      <c r="B73" s="1" t="s">
        <v>62</v>
      </c>
      <c r="C73" s="1" t="s">
        <v>38</v>
      </c>
      <c r="D73" s="1" t="s">
        <v>39</v>
      </c>
      <c r="E73" s="1" t="s">
        <v>287</v>
      </c>
      <c r="F73" s="1" t="s">
        <v>31</v>
      </c>
      <c r="G73" s="1" t="s">
        <v>7</v>
      </c>
      <c r="H73" s="1" t="s">
        <v>371</v>
      </c>
      <c r="I73" s="2" t="s">
        <v>269</v>
      </c>
    </row>
    <row r="74" spans="1:9" x14ac:dyDescent="0.25">
      <c r="A74">
        <v>1</v>
      </c>
      <c r="B74" s="1" t="s">
        <v>27</v>
      </c>
      <c r="C74" s="1" t="s">
        <v>28</v>
      </c>
      <c r="D74" s="1" t="s">
        <v>29</v>
      </c>
      <c r="E74" s="1" t="s">
        <v>30</v>
      </c>
      <c r="F74" s="1" t="s">
        <v>31</v>
      </c>
      <c r="G74" s="1" t="s">
        <v>7</v>
      </c>
      <c r="H74" s="1" t="s">
        <v>371</v>
      </c>
      <c r="I74" s="2" t="s">
        <v>264</v>
      </c>
    </row>
    <row r="75" spans="1:9" x14ac:dyDescent="0.25">
      <c r="A75">
        <v>1</v>
      </c>
      <c r="B75" s="1" t="s">
        <v>68</v>
      </c>
      <c r="C75" s="1" t="s">
        <v>38</v>
      </c>
      <c r="D75" s="1" t="s">
        <v>39</v>
      </c>
      <c r="E75" s="1" t="s">
        <v>69</v>
      </c>
      <c r="F75" s="1" t="s">
        <v>31</v>
      </c>
      <c r="G75" s="1" t="s">
        <v>7</v>
      </c>
      <c r="H75" s="1" t="s">
        <v>372</v>
      </c>
      <c r="I75" s="2" t="s">
        <v>270</v>
      </c>
    </row>
    <row r="76" spans="1:9" x14ac:dyDescent="0.25">
      <c r="A76">
        <v>1</v>
      </c>
      <c r="B76" s="1" t="s">
        <v>72</v>
      </c>
      <c r="C76" s="1" t="s">
        <v>38</v>
      </c>
      <c r="D76" s="1" t="s">
        <v>39</v>
      </c>
      <c r="E76" s="1" t="s">
        <v>73</v>
      </c>
      <c r="F76" s="1" t="s">
        <v>31</v>
      </c>
      <c r="G76" s="1" t="s">
        <v>7</v>
      </c>
      <c r="H76" s="1" t="s">
        <v>371</v>
      </c>
      <c r="I76" s="2" t="s">
        <v>271</v>
      </c>
    </row>
    <row r="77" spans="1:9" x14ac:dyDescent="0.25">
      <c r="A77">
        <v>1</v>
      </c>
      <c r="B77" s="1" t="s">
        <v>209</v>
      </c>
      <c r="C77" s="1" t="s">
        <v>38</v>
      </c>
      <c r="D77" s="1" t="s">
        <v>39</v>
      </c>
      <c r="E77" s="1" t="s">
        <v>210</v>
      </c>
      <c r="F77" s="1" t="s">
        <v>31</v>
      </c>
      <c r="G77" s="1" t="s">
        <v>7</v>
      </c>
      <c r="H77" s="1" t="s">
        <v>371</v>
      </c>
      <c r="I77" s="2" t="s">
        <v>334</v>
      </c>
    </row>
    <row r="78" spans="1:9" x14ac:dyDescent="0.25">
      <c r="A78">
        <v>3</v>
      </c>
      <c r="B78" s="1" t="s">
        <v>88</v>
      </c>
      <c r="C78" s="1" t="s">
        <v>38</v>
      </c>
      <c r="D78" s="1" t="s">
        <v>39</v>
      </c>
      <c r="E78" s="1" t="s">
        <v>89</v>
      </c>
      <c r="F78" s="1" t="s">
        <v>31</v>
      </c>
      <c r="G78" s="1" t="s">
        <v>7</v>
      </c>
      <c r="H78" s="1" t="s">
        <v>372</v>
      </c>
      <c r="I78" s="2" t="s">
        <v>274</v>
      </c>
    </row>
    <row r="79" spans="1:9" x14ac:dyDescent="0.25">
      <c r="A79">
        <v>1</v>
      </c>
      <c r="B79" s="1" t="s">
        <v>215</v>
      </c>
      <c r="C79" s="1" t="s">
        <v>215</v>
      </c>
      <c r="D79" s="1" t="s">
        <v>216</v>
      </c>
      <c r="E79" s="1" t="s">
        <v>217</v>
      </c>
      <c r="F79" s="1" t="s">
        <v>214</v>
      </c>
      <c r="G79" s="1" t="s">
        <v>7</v>
      </c>
      <c r="H79" s="1"/>
      <c r="I79" s="1" t="s">
        <v>245</v>
      </c>
    </row>
    <row r="80" spans="1:9" x14ac:dyDescent="0.25">
      <c r="A80">
        <v>5</v>
      </c>
      <c r="B80" s="1" t="s">
        <v>7</v>
      </c>
      <c r="C80" s="1" t="s">
        <v>19</v>
      </c>
      <c r="D80" s="1" t="s">
        <v>20</v>
      </c>
      <c r="E80" s="1" t="s">
        <v>21</v>
      </c>
      <c r="F80" s="1" t="s">
        <v>22</v>
      </c>
      <c r="G80" s="1" t="s">
        <v>7</v>
      </c>
      <c r="H80" s="1" t="s">
        <v>371</v>
      </c>
      <c r="I80" s="2" t="s">
        <v>262</v>
      </c>
    </row>
    <row r="81" spans="1:9" x14ac:dyDescent="0.25">
      <c r="A81">
        <v>1</v>
      </c>
      <c r="B81" s="1" t="s">
        <v>222</v>
      </c>
      <c r="C81" s="1" t="s">
        <v>222</v>
      </c>
      <c r="D81" s="1" t="s">
        <v>222</v>
      </c>
      <c r="E81" s="1" t="s">
        <v>223</v>
      </c>
      <c r="F81" s="1" t="s">
        <v>7</v>
      </c>
      <c r="G81" s="1" t="s">
        <v>7</v>
      </c>
      <c r="H81" s="1" t="s">
        <v>372</v>
      </c>
      <c r="I81" s="2" t="s">
        <v>335</v>
      </c>
    </row>
    <row r="82" spans="1:9" x14ac:dyDescent="0.25">
      <c r="A82">
        <v>1</v>
      </c>
      <c r="B82" s="1" t="s">
        <v>199</v>
      </c>
      <c r="C82" s="1" t="s">
        <v>199</v>
      </c>
      <c r="D82" s="1" t="s">
        <v>200</v>
      </c>
      <c r="E82" s="1" t="s">
        <v>201</v>
      </c>
      <c r="F82" s="1" t="s">
        <v>7</v>
      </c>
      <c r="G82" s="1" t="s">
        <v>7</v>
      </c>
      <c r="H82" s="1" t="s">
        <v>371</v>
      </c>
      <c r="I82" s="2" t="s">
        <v>330</v>
      </c>
    </row>
    <row r="83" spans="1:9" x14ac:dyDescent="0.25">
      <c r="A83">
        <v>1</v>
      </c>
      <c r="B83" s="1" t="s">
        <v>229</v>
      </c>
      <c r="C83" s="1" t="s">
        <v>230</v>
      </c>
      <c r="D83" s="1" t="s">
        <v>231</v>
      </c>
      <c r="E83" s="1" t="s">
        <v>232</v>
      </c>
      <c r="F83" s="1" t="s">
        <v>7</v>
      </c>
      <c r="G83" s="1" t="s">
        <v>7</v>
      </c>
      <c r="H83" s="1" t="s">
        <v>371</v>
      </c>
      <c r="I83" s="2" t="s">
        <v>337</v>
      </c>
    </row>
    <row r="84" spans="1:9" x14ac:dyDescent="0.25">
      <c r="A84">
        <v>1</v>
      </c>
      <c r="B84" s="1" t="s">
        <v>202</v>
      </c>
      <c r="C84" s="1" t="s">
        <v>202</v>
      </c>
      <c r="D84" s="1" t="s">
        <v>203</v>
      </c>
      <c r="E84" s="1" t="s">
        <v>204</v>
      </c>
      <c r="F84" s="1" t="s">
        <v>7</v>
      </c>
      <c r="G84" s="1" t="s">
        <v>7</v>
      </c>
      <c r="H84" s="4" t="s">
        <v>371</v>
      </c>
      <c r="I84" s="2" t="s">
        <v>331</v>
      </c>
    </row>
    <row r="85" spans="1:9" x14ac:dyDescent="0.25">
      <c r="A85">
        <v>1</v>
      </c>
      <c r="B85" s="1" t="s">
        <v>235</v>
      </c>
      <c r="C85" s="1" t="s">
        <v>235</v>
      </c>
      <c r="D85" s="1" t="s">
        <v>236</v>
      </c>
      <c r="E85" s="1" t="s">
        <v>237</v>
      </c>
      <c r="F85" s="1" t="s">
        <v>238</v>
      </c>
      <c r="G85" s="1" t="s">
        <v>7</v>
      </c>
      <c r="H85" s="1" t="s">
        <v>371</v>
      </c>
      <c r="I85" s="2" t="s">
        <v>338</v>
      </c>
    </row>
    <row r="86" spans="1:9" x14ac:dyDescent="0.25">
      <c r="A86">
        <v>1</v>
      </c>
      <c r="B86" s="1" t="s">
        <v>158</v>
      </c>
      <c r="C86" s="1" t="s">
        <v>159</v>
      </c>
      <c r="D86" s="1" t="s">
        <v>160</v>
      </c>
      <c r="E86" s="1" t="s">
        <v>161</v>
      </c>
      <c r="F86" s="1" t="s">
        <v>162</v>
      </c>
      <c r="G86" s="1" t="s">
        <v>163</v>
      </c>
      <c r="H86" s="1" t="s">
        <v>371</v>
      </c>
      <c r="I86" s="2" t="s">
        <v>340</v>
      </c>
    </row>
    <row r="87" spans="1:9" x14ac:dyDescent="0.25"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>
        <v>1</v>
      </c>
      <c r="B88" s="1" t="s">
        <v>323</v>
      </c>
      <c r="C88" s="1"/>
      <c r="D88" s="1"/>
      <c r="E88" s="1"/>
      <c r="F88" s="1"/>
      <c r="G88" s="1"/>
      <c r="H88" s="1" t="s">
        <v>372</v>
      </c>
      <c r="I88" s="2" t="s">
        <v>341</v>
      </c>
    </row>
    <row r="89" spans="1:9" x14ac:dyDescent="0.25">
      <c r="A89">
        <v>4</v>
      </c>
      <c r="B89" s="1" t="s">
        <v>324</v>
      </c>
      <c r="C89" s="1"/>
      <c r="D89" s="1"/>
      <c r="E89" s="1"/>
      <c r="F89" s="1"/>
      <c r="G89" s="1"/>
      <c r="H89" s="1" t="s">
        <v>372</v>
      </c>
      <c r="I89" s="2" t="s">
        <v>345</v>
      </c>
    </row>
    <row r="90" spans="1:9" x14ac:dyDescent="0.25">
      <c r="A90">
        <v>1</v>
      </c>
      <c r="B90" s="1" t="s">
        <v>325</v>
      </c>
      <c r="C90" s="1"/>
      <c r="D90" s="1"/>
      <c r="E90" s="1"/>
      <c r="F90" s="1"/>
      <c r="G90" s="1"/>
      <c r="H90" s="1" t="s">
        <v>372</v>
      </c>
      <c r="I90" s="2" t="s">
        <v>343</v>
      </c>
    </row>
    <row r="91" spans="1:9" x14ac:dyDescent="0.25">
      <c r="A91">
        <v>1</v>
      </c>
      <c r="B91" s="1" t="s">
        <v>332</v>
      </c>
      <c r="C91" s="1" t="s">
        <v>344</v>
      </c>
      <c r="D91" s="1"/>
      <c r="E91" s="1"/>
      <c r="F91" s="1"/>
      <c r="G91" s="1"/>
      <c r="H91" s="1" t="s">
        <v>372</v>
      </c>
      <c r="I91" s="2" t="s">
        <v>346</v>
      </c>
    </row>
    <row r="92" spans="1:9" x14ac:dyDescent="0.25">
      <c r="A92">
        <v>3</v>
      </c>
      <c r="B92" s="1" t="s">
        <v>347</v>
      </c>
      <c r="C92" s="1"/>
      <c r="D92" s="1"/>
      <c r="E92" s="1"/>
      <c r="F92" s="1"/>
      <c r="G92" s="1"/>
      <c r="H92" s="5" t="s">
        <v>373</v>
      </c>
      <c r="I92" s="3" t="s">
        <v>348</v>
      </c>
    </row>
    <row r="93" spans="1:9" x14ac:dyDescent="0.25">
      <c r="A93">
        <v>1</v>
      </c>
      <c r="B93" s="1" t="s">
        <v>362</v>
      </c>
      <c r="C93" s="1"/>
      <c r="D93" s="1"/>
      <c r="E93" s="1"/>
      <c r="F93" s="1"/>
      <c r="G93" s="1"/>
      <c r="H93" s="1" t="s">
        <v>372</v>
      </c>
      <c r="I93" s="2" t="s">
        <v>363</v>
      </c>
    </row>
    <row r="94" spans="1:9" x14ac:dyDescent="0.25">
      <c r="A94">
        <v>1</v>
      </c>
      <c r="B94" s="1" t="s">
        <v>364</v>
      </c>
      <c r="C94" s="1"/>
      <c r="D94" s="1"/>
      <c r="E94" s="1"/>
      <c r="F94" s="1"/>
      <c r="G94" s="1"/>
      <c r="H94" s="1" t="s">
        <v>372</v>
      </c>
      <c r="I94" s="2" t="s">
        <v>365</v>
      </c>
    </row>
  </sheetData>
  <conditionalFormatting sqref="H2:H94">
    <cfRule type="cellIs" dxfId="0" priority="2" operator="equal">
      <formula>"y"</formula>
    </cfRule>
    <cfRule type="cellIs" dxfId="1" priority="1" operator="equal">
      <formula>"n"</formula>
    </cfRule>
  </conditionalFormatting>
  <hyperlinks>
    <hyperlink ref="I3" r:id="rId1" xr:uid="{AF0345A8-B47C-4869-919B-269F6D651AE3}"/>
    <hyperlink ref="I5" r:id="rId2" xr:uid="{C731202E-8C42-4533-9430-D0D210D2F04D}"/>
    <hyperlink ref="I6" r:id="rId3" xr:uid="{F4B8B8C2-7B71-442E-BD30-E2ECDE52B83C}"/>
    <hyperlink ref="I7" r:id="rId4" xr:uid="{D14FB558-0400-4498-92C4-56B46D21BC22}"/>
    <hyperlink ref="I8" r:id="rId5" xr:uid="{5DD362B4-5F1C-4FDC-A987-A82743A44EA8}"/>
    <hyperlink ref="I9" r:id="rId6" xr:uid="{9CEAE529-3EC7-4F41-93A5-282F18841EDE}"/>
    <hyperlink ref="I10" r:id="rId7" xr:uid="{F48F8CFD-B0D9-4AFE-B152-21E16506E0A7}"/>
    <hyperlink ref="I11" r:id="rId8" xr:uid="{353243A0-006C-46E4-BD7C-B30694C373BD}"/>
    <hyperlink ref="I12" r:id="rId9" xr:uid="{270A1B97-0628-47B6-8247-FCF5ED57D4EA}"/>
    <hyperlink ref="I14" r:id="rId10" xr:uid="{430DC2A1-1AF3-464C-85EA-205ABD0234E1}"/>
    <hyperlink ref="I15" r:id="rId11" xr:uid="{EA9CF757-3C5D-4A9E-9722-C1324684617C}"/>
    <hyperlink ref="I16" r:id="rId12" xr:uid="{EC1FED56-AE0A-4603-B111-652B5FEC2199}"/>
    <hyperlink ref="I17" r:id="rId13" xr:uid="{52F16938-ABED-435B-9CCA-6138A9D618D9}"/>
    <hyperlink ref="I18" r:id="rId14" xr:uid="{47E845A0-F387-40D7-96A9-B9478EE14C94}"/>
    <hyperlink ref="I19" r:id="rId15" xr:uid="{B20D9231-75FB-4C43-8059-163789FF26F6}"/>
    <hyperlink ref="I21" r:id="rId16" xr:uid="{E13EAB3E-E0AC-4D49-89D9-0CF73C396A00}"/>
    <hyperlink ref="I22" r:id="rId17" xr:uid="{2D3FE28D-C210-47AC-BC64-10C0F6F2BB42}"/>
    <hyperlink ref="I23" r:id="rId18" xr:uid="{1C970058-6948-43F5-A099-2DB6A8AC01D4}"/>
    <hyperlink ref="I24" r:id="rId19" xr:uid="{7C2AFDF6-564A-4EA2-906A-CCE9089BEA72}"/>
    <hyperlink ref="I25" r:id="rId20" xr:uid="{2AEFDF37-2563-4BCA-9D9E-1445C812818E}"/>
    <hyperlink ref="I27" r:id="rId21" xr:uid="{0C3AB61F-F931-4786-8A8A-1EB693DA3CFF}"/>
    <hyperlink ref="I26" r:id="rId22" xr:uid="{1477C2DA-3FE5-4660-82D8-518113563D93}"/>
    <hyperlink ref="I28" r:id="rId23" xr:uid="{C4B1E981-34A6-4EF7-B00C-15C58A7B4987}"/>
    <hyperlink ref="I30" r:id="rId24" xr:uid="{ADCDF6A2-5C29-4188-A1C0-5F3CF20DB6FC}"/>
    <hyperlink ref="I31" r:id="rId25" xr:uid="{E81595DD-8816-47A0-964D-2312E5F45F52}"/>
    <hyperlink ref="I32" r:id="rId26" xr:uid="{9EB4D674-C238-432D-9ED4-8F0F1FE664D3}"/>
    <hyperlink ref="I33" r:id="rId27" xr:uid="{FCB9527C-3E20-4150-8E3C-3FC277FC6717}"/>
    <hyperlink ref="I34" r:id="rId28" xr:uid="{A312DCD4-F05C-4094-B9DD-B252B256BE76}"/>
    <hyperlink ref="I35" r:id="rId29" xr:uid="{638C1B80-FD8C-4F30-BB95-86A2ED7D0422}"/>
    <hyperlink ref="I36" r:id="rId30" xr:uid="{ED7FA15F-C5D1-4CE6-A2A5-F0C3249285DF}"/>
    <hyperlink ref="I37" r:id="rId31" xr:uid="{2402B262-DED5-47FE-A686-F1BA8C2B2BB5}"/>
    <hyperlink ref="I38" r:id="rId32" xr:uid="{586913CF-9E67-4EA9-86A5-94F9D2FC0DAA}"/>
    <hyperlink ref="I40" r:id="rId33" xr:uid="{99FF5EC5-2D07-4E0C-91DC-4E5C10D67088}"/>
    <hyperlink ref="I41" r:id="rId34" xr:uid="{63C0D3D9-7DDC-4EFE-97FD-A4807C0E6F6A}"/>
    <hyperlink ref="I42" r:id="rId35" xr:uid="{3E9B107F-4128-40A2-A7DB-B6F6514EC076}"/>
    <hyperlink ref="I43" r:id="rId36" xr:uid="{70FDA59E-BB39-4814-B256-4989EFD4D65B}"/>
    <hyperlink ref="I44" r:id="rId37" xr:uid="{FD84E09B-1954-4181-8210-C7289913CA4B}"/>
    <hyperlink ref="I45" r:id="rId38" xr:uid="{05BE3011-B7B8-461D-91DF-33A95EF67B21}"/>
    <hyperlink ref="I46" r:id="rId39" xr:uid="{DF528EB6-EFE2-4D96-9170-41120432D00E}"/>
    <hyperlink ref="I47" r:id="rId40" xr:uid="{6F870EFA-D99F-45E0-B630-693950A75E6A}"/>
    <hyperlink ref="I48" r:id="rId41" xr:uid="{6B1A1121-0B1A-494D-BCF6-F1D8BB0BCD67}"/>
    <hyperlink ref="I49" r:id="rId42" xr:uid="{95021D73-ED2D-46D7-8F5A-709B32274CD9}"/>
    <hyperlink ref="I51" r:id="rId43" xr:uid="{EDC256D1-54B7-4C44-A294-829D6F1BFFC7}"/>
    <hyperlink ref="I52" r:id="rId44" xr:uid="{D041C63D-6CF1-4142-B15A-330A8A6F3CDE}"/>
    <hyperlink ref="I53" r:id="rId45" xr:uid="{33A140F6-DAFD-4D25-A9AE-D75B92F43B28}"/>
    <hyperlink ref="I54" r:id="rId46" xr:uid="{EA5799EB-19FC-4564-A18B-D282479B64CB}"/>
    <hyperlink ref="I55" r:id="rId47" xr:uid="{9EA1E006-7DA7-4472-955F-0F5C33D3EB6B}"/>
    <hyperlink ref="I56" r:id="rId48" xr:uid="{22B28C6E-B7E8-41F8-95DD-1C286685B240}"/>
    <hyperlink ref="I57" r:id="rId49" xr:uid="{69928788-C38D-4E2F-BBE3-3D75CD1C7F26}"/>
    <hyperlink ref="I58" r:id="rId50" xr:uid="{D3636742-8C49-4ACB-BB67-52FE9655B217}"/>
    <hyperlink ref="I59" r:id="rId51" xr:uid="{97111B7B-DD10-4B99-86B9-0BE4EDBFCD8F}"/>
    <hyperlink ref="I60" r:id="rId52" xr:uid="{20159129-A44B-4E97-BA02-AD1FBFEA4B69}"/>
    <hyperlink ref="I61" r:id="rId53" xr:uid="{3CED28F1-AABF-416E-B7C0-ECC43DCDAC62}"/>
    <hyperlink ref="I62" r:id="rId54" xr:uid="{C81370BE-0069-4261-BE3D-BF8B150DEE89}"/>
    <hyperlink ref="I63" r:id="rId55" xr:uid="{E0B7343B-5026-490A-9204-466DBBB9ADAE}"/>
    <hyperlink ref="I64" r:id="rId56" xr:uid="{05D5C180-3052-47BC-AABA-0DD8BFCB4873}"/>
    <hyperlink ref="I65" r:id="rId57" xr:uid="{ECD229B1-03EB-40FB-BBA9-E666914BCCAB}"/>
    <hyperlink ref="I66" r:id="rId58" xr:uid="{AD71A0A8-3115-4953-A87D-C5D48968888C}"/>
    <hyperlink ref="I67" r:id="rId59" xr:uid="{622363FB-A60E-446E-8FCE-8DDCE19A404F}"/>
    <hyperlink ref="I68" r:id="rId60" xr:uid="{6DA95BE5-4C22-4731-AC62-C03F378988C7}"/>
    <hyperlink ref="I69" r:id="rId61" xr:uid="{9B309B5B-516E-4DA9-B4B8-FF1CD77D3844}"/>
    <hyperlink ref="I70" r:id="rId62" xr:uid="{AA20CDF6-47E2-4EF2-9EE2-0201B5D172ED}"/>
    <hyperlink ref="I71" r:id="rId63" xr:uid="{73D88107-2063-4D16-836A-D7DD35FA8BA8}"/>
    <hyperlink ref="I72" r:id="rId64" xr:uid="{9E318F0C-E499-4B2B-85ED-3963EE54841E}"/>
    <hyperlink ref="I73" r:id="rId65" xr:uid="{909861B1-D635-41F1-BD4E-40B058473D5A}"/>
    <hyperlink ref="I74" r:id="rId66" xr:uid="{465EFED6-9A1B-4BD9-952F-75D09E5D25EE}"/>
    <hyperlink ref="I75" r:id="rId67" xr:uid="{416C2F72-C77B-4EE8-B622-F8E724523A30}"/>
    <hyperlink ref="I76" r:id="rId68" xr:uid="{85DE1729-6FAF-4820-AE38-320843B10186}"/>
    <hyperlink ref="I77" r:id="rId69" xr:uid="{7C46EF45-5CD2-4A6E-945D-DE761A89A429}"/>
    <hyperlink ref="I78" r:id="rId70" xr:uid="{02BBC9EC-E9DD-41C4-BC24-B2986AD5B9ED}"/>
    <hyperlink ref="I80" r:id="rId71" xr:uid="{51FD0953-0962-44B3-86A6-C0E840701570}"/>
    <hyperlink ref="I81" r:id="rId72" xr:uid="{A7F0B3B6-A3DA-454D-9748-93D7C4294B16}"/>
    <hyperlink ref="I82" r:id="rId73" xr:uid="{2E3D0B77-7944-4A58-BD92-7FDEFC567861}"/>
    <hyperlink ref="I83" r:id="rId74" xr:uid="{23261957-D858-4C70-BE6B-45CF4C6D6A04}"/>
    <hyperlink ref="I84" r:id="rId75" xr:uid="{5F90D62B-78D4-4DC4-B38B-033AFCA1A8A9}"/>
    <hyperlink ref="I85" r:id="rId76" xr:uid="{A504FDA2-C5C6-437E-835B-C43549C397A5}"/>
    <hyperlink ref="I86" r:id="rId77" xr:uid="{E30E8BEE-4700-4B4A-ADB5-2B9D5B123727}"/>
    <hyperlink ref="I88" r:id="rId78" xr:uid="{B4C04F62-26E8-4A7F-8AF1-4502D45146C8}"/>
    <hyperlink ref="I89" r:id="rId79" xr:uid="{981D863F-2D25-43CE-92B9-6104289E0E6C}"/>
    <hyperlink ref="I90" r:id="rId80" xr:uid="{382606B6-F67A-47CA-B140-40CE51AA82AC}"/>
    <hyperlink ref="I91" r:id="rId81" xr:uid="{A9695FEE-1C75-4F90-B13E-9F4D6A52FD46}"/>
    <hyperlink ref="I92" r:id="rId82" xr:uid="{BCFCA6A7-8CB0-4BF2-B401-615C1F791D76}"/>
    <hyperlink ref="I93" r:id="rId83" xr:uid="{8E2F0C3D-26F9-46EE-87C0-128291A42BE6}"/>
    <hyperlink ref="I94" r:id="rId84" xr:uid="{49DAD614-9220-4A57-B6FD-961940DBADD0}"/>
  </hyperlinks>
  <pageMargins left="0.7" right="0.7" top="0.75" bottom="0.75" header="0.3" footer="0.3"/>
  <pageSetup paperSize="9" orientation="portrait" r:id="rId85"/>
  <tableParts count="1">
    <tablePart r:id="rId8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DC2CB-3D34-4194-AD1F-995E4003C7E2}">
  <dimension ref="A1:G7"/>
  <sheetViews>
    <sheetView workbookViewId="0">
      <selection activeCell="G6" sqref="G6"/>
    </sheetView>
  </sheetViews>
  <sheetFormatPr defaultRowHeight="15" x14ac:dyDescent="0.25"/>
  <cols>
    <col min="2" max="2" width="18.42578125" customWidth="1"/>
    <col min="3" max="3" width="16.85546875" customWidth="1"/>
    <col min="4" max="5" width="12.28515625" customWidth="1"/>
    <col min="6" max="6" width="30.85546875" customWidth="1"/>
    <col min="7" max="7" width="53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254</v>
      </c>
    </row>
    <row r="2" spans="1:7" x14ac:dyDescent="0.25">
      <c r="A2">
        <v>1</v>
      </c>
      <c r="B2" s="1" t="s">
        <v>7</v>
      </c>
      <c r="C2" s="1" t="s">
        <v>16</v>
      </c>
      <c r="D2" s="1" t="s">
        <v>17</v>
      </c>
      <c r="E2" s="1" t="s">
        <v>246</v>
      </c>
      <c r="F2" s="1" t="s">
        <v>15</v>
      </c>
      <c r="G2" s="1"/>
    </row>
    <row r="3" spans="1:7" x14ac:dyDescent="0.25">
      <c r="A3">
        <v>3</v>
      </c>
      <c r="B3" s="1" t="s">
        <v>81</v>
      </c>
      <c r="C3" s="1" t="s">
        <v>49</v>
      </c>
      <c r="D3" s="1" t="s">
        <v>50</v>
      </c>
      <c r="E3" s="1" t="s">
        <v>247</v>
      </c>
      <c r="F3" s="1" t="s">
        <v>52</v>
      </c>
      <c r="G3" s="1" t="s">
        <v>256</v>
      </c>
    </row>
    <row r="4" spans="1:7" x14ac:dyDescent="0.25">
      <c r="A4">
        <v>1</v>
      </c>
      <c r="B4" s="1" t="s">
        <v>248</v>
      </c>
      <c r="C4" s="1" t="s">
        <v>49</v>
      </c>
      <c r="D4" s="1" t="s">
        <v>50</v>
      </c>
      <c r="E4" s="1" t="s">
        <v>249</v>
      </c>
      <c r="F4" s="1" t="s">
        <v>52</v>
      </c>
      <c r="G4" s="1" t="s">
        <v>257</v>
      </c>
    </row>
    <row r="5" spans="1:7" x14ac:dyDescent="0.25">
      <c r="A5">
        <v>2</v>
      </c>
      <c r="B5" s="1" t="s">
        <v>112</v>
      </c>
      <c r="C5" s="1" t="s">
        <v>38</v>
      </c>
      <c r="D5" s="1" t="s">
        <v>39</v>
      </c>
      <c r="E5" s="1" t="s">
        <v>250</v>
      </c>
      <c r="F5" s="1" t="s">
        <v>31</v>
      </c>
      <c r="G5" s="1" t="s">
        <v>258</v>
      </c>
    </row>
    <row r="6" spans="1:7" x14ac:dyDescent="0.25">
      <c r="A6">
        <v>1</v>
      </c>
      <c r="B6" s="1" t="s">
        <v>135</v>
      </c>
      <c r="C6" s="1" t="s">
        <v>136</v>
      </c>
      <c r="D6" s="1" t="s">
        <v>137</v>
      </c>
      <c r="E6" s="1" t="s">
        <v>251</v>
      </c>
      <c r="F6" s="1" t="s">
        <v>139</v>
      </c>
      <c r="G6" s="1" t="s">
        <v>259</v>
      </c>
    </row>
    <row r="7" spans="1:7" x14ac:dyDescent="0.25">
      <c r="A7">
        <v>1</v>
      </c>
      <c r="B7" s="1" t="s">
        <v>252</v>
      </c>
      <c r="C7" s="1" t="s">
        <v>252</v>
      </c>
      <c r="D7" s="1" t="s">
        <v>252</v>
      </c>
      <c r="E7" s="1" t="s">
        <v>193</v>
      </c>
      <c r="F7" s="1" t="s">
        <v>253</v>
      </c>
      <c r="G7" s="1" t="s">
        <v>255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F A A B Q S w M E F A A C A A g A L Y f z T M 1 0 P a + m A A A A + A A A A B I A H A B D b 2 5 m a W c v U G F j a 2 F n Z S 5 4 b W w g o h g A K K A U A A A A A A A A A A A A A A A A A A A A A A A A A A A A h Y + 9 D o I w G E V f h X S n P x A S J R 9 l c J X E h G h c m 1 K h E Y q h x f J u D j 6 S r y C J o m 6 O 9 + Q M 5 z 5 u d 8 i n r g 2 u a r C 6 N x l i m K J A G d l X 2 t Q Z G t 0 p X K G c w 0 7 I s 6 h V M M v G p p O t M t Q 4 d 0 k J 8 d 5 j H + N + q E l E K S P H Y l v K R n U C f W T 9 X w 6 1 s U 4 Y q R C H w y u G R z h Z 4 4 T F C W Y R A 7 J g K L T 5 K t F c j C m Q H w i b s X X j o L g y 4 b 4 E s k w g 7 x f 8 C V B L A w Q U A A I A C A A t h / N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Y f z T N B 1 Z 2 R W A g A A V g w A A B M A H A B G b 3 J t d W x h c y 9 T Z W N 0 a W 9 u M S 5 t I K I Y A C i g F A A A A A A A A A A A A A A A A A A A A A A A A A A A A O 2 U y 4 7 a M B S G 9 0 i 8 g 5 X Z g J R G A 2 p H V R E L E w J Y E 5 J M L l T V p I p M c C F q 4 q D Y o U W I d 6 8 p U C 5 O 6 W o 2 F d n E / s 7 x u V j H P y M x T 3 I K v P 2 / 1 a n X 6 j W 2 w A W Z g Z 4 9 j n 5 g H i + W 6 T T K c E K n O S 5 m 0 a o V P Y I u S A m v 1 4 D 4 v L w s Y i K I z l Z a P 4 / L j F D e G C Q p 0 f S c c r F h D U X / F A a M F C z 0 c F a S N D z 6 s X C Y 8 J D g e U r C 8 T F F K D K H N 7 J r M V s p T f W 1 T 9 I k S z g p u k p H U Y G e p 2 V G W b f 9 U Q U G j f N Z Q u f d V v t D W w U v Z c 6 J x 9 c p 6 Z 6 W m p V T 8 r W p 7 t t 4 U J w i z 4 R t B k Y E z 0 S t i u j J x 1 P h e L A c e G P f s Q p e D x y m q R f j F B e s y 4 v y P K S + w H Q u I v r r J T m F 8 w t M 2 b e 8 y P Y V 7 4 y s U Z F f 3 W y U F 7 4 W r S H K n 9 5 r O 8 e t C j b K B K c l E Z g L A D j 5 y X / T P l k l s Y w d H H / H 8 y p e c F Y R h M V F s t w N g 2 S D E 4 h M 2 E M m 8 r / I B w 1 P d 5 H j I 9 u S b W i I n g 3 5 z M h A w 5 E v 4 T G 0 g g H U / c A 1 3 M i C Y + O 2 h w N d P 7 K C c c 9 w Z c e B j O z A M 9 x 3 V o W z U 4 H k b m w 9 G k D X M k y z y m Q Z n 6 H 7 L N 8 2 1 J / h U O 7 E c Z F e R e 1 + h P o S d 7 2 b 3 X q D q k N e 4 D g m q n D 3 n c h D Q w u a 1 Z c 8 g W Z Q Q Q 2 r b 8 u x L s D 2 9 A J c Q n E m Z v r w O E + P Y G 8 4 4 M b V U 9 l N / u V A n W + 1 l n J 1 p 8 f l 0 X I s f b / Y 0 W 2 z X k v o 3 6 o 6 l 7 0 H 5 Z b w N d p N 5 a 5 + d / W 7 q 9 9 d / f 5 P 9 f s j O / M l E 4 I D H i P Y e z v Z G z p e d J K 9 q 9 z a L v c / 9 O 4 u d 2 8 j d x K I W l d T f j 5 S F 7 1 3 f g F Q S w E C L Q A U A A I A C A A t h / N M z X Q 9 r 6 Y A A A D 4 A A A A E g A A A A A A A A A A A A A A A A A A A A A A Q 2 9 u Z m l n L 1 B h Y 2 t h Z 2 U u e G 1 s U E s B A i 0 A F A A C A A g A L Y f z T A / K 6 a u k A A A A 6 Q A A A B M A A A A A A A A A A A A A A A A A 8 g A A A F t D b 2 5 0 Z W 5 0 X 1 R 5 c G V z X S 5 4 b W x Q S w E C L Q A U A A I A C A A t h / N M 0 H V n Z F Y C A A B W D A A A E w A A A A A A A A A A A A A A A A D j A Q A A R m 9 y b X V s Y X M v U 2 V j d G l v b j E u b V B L B Q Y A A A A A A w A D A M I A A A C G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7 Q Q A A A A A A A F l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N X 3 d h d G N o c G x i X 2 1 h a W 5 i b 2 F y Z F 9 2 M V 8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c t M T l U M T Q 6 N D k 6 M z Y u O D k x O T k 3 O F o i I C 8 + P E V u d H J 5 I F R 5 c G U 9 I k Z p b G x D b 2 x 1 b W 5 U e X B l c y I g V m F s d W U 9 I n N B d 1 l H Q m d Z R 0 J n W U d C Z 1 l H Q m d Z R 0 J n W U d C Z 1 l H Q m d Z R 0 J n W U d C Z z 0 9 I i A v P j x F b n R y e S B U e X B l P S J G a W x s Q 2 9 s d W 1 u T m F t Z X M i I F Z h b H V l P S J z W y Z x d W 9 0 O 1 F 0 e S Z x d W 9 0 O y w m c X V v d D t W Y W x 1 Z S Z x d W 9 0 O y w m c X V v d D t E Z X Z p Y 2 U m c X V v d D s s J n F 1 b 3 Q 7 U G F j a 2 F n Z S Z x d W 9 0 O y w m c X V v d D t Q Y X J 0 c y Z x d W 9 0 O y w m c X V v d D t E Z X N j c m l w d G l v b i Z x d W 9 0 O y w m c X V v d D t B V k F J T E F C S U x J V F k m c X V v d D s s J n F 1 b 3 Q 7 R E V T Q 1 J J U F R J T 0 4 u M S Z x d W 9 0 O y w m c X V v d D t E S U d J S 0 V Z J n F 1 b 3 Q 7 L C Z x d W 9 0 O 0 h F S U d I V C Z x d W 9 0 O y w m c X V v d D t N Q U 5 V R k F D V F V S R V J f T k F N R S Z x d W 9 0 O y w m c X V v d D t N Q U 5 V R k F D V F V S R V J f U E F S V F 9 O V U 1 C R V I m c X V v d D s s J n F 1 b 3 Q 7 T U Y m c X V v d D s s J n F 1 b 3 Q 7 T U 9 V U 0 V S L U 5 S J n F 1 b 3 Q 7 L C Z x d W 9 0 O 0 1 Q J n F 1 b 3 Q 7 L C Z x d W 9 0 O 0 1 Q T i Z x d W 9 0 O y w m c X V v d D t P Q 1 9 G Q V J O R U x M J n F 1 b 3 Q 7 L C Z x d W 9 0 O 0 9 D X 0 5 F V 0 F S S y Z x d W 9 0 O y w m c X V v d D t Q Q U N L Q U d F L j E m c X V v d D s s J n F 1 b 3 Q 7 U F J J Q 0 U m c X V v d D s s J n F 1 b 3 Q 7 U F J P R F 9 J R C Z x d W 9 0 O y w m c X V v d D t S U 1 9 Q Q V J U X 0 5 V T U J F U i Z x d W 9 0 O y w m c X V v d D t T R l 9 J R C Z x d W 9 0 O y w m c X V v d D t T V V B Q T E l F U i Z x d W 9 0 O y w m c X V v d D t U U F 9 T S U d O Q U x f T k F N R S Z x d W 9 0 O y w m c X V v d D t W Q U x V R S 4 x J n F 1 b 3 Q 7 L C Z x d W 9 0 O 1 Z F T k R P U i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P T V 9 3 Y X R j a H B s Y l 9 t Y W l u Y m 9 h c m R f d j F f M C 9 D a G F u Z 2 V k I F R 5 c G U u e 1 F 0 e S w w f S Z x d W 9 0 O y w m c X V v d D t T Z W N 0 a W 9 u M S 9 C T 0 1 f d 2 F 0 Y 2 h w b G J f b W F p b m J v Y X J k X 3 Y x X z A v Q 2 h h b m d l Z C B U e X B l L n t W Y W x 1 Z S w x f S Z x d W 9 0 O y w m c X V v d D t T Z W N 0 a W 9 u M S 9 C T 0 1 f d 2 F 0 Y 2 h w b G J f b W F p b m J v Y X J k X 3 Y x X z A v Q 2 h h b m d l Z C B U e X B l L n t E Z X Z p Y 2 U s M n 0 m c X V v d D s s J n F 1 b 3 Q 7 U 2 V j d G l v b j E v Q k 9 N X 3 d h d G N o c G x i X 2 1 h a W 5 i b 2 F y Z F 9 2 M V 8 w L 0 N o Y W 5 n Z W Q g V H l w Z S 5 7 U G F j a 2 F n Z S w z f S Z x d W 9 0 O y w m c X V v d D t T Z W N 0 a W 9 u M S 9 C T 0 1 f d 2 F 0 Y 2 h w b G J f b W F p b m J v Y X J k X 3 Y x X z A v Q 2 h h b m d l Z C B U e X B l L n t Q Y X J 0 c y w 0 f S Z x d W 9 0 O y w m c X V v d D t T Z W N 0 a W 9 u M S 9 C T 0 1 f d 2 F 0 Y 2 h w b G J f b W F p b m J v Y X J k X 3 Y x X z A v Q 2 h h b m d l Z C B U e X B l L n t E Z X N j c m l w d G l v b i w 1 f S Z x d W 9 0 O y w m c X V v d D t T Z W N 0 a W 9 u M S 9 C T 0 1 f d 2 F 0 Y 2 h w b G J f b W F p b m J v Y X J k X 3 Y x X z A v Q 2 h h b m d l Z C B U e X B l L n t B V k F J T E F C S U x J V F k s N n 0 m c X V v d D s s J n F 1 b 3 Q 7 U 2 V j d G l v b j E v Q k 9 N X 3 d h d G N o c G x i X 2 1 h a W 5 i b 2 F y Z F 9 2 M V 8 w L 0 N o Y W 5 n Z W Q g V H l w Z S 5 7 R E V T Q 1 J J U F R J T 0 4 s N 3 0 m c X V v d D s s J n F 1 b 3 Q 7 U 2 V j d G l v b j E v Q k 9 N X 3 d h d G N o c G x i X 2 1 h a W 5 i b 2 F y Z F 9 2 M V 8 w L 0 N o Y W 5 n Z W Q g V H l w Z S 5 7 R E l H S U t F W S w 4 f S Z x d W 9 0 O y w m c X V v d D t T Z W N 0 a W 9 u M S 9 C T 0 1 f d 2 F 0 Y 2 h w b G J f b W F p b m J v Y X J k X 3 Y x X z A v Q 2 h h b m d l Z C B U e X B l L n t I R U l H S F Q s O X 0 m c X V v d D s s J n F 1 b 3 Q 7 U 2 V j d G l v b j E v Q k 9 N X 3 d h d G N o c G x i X 2 1 h a W 5 i b 2 F y Z F 9 2 M V 8 w L 0 N o Y W 5 n Z W Q g V H l w Z S 5 7 T U F O V U Z B Q 1 R V U k V S X 0 5 B T U U s M T B 9 J n F 1 b 3 Q 7 L C Z x d W 9 0 O 1 N l Y 3 R p b 2 4 x L 0 J P T V 9 3 Y X R j a H B s Y l 9 t Y W l u Y m 9 h c m R f d j F f M C 9 D a G F u Z 2 V k I F R 5 c G U u e 0 1 B T l V G Q U N U V V J F U l 9 Q Q V J U X 0 5 V T U J F U i w x M X 0 m c X V v d D s s J n F 1 b 3 Q 7 U 2 V j d G l v b j E v Q k 9 N X 3 d h d G N o c G x i X 2 1 h a W 5 i b 2 F y Z F 9 2 M V 8 w L 0 N o Y W 5 n Z W Q g V H l w Z S 5 7 T U Y s M T J 9 J n F 1 b 3 Q 7 L C Z x d W 9 0 O 1 N l Y 3 R p b 2 4 x L 0 J P T V 9 3 Y X R j a H B s Y l 9 t Y W l u Y m 9 h c m R f d j F f M C 9 D a G F u Z 2 V k I F R 5 c G U u e 0 1 P V V N F U i 1 O U i w x M 3 0 m c X V v d D s s J n F 1 b 3 Q 7 U 2 V j d G l v b j E v Q k 9 N X 3 d h d G N o c G x i X 2 1 h a W 5 i b 2 F y Z F 9 2 M V 8 w L 0 N o Y W 5 n Z W Q g V H l w Z S 5 7 T V A s M T R 9 J n F 1 b 3 Q 7 L C Z x d W 9 0 O 1 N l Y 3 R p b 2 4 x L 0 J P T V 9 3 Y X R j a H B s Y l 9 t Y W l u Y m 9 h c m R f d j F f M C 9 D a G F u Z 2 V k I F R 5 c G U u e 0 1 Q T i w x N X 0 m c X V v d D s s J n F 1 b 3 Q 7 U 2 V j d G l v b j E v Q k 9 N X 3 d h d G N o c G x i X 2 1 h a W 5 i b 2 F y Z F 9 2 M V 8 w L 0 N o Y W 5 n Z W Q g V H l w Z S 5 7 T 0 N f R k F S T k V M T C w x N n 0 m c X V v d D s s J n F 1 b 3 Q 7 U 2 V j d G l v b j E v Q k 9 N X 3 d h d G N o c G x i X 2 1 h a W 5 i b 2 F y Z F 9 2 M V 8 w L 0 N o Y W 5 n Z W Q g V H l w Z S 5 7 T 0 N f T k V X Q V J L L D E 3 f S Z x d W 9 0 O y w m c X V v d D t T Z W N 0 a W 9 u M S 9 C T 0 1 f d 2 F 0 Y 2 h w b G J f b W F p b m J v Y X J k X 3 Y x X z A v Q 2 h h b m d l Z C B U e X B l L n t Q Q U N L Q U d F L D E 4 f S Z x d W 9 0 O y w m c X V v d D t T Z W N 0 a W 9 u M S 9 C T 0 1 f d 2 F 0 Y 2 h w b G J f b W F p b m J v Y X J k X 3 Y x X z A v Q 2 h h b m d l Z C B U e X B l L n t Q U k l D R S w x O X 0 m c X V v d D s s J n F 1 b 3 Q 7 U 2 V j d G l v b j E v Q k 9 N X 3 d h d G N o c G x i X 2 1 h a W 5 i b 2 F y Z F 9 2 M V 8 w L 0 N o Y W 5 n Z W Q g V H l w Z S 5 7 U F J P R F 9 J R C w y M H 0 m c X V v d D s s J n F 1 b 3 Q 7 U 2 V j d G l v b j E v Q k 9 N X 3 d h d G N o c G x i X 2 1 h a W 5 i b 2 F y Z F 9 2 M V 8 w L 0 N o Y W 5 n Z W Q g V H l w Z S 5 7 U l N f U E F S V F 9 O V U 1 C R V I s M j F 9 J n F 1 b 3 Q 7 L C Z x d W 9 0 O 1 N l Y 3 R p b 2 4 x L 0 J P T V 9 3 Y X R j a H B s Y l 9 t Y W l u Y m 9 h c m R f d j F f M C 9 D a G F u Z 2 V k I F R 5 c G U u e 1 N G X 0 l E L D I y f S Z x d W 9 0 O y w m c X V v d D t T Z W N 0 a W 9 u M S 9 C T 0 1 f d 2 F 0 Y 2 h w b G J f b W F p b m J v Y X J k X 3 Y x X z A v Q 2 h h b m d l Z C B U e X B l L n t T V V B Q T E l F U i w y M 3 0 m c X V v d D s s J n F 1 b 3 Q 7 U 2 V j d G l v b j E v Q k 9 N X 3 d h d G N o c G x i X 2 1 h a W 5 i b 2 F y Z F 9 2 M V 8 w L 0 N o Y W 5 n Z W Q g V H l w Z S 5 7 V F B f U 0 l H T k F M X 0 5 B T U U s M j R 9 J n F 1 b 3 Q 7 L C Z x d W 9 0 O 1 N l Y 3 R p b 2 4 x L 0 J P T V 9 3 Y X R j a H B s Y l 9 t Y W l u Y m 9 h c m R f d j F f M C 9 D a G F u Z 2 V k I F R 5 c G U u e 1 Z B T F V F L D I 1 f S Z x d W 9 0 O y w m c X V v d D t T Z W N 0 a W 9 u M S 9 C T 0 1 f d 2 F 0 Y 2 h w b G J f b W F p b m J v Y X J k X 3 Y x X z A v Q 2 h h b m d l Z C B U e X B l L n t W R U 5 E T 1 I s M j Z 9 J n F 1 b 3 Q 7 L C Z x d W 9 0 O 1 N l Y 3 R p b 2 4 x L 0 J P T V 9 3 Y X R j a H B s Y l 9 t Y W l u Y m 9 h c m R f d j F f M C 9 D a G F u Z 2 V k I F R 5 c G U u e y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0 J P T V 9 3 Y X R j a H B s Y l 9 t Y W l u Y m 9 h c m R f d j F f M C 9 D a G F u Z 2 V k I F R 5 c G U u e 1 F 0 e S w w f S Z x d W 9 0 O y w m c X V v d D t T Z W N 0 a W 9 u M S 9 C T 0 1 f d 2 F 0 Y 2 h w b G J f b W F p b m J v Y X J k X 3 Y x X z A v Q 2 h h b m d l Z C B U e X B l L n t W Y W x 1 Z S w x f S Z x d W 9 0 O y w m c X V v d D t T Z W N 0 a W 9 u M S 9 C T 0 1 f d 2 F 0 Y 2 h w b G J f b W F p b m J v Y X J k X 3 Y x X z A v Q 2 h h b m d l Z C B U e X B l L n t E Z X Z p Y 2 U s M n 0 m c X V v d D s s J n F 1 b 3 Q 7 U 2 V j d G l v b j E v Q k 9 N X 3 d h d G N o c G x i X 2 1 h a W 5 i b 2 F y Z F 9 2 M V 8 w L 0 N o Y W 5 n Z W Q g V H l w Z S 5 7 U G F j a 2 F n Z S w z f S Z x d W 9 0 O y w m c X V v d D t T Z W N 0 a W 9 u M S 9 C T 0 1 f d 2 F 0 Y 2 h w b G J f b W F p b m J v Y X J k X 3 Y x X z A v Q 2 h h b m d l Z C B U e X B l L n t Q Y X J 0 c y w 0 f S Z x d W 9 0 O y w m c X V v d D t T Z W N 0 a W 9 u M S 9 C T 0 1 f d 2 F 0 Y 2 h w b G J f b W F p b m J v Y X J k X 3 Y x X z A v Q 2 h h b m d l Z C B U e X B l L n t E Z X N j c m l w d G l v b i w 1 f S Z x d W 9 0 O y w m c X V v d D t T Z W N 0 a W 9 u M S 9 C T 0 1 f d 2 F 0 Y 2 h w b G J f b W F p b m J v Y X J k X 3 Y x X z A v Q 2 h h b m d l Z C B U e X B l L n t B V k F J T E F C S U x J V F k s N n 0 m c X V v d D s s J n F 1 b 3 Q 7 U 2 V j d G l v b j E v Q k 9 N X 3 d h d G N o c G x i X 2 1 h a W 5 i b 2 F y Z F 9 2 M V 8 w L 0 N o Y W 5 n Z W Q g V H l w Z S 5 7 R E V T Q 1 J J U F R J T 0 4 s N 3 0 m c X V v d D s s J n F 1 b 3 Q 7 U 2 V j d G l v b j E v Q k 9 N X 3 d h d G N o c G x i X 2 1 h a W 5 i b 2 F y Z F 9 2 M V 8 w L 0 N o Y W 5 n Z W Q g V H l w Z S 5 7 R E l H S U t F W S w 4 f S Z x d W 9 0 O y w m c X V v d D t T Z W N 0 a W 9 u M S 9 C T 0 1 f d 2 F 0 Y 2 h w b G J f b W F p b m J v Y X J k X 3 Y x X z A v Q 2 h h b m d l Z C B U e X B l L n t I R U l H S F Q s O X 0 m c X V v d D s s J n F 1 b 3 Q 7 U 2 V j d G l v b j E v Q k 9 N X 3 d h d G N o c G x i X 2 1 h a W 5 i b 2 F y Z F 9 2 M V 8 w L 0 N o Y W 5 n Z W Q g V H l w Z S 5 7 T U F O V U Z B Q 1 R V U k V S X 0 5 B T U U s M T B 9 J n F 1 b 3 Q 7 L C Z x d W 9 0 O 1 N l Y 3 R p b 2 4 x L 0 J P T V 9 3 Y X R j a H B s Y l 9 t Y W l u Y m 9 h c m R f d j F f M C 9 D a G F u Z 2 V k I F R 5 c G U u e 0 1 B T l V G Q U N U V V J F U l 9 Q Q V J U X 0 5 V T U J F U i w x M X 0 m c X V v d D s s J n F 1 b 3 Q 7 U 2 V j d G l v b j E v Q k 9 N X 3 d h d G N o c G x i X 2 1 h a W 5 i b 2 F y Z F 9 2 M V 8 w L 0 N o Y W 5 n Z W Q g V H l w Z S 5 7 T U Y s M T J 9 J n F 1 b 3 Q 7 L C Z x d W 9 0 O 1 N l Y 3 R p b 2 4 x L 0 J P T V 9 3 Y X R j a H B s Y l 9 t Y W l u Y m 9 h c m R f d j F f M C 9 D a G F u Z 2 V k I F R 5 c G U u e 0 1 P V V N F U i 1 O U i w x M 3 0 m c X V v d D s s J n F 1 b 3 Q 7 U 2 V j d G l v b j E v Q k 9 N X 3 d h d G N o c G x i X 2 1 h a W 5 i b 2 F y Z F 9 2 M V 8 w L 0 N o Y W 5 n Z W Q g V H l w Z S 5 7 T V A s M T R 9 J n F 1 b 3 Q 7 L C Z x d W 9 0 O 1 N l Y 3 R p b 2 4 x L 0 J P T V 9 3 Y X R j a H B s Y l 9 t Y W l u Y m 9 h c m R f d j F f M C 9 D a G F u Z 2 V k I F R 5 c G U u e 0 1 Q T i w x N X 0 m c X V v d D s s J n F 1 b 3 Q 7 U 2 V j d G l v b j E v Q k 9 N X 3 d h d G N o c G x i X 2 1 h a W 5 i b 2 F y Z F 9 2 M V 8 w L 0 N o Y W 5 n Z W Q g V H l w Z S 5 7 T 0 N f R k F S T k V M T C w x N n 0 m c X V v d D s s J n F 1 b 3 Q 7 U 2 V j d G l v b j E v Q k 9 N X 3 d h d G N o c G x i X 2 1 h a W 5 i b 2 F y Z F 9 2 M V 8 w L 0 N o Y W 5 n Z W Q g V H l w Z S 5 7 T 0 N f T k V X Q V J L L D E 3 f S Z x d W 9 0 O y w m c X V v d D t T Z W N 0 a W 9 u M S 9 C T 0 1 f d 2 F 0 Y 2 h w b G J f b W F p b m J v Y X J k X 3 Y x X z A v Q 2 h h b m d l Z C B U e X B l L n t Q Q U N L Q U d F L D E 4 f S Z x d W 9 0 O y w m c X V v d D t T Z W N 0 a W 9 u M S 9 C T 0 1 f d 2 F 0 Y 2 h w b G J f b W F p b m J v Y X J k X 3 Y x X z A v Q 2 h h b m d l Z C B U e X B l L n t Q U k l D R S w x O X 0 m c X V v d D s s J n F 1 b 3 Q 7 U 2 V j d G l v b j E v Q k 9 N X 3 d h d G N o c G x i X 2 1 h a W 5 i b 2 F y Z F 9 2 M V 8 w L 0 N o Y W 5 n Z W Q g V H l w Z S 5 7 U F J P R F 9 J R C w y M H 0 m c X V v d D s s J n F 1 b 3 Q 7 U 2 V j d G l v b j E v Q k 9 N X 3 d h d G N o c G x i X 2 1 h a W 5 i b 2 F y Z F 9 2 M V 8 w L 0 N o Y W 5 n Z W Q g V H l w Z S 5 7 U l N f U E F S V F 9 O V U 1 C R V I s M j F 9 J n F 1 b 3 Q 7 L C Z x d W 9 0 O 1 N l Y 3 R p b 2 4 x L 0 J P T V 9 3 Y X R j a H B s Y l 9 t Y W l u Y m 9 h c m R f d j F f M C 9 D a G F u Z 2 V k I F R 5 c G U u e 1 N G X 0 l E L D I y f S Z x d W 9 0 O y w m c X V v d D t T Z W N 0 a W 9 u M S 9 C T 0 1 f d 2 F 0 Y 2 h w b G J f b W F p b m J v Y X J k X 3 Y x X z A v Q 2 h h b m d l Z C B U e X B l L n t T V V B Q T E l F U i w y M 3 0 m c X V v d D s s J n F 1 b 3 Q 7 U 2 V j d G l v b j E v Q k 9 N X 3 d h d G N o c G x i X 2 1 h a W 5 i b 2 F y Z F 9 2 M V 8 w L 0 N o Y W 5 n Z W Q g V H l w Z S 5 7 V F B f U 0 l H T k F M X 0 5 B T U U s M j R 9 J n F 1 b 3 Q 7 L C Z x d W 9 0 O 1 N l Y 3 R p b 2 4 x L 0 J P T V 9 3 Y X R j a H B s Y l 9 t Y W l u Y m 9 h c m R f d j F f M C 9 D a G F u Z 2 V k I F R 5 c G U u e 1 Z B T F V F L D I 1 f S Z x d W 9 0 O y w m c X V v d D t T Z W N 0 a W 9 u M S 9 C T 0 1 f d 2 F 0 Y 2 h w b G J f b W F p b m J v Y X J k X 3 Y x X z A v Q 2 h h b m d l Z C B U e X B l L n t W R U 5 E T 1 I s M j Z 9 J n F 1 b 3 Q 7 L C Z x d W 9 0 O 1 N l Y 3 R p b 2 4 x L 0 J P T V 9 3 Y X R j a H B s Y l 9 t Y W l u Y m 9 h c m R f d j F f M C 9 D a G F u Z 2 V k I F R 5 c G U u e y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P T V 9 3 Y X R j a H B s Y l 9 t Y W l u Y m 9 h c m R f d j F f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0 1 f d 2 F 0 Y 2 h w b G J f b W F p b m J v Y X J k X 3 Y x X z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N X 3 d h d G N o c G x i X 2 1 h a W 5 i b 2 F y Z F 9 2 M V 8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N X 3 d h d G N o c G x i X 2 1 h a W 5 i b 2 F y Z F 9 2 M V 8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N X 3 d h d G N o c G x i X 2 1 h a W 5 i b 2 F y Z F 9 2 M V 8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0 J P T V 9 3 Y X R j a H B s Y l 9 t Y W l u Y m 9 h c m R f d j F f M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3 L T E 5 V D E 0 O j Q 5 O j M 2 L j g 5 M T k 5 N z h a I i A v P j x F b n R y e S B U e X B l P S J G a W x s Q 2 9 s d W 1 u V H l w Z X M i I F Z h b H V l P S J z Q X d Z R 0 J n W U d C Z 1 l H Q m d Z R 0 J n W U d C Z 1 l H Q m d Z R 0 J n W U d C Z 1 l H Q m c 9 P S I g L z 4 8 R W 5 0 c n k g V H l w Z T 0 i R m l s b E N v b H V t b k 5 h b W V z I i B W Y W x 1 Z T 0 i c 1 s m c X V v d D t R d H k m c X V v d D s s J n F 1 b 3 Q 7 V m F s d W U m c X V v d D s s J n F 1 b 3 Q 7 R G V 2 a W N l J n F 1 b 3 Q 7 L C Z x d W 9 0 O 1 B h Y 2 t h Z 2 U m c X V v d D s s J n F 1 b 3 Q 7 U G F y d H M m c X V v d D s s J n F 1 b 3 Q 7 R G V z Y 3 J p c H R p b 2 4 m c X V v d D s s J n F 1 b 3 Q 7 Q V Z B S U x B Q k l M S V R Z J n F 1 b 3 Q 7 L C Z x d W 9 0 O 0 R F U 0 N S S V B U S U 9 O L j E m c X V v d D s s J n F 1 b 3 Q 7 R E l H S U t F W S Z x d W 9 0 O y w m c X V v d D t I R U l H S F Q m c X V v d D s s J n F 1 b 3 Q 7 T U F O V U Z B Q 1 R V U k V S X 0 5 B T U U m c X V v d D s s J n F 1 b 3 Q 7 T U F O V U Z B Q 1 R V U k V S X 1 B B U l R f T l V N Q k V S J n F 1 b 3 Q 7 L C Z x d W 9 0 O 0 1 G J n F 1 b 3 Q 7 L C Z x d W 9 0 O 0 1 P V V N F U i 1 O U i Z x d W 9 0 O y w m c X V v d D t N U C Z x d W 9 0 O y w m c X V v d D t N U E 4 m c X V v d D s s J n F 1 b 3 Q 7 T 0 N f R k F S T k V M T C Z x d W 9 0 O y w m c X V v d D t P Q 1 9 O R V d B U k s m c X V v d D s s J n F 1 b 3 Q 7 U E F D S 0 F H R S 4 x J n F 1 b 3 Q 7 L C Z x d W 9 0 O 1 B S S U N F J n F 1 b 3 Q 7 L C Z x d W 9 0 O 1 B S T 0 R f S U Q m c X V v d D s s J n F 1 b 3 Q 7 U l N f U E F S V F 9 O V U 1 C R V I m c X V v d D s s J n F 1 b 3 Q 7 U 0 Z f S U Q m c X V v d D s s J n F 1 b 3 Q 7 U 1 V Q U E x J R V I m c X V v d D s s J n F 1 b 3 Q 7 V F B f U 0 l H T k F M X 0 5 B T U U m c X V v d D s s J n F 1 b 3 Q 7 V k F M V U U u M S Z x d W 9 0 O y w m c X V v d D t W R U 5 E T 1 I m c X V v d D s s J n F 1 b 3 Q 7 Q 2 9 s d W 1 u M S Z x d W 9 0 O 1 0 i I C 8 + P E V u d H J 5 I F R 5 c G U 9 I k Z p b G x T d G F 0 d X M i I F Z h b H V l P S J z Q 2 9 t c G x l d G U i I C 8 + P E V u d H J 5 I F R 5 c G U 9 I k Z p b G x D b 3 V u d C I g V m F s d W U 9 I m w 4 N C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P T V 9 3 Y X R j a H B s Y l 9 t Y W l u Y m 9 h c m R f d j F f M C 9 D a G F u Z 2 V k I F R 5 c G U u e 1 F 0 e S w w f S Z x d W 9 0 O y w m c X V v d D t T Z W N 0 a W 9 u M S 9 C T 0 1 f d 2 F 0 Y 2 h w b G J f b W F p b m J v Y X J k X 3 Y x X z A v Q 2 h h b m d l Z C B U e X B l L n t W Y W x 1 Z S w x f S Z x d W 9 0 O y w m c X V v d D t T Z W N 0 a W 9 u M S 9 C T 0 1 f d 2 F 0 Y 2 h w b G J f b W F p b m J v Y X J k X 3 Y x X z A v Q 2 h h b m d l Z C B U e X B l L n t E Z X Z p Y 2 U s M n 0 m c X V v d D s s J n F 1 b 3 Q 7 U 2 V j d G l v b j E v Q k 9 N X 3 d h d G N o c G x i X 2 1 h a W 5 i b 2 F y Z F 9 2 M V 8 w L 0 N o Y W 5 n Z W Q g V H l w Z S 5 7 U G F j a 2 F n Z S w z f S Z x d W 9 0 O y w m c X V v d D t T Z W N 0 a W 9 u M S 9 C T 0 1 f d 2 F 0 Y 2 h w b G J f b W F p b m J v Y X J k X 3 Y x X z A v Q 2 h h b m d l Z C B U e X B l L n t Q Y X J 0 c y w 0 f S Z x d W 9 0 O y w m c X V v d D t T Z W N 0 a W 9 u M S 9 C T 0 1 f d 2 F 0 Y 2 h w b G J f b W F p b m J v Y X J k X 3 Y x X z A v Q 2 h h b m d l Z C B U e X B l L n t E Z X N j c m l w d G l v b i w 1 f S Z x d W 9 0 O y w m c X V v d D t T Z W N 0 a W 9 u M S 9 C T 0 1 f d 2 F 0 Y 2 h w b G J f b W F p b m J v Y X J k X 3 Y x X z A v Q 2 h h b m d l Z C B U e X B l L n t B V k F J T E F C S U x J V F k s N n 0 m c X V v d D s s J n F 1 b 3 Q 7 U 2 V j d G l v b j E v Q k 9 N X 3 d h d G N o c G x i X 2 1 h a W 5 i b 2 F y Z F 9 2 M V 8 w L 0 N o Y W 5 n Z W Q g V H l w Z S 5 7 R E V T Q 1 J J U F R J T 0 4 s N 3 0 m c X V v d D s s J n F 1 b 3 Q 7 U 2 V j d G l v b j E v Q k 9 N X 3 d h d G N o c G x i X 2 1 h a W 5 i b 2 F y Z F 9 2 M V 8 w L 0 N o Y W 5 n Z W Q g V H l w Z S 5 7 R E l H S U t F W S w 4 f S Z x d W 9 0 O y w m c X V v d D t T Z W N 0 a W 9 u M S 9 C T 0 1 f d 2 F 0 Y 2 h w b G J f b W F p b m J v Y X J k X 3 Y x X z A v Q 2 h h b m d l Z C B U e X B l L n t I R U l H S F Q s O X 0 m c X V v d D s s J n F 1 b 3 Q 7 U 2 V j d G l v b j E v Q k 9 N X 3 d h d G N o c G x i X 2 1 h a W 5 i b 2 F y Z F 9 2 M V 8 w L 0 N o Y W 5 n Z W Q g V H l w Z S 5 7 T U F O V U Z B Q 1 R V U k V S X 0 5 B T U U s M T B 9 J n F 1 b 3 Q 7 L C Z x d W 9 0 O 1 N l Y 3 R p b 2 4 x L 0 J P T V 9 3 Y X R j a H B s Y l 9 t Y W l u Y m 9 h c m R f d j F f M C 9 D a G F u Z 2 V k I F R 5 c G U u e 0 1 B T l V G Q U N U V V J F U l 9 Q Q V J U X 0 5 V T U J F U i w x M X 0 m c X V v d D s s J n F 1 b 3 Q 7 U 2 V j d G l v b j E v Q k 9 N X 3 d h d G N o c G x i X 2 1 h a W 5 i b 2 F y Z F 9 2 M V 8 w L 0 N o Y W 5 n Z W Q g V H l w Z S 5 7 T U Y s M T J 9 J n F 1 b 3 Q 7 L C Z x d W 9 0 O 1 N l Y 3 R p b 2 4 x L 0 J P T V 9 3 Y X R j a H B s Y l 9 t Y W l u Y m 9 h c m R f d j F f M C 9 D a G F u Z 2 V k I F R 5 c G U u e 0 1 P V V N F U i 1 O U i w x M 3 0 m c X V v d D s s J n F 1 b 3 Q 7 U 2 V j d G l v b j E v Q k 9 N X 3 d h d G N o c G x i X 2 1 h a W 5 i b 2 F y Z F 9 2 M V 8 w L 0 N o Y W 5 n Z W Q g V H l w Z S 5 7 T V A s M T R 9 J n F 1 b 3 Q 7 L C Z x d W 9 0 O 1 N l Y 3 R p b 2 4 x L 0 J P T V 9 3 Y X R j a H B s Y l 9 t Y W l u Y m 9 h c m R f d j F f M C 9 D a G F u Z 2 V k I F R 5 c G U u e 0 1 Q T i w x N X 0 m c X V v d D s s J n F 1 b 3 Q 7 U 2 V j d G l v b j E v Q k 9 N X 3 d h d G N o c G x i X 2 1 h a W 5 i b 2 F y Z F 9 2 M V 8 w L 0 N o Y W 5 n Z W Q g V H l w Z S 5 7 T 0 N f R k F S T k V M T C w x N n 0 m c X V v d D s s J n F 1 b 3 Q 7 U 2 V j d G l v b j E v Q k 9 N X 3 d h d G N o c G x i X 2 1 h a W 5 i b 2 F y Z F 9 2 M V 8 w L 0 N o Y W 5 n Z W Q g V H l w Z S 5 7 T 0 N f T k V X Q V J L L D E 3 f S Z x d W 9 0 O y w m c X V v d D t T Z W N 0 a W 9 u M S 9 C T 0 1 f d 2 F 0 Y 2 h w b G J f b W F p b m J v Y X J k X 3 Y x X z A v Q 2 h h b m d l Z C B U e X B l L n t Q Q U N L Q U d F L D E 4 f S Z x d W 9 0 O y w m c X V v d D t T Z W N 0 a W 9 u M S 9 C T 0 1 f d 2 F 0 Y 2 h w b G J f b W F p b m J v Y X J k X 3 Y x X z A v Q 2 h h b m d l Z C B U e X B l L n t Q U k l D R S w x O X 0 m c X V v d D s s J n F 1 b 3 Q 7 U 2 V j d G l v b j E v Q k 9 N X 3 d h d G N o c G x i X 2 1 h a W 5 i b 2 F y Z F 9 2 M V 8 w L 0 N o Y W 5 n Z W Q g V H l w Z S 5 7 U F J P R F 9 J R C w y M H 0 m c X V v d D s s J n F 1 b 3 Q 7 U 2 V j d G l v b j E v Q k 9 N X 3 d h d G N o c G x i X 2 1 h a W 5 i b 2 F y Z F 9 2 M V 8 w L 0 N o Y W 5 n Z W Q g V H l w Z S 5 7 U l N f U E F S V F 9 O V U 1 C R V I s M j F 9 J n F 1 b 3 Q 7 L C Z x d W 9 0 O 1 N l Y 3 R p b 2 4 x L 0 J P T V 9 3 Y X R j a H B s Y l 9 t Y W l u Y m 9 h c m R f d j F f M C 9 D a G F u Z 2 V k I F R 5 c G U u e 1 N G X 0 l E L D I y f S Z x d W 9 0 O y w m c X V v d D t T Z W N 0 a W 9 u M S 9 C T 0 1 f d 2 F 0 Y 2 h w b G J f b W F p b m J v Y X J k X 3 Y x X z A v Q 2 h h b m d l Z C B U e X B l L n t T V V B Q T E l F U i w y M 3 0 m c X V v d D s s J n F 1 b 3 Q 7 U 2 V j d G l v b j E v Q k 9 N X 3 d h d G N o c G x i X 2 1 h a W 5 i b 2 F y Z F 9 2 M V 8 w L 0 N o Y W 5 n Z W Q g V H l w Z S 5 7 V F B f U 0 l H T k F M X 0 5 B T U U s M j R 9 J n F 1 b 3 Q 7 L C Z x d W 9 0 O 1 N l Y 3 R p b 2 4 x L 0 J P T V 9 3 Y X R j a H B s Y l 9 t Y W l u Y m 9 h c m R f d j F f M C 9 D a G F u Z 2 V k I F R 5 c G U u e 1 Z B T F V F L D I 1 f S Z x d W 9 0 O y w m c X V v d D t T Z W N 0 a W 9 u M S 9 C T 0 1 f d 2 F 0 Y 2 h w b G J f b W F p b m J v Y X J k X 3 Y x X z A v Q 2 h h b m d l Z C B U e X B l L n t W R U 5 E T 1 I s M j Z 9 J n F 1 b 3 Q 7 L C Z x d W 9 0 O 1 N l Y 3 R p b 2 4 x L 0 J P T V 9 3 Y X R j a H B s Y l 9 t Y W l u Y m 9 h c m R f d j F f M C 9 D a G F u Z 2 V k I F R 5 c G U u e y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0 J P T V 9 3 Y X R j a H B s Y l 9 t Y W l u Y m 9 h c m R f d j F f M C 9 D a G F u Z 2 V k I F R 5 c G U u e 1 F 0 e S w w f S Z x d W 9 0 O y w m c X V v d D t T Z W N 0 a W 9 u M S 9 C T 0 1 f d 2 F 0 Y 2 h w b G J f b W F p b m J v Y X J k X 3 Y x X z A v Q 2 h h b m d l Z C B U e X B l L n t W Y W x 1 Z S w x f S Z x d W 9 0 O y w m c X V v d D t T Z W N 0 a W 9 u M S 9 C T 0 1 f d 2 F 0 Y 2 h w b G J f b W F p b m J v Y X J k X 3 Y x X z A v Q 2 h h b m d l Z C B U e X B l L n t E Z X Z p Y 2 U s M n 0 m c X V v d D s s J n F 1 b 3 Q 7 U 2 V j d G l v b j E v Q k 9 N X 3 d h d G N o c G x i X 2 1 h a W 5 i b 2 F y Z F 9 2 M V 8 w L 0 N o Y W 5 n Z W Q g V H l w Z S 5 7 U G F j a 2 F n Z S w z f S Z x d W 9 0 O y w m c X V v d D t T Z W N 0 a W 9 u M S 9 C T 0 1 f d 2 F 0 Y 2 h w b G J f b W F p b m J v Y X J k X 3 Y x X z A v Q 2 h h b m d l Z C B U e X B l L n t Q Y X J 0 c y w 0 f S Z x d W 9 0 O y w m c X V v d D t T Z W N 0 a W 9 u M S 9 C T 0 1 f d 2 F 0 Y 2 h w b G J f b W F p b m J v Y X J k X 3 Y x X z A v Q 2 h h b m d l Z C B U e X B l L n t E Z X N j c m l w d G l v b i w 1 f S Z x d W 9 0 O y w m c X V v d D t T Z W N 0 a W 9 u M S 9 C T 0 1 f d 2 F 0 Y 2 h w b G J f b W F p b m J v Y X J k X 3 Y x X z A v Q 2 h h b m d l Z C B U e X B l L n t B V k F J T E F C S U x J V F k s N n 0 m c X V v d D s s J n F 1 b 3 Q 7 U 2 V j d G l v b j E v Q k 9 N X 3 d h d G N o c G x i X 2 1 h a W 5 i b 2 F y Z F 9 2 M V 8 w L 0 N o Y W 5 n Z W Q g V H l w Z S 5 7 R E V T Q 1 J J U F R J T 0 4 s N 3 0 m c X V v d D s s J n F 1 b 3 Q 7 U 2 V j d G l v b j E v Q k 9 N X 3 d h d G N o c G x i X 2 1 h a W 5 i b 2 F y Z F 9 2 M V 8 w L 0 N o Y W 5 n Z W Q g V H l w Z S 5 7 R E l H S U t F W S w 4 f S Z x d W 9 0 O y w m c X V v d D t T Z W N 0 a W 9 u M S 9 C T 0 1 f d 2 F 0 Y 2 h w b G J f b W F p b m J v Y X J k X 3 Y x X z A v Q 2 h h b m d l Z C B U e X B l L n t I R U l H S F Q s O X 0 m c X V v d D s s J n F 1 b 3 Q 7 U 2 V j d G l v b j E v Q k 9 N X 3 d h d G N o c G x i X 2 1 h a W 5 i b 2 F y Z F 9 2 M V 8 w L 0 N o Y W 5 n Z W Q g V H l w Z S 5 7 T U F O V U Z B Q 1 R V U k V S X 0 5 B T U U s M T B 9 J n F 1 b 3 Q 7 L C Z x d W 9 0 O 1 N l Y 3 R p b 2 4 x L 0 J P T V 9 3 Y X R j a H B s Y l 9 t Y W l u Y m 9 h c m R f d j F f M C 9 D a G F u Z 2 V k I F R 5 c G U u e 0 1 B T l V G Q U N U V V J F U l 9 Q Q V J U X 0 5 V T U J F U i w x M X 0 m c X V v d D s s J n F 1 b 3 Q 7 U 2 V j d G l v b j E v Q k 9 N X 3 d h d G N o c G x i X 2 1 h a W 5 i b 2 F y Z F 9 2 M V 8 w L 0 N o Y W 5 n Z W Q g V H l w Z S 5 7 T U Y s M T J 9 J n F 1 b 3 Q 7 L C Z x d W 9 0 O 1 N l Y 3 R p b 2 4 x L 0 J P T V 9 3 Y X R j a H B s Y l 9 t Y W l u Y m 9 h c m R f d j F f M C 9 D a G F u Z 2 V k I F R 5 c G U u e 0 1 P V V N F U i 1 O U i w x M 3 0 m c X V v d D s s J n F 1 b 3 Q 7 U 2 V j d G l v b j E v Q k 9 N X 3 d h d G N o c G x i X 2 1 h a W 5 i b 2 F y Z F 9 2 M V 8 w L 0 N o Y W 5 n Z W Q g V H l w Z S 5 7 T V A s M T R 9 J n F 1 b 3 Q 7 L C Z x d W 9 0 O 1 N l Y 3 R p b 2 4 x L 0 J P T V 9 3 Y X R j a H B s Y l 9 t Y W l u Y m 9 h c m R f d j F f M C 9 D a G F u Z 2 V k I F R 5 c G U u e 0 1 Q T i w x N X 0 m c X V v d D s s J n F 1 b 3 Q 7 U 2 V j d G l v b j E v Q k 9 N X 3 d h d G N o c G x i X 2 1 h a W 5 i b 2 F y Z F 9 2 M V 8 w L 0 N o Y W 5 n Z W Q g V H l w Z S 5 7 T 0 N f R k F S T k V M T C w x N n 0 m c X V v d D s s J n F 1 b 3 Q 7 U 2 V j d G l v b j E v Q k 9 N X 3 d h d G N o c G x i X 2 1 h a W 5 i b 2 F y Z F 9 2 M V 8 w L 0 N o Y W 5 n Z W Q g V H l w Z S 5 7 T 0 N f T k V X Q V J L L D E 3 f S Z x d W 9 0 O y w m c X V v d D t T Z W N 0 a W 9 u M S 9 C T 0 1 f d 2 F 0 Y 2 h w b G J f b W F p b m J v Y X J k X 3 Y x X z A v Q 2 h h b m d l Z C B U e X B l L n t Q Q U N L Q U d F L D E 4 f S Z x d W 9 0 O y w m c X V v d D t T Z W N 0 a W 9 u M S 9 C T 0 1 f d 2 F 0 Y 2 h w b G J f b W F p b m J v Y X J k X 3 Y x X z A v Q 2 h h b m d l Z C B U e X B l L n t Q U k l D R S w x O X 0 m c X V v d D s s J n F 1 b 3 Q 7 U 2 V j d G l v b j E v Q k 9 N X 3 d h d G N o c G x i X 2 1 h a W 5 i b 2 F y Z F 9 2 M V 8 w L 0 N o Y W 5 n Z W Q g V H l w Z S 5 7 U F J P R F 9 J R C w y M H 0 m c X V v d D s s J n F 1 b 3 Q 7 U 2 V j d G l v b j E v Q k 9 N X 3 d h d G N o c G x i X 2 1 h a W 5 i b 2 F y Z F 9 2 M V 8 w L 0 N o Y W 5 n Z W Q g V H l w Z S 5 7 U l N f U E F S V F 9 O V U 1 C R V I s M j F 9 J n F 1 b 3 Q 7 L C Z x d W 9 0 O 1 N l Y 3 R p b 2 4 x L 0 J P T V 9 3 Y X R j a H B s Y l 9 t Y W l u Y m 9 h c m R f d j F f M C 9 D a G F u Z 2 V k I F R 5 c G U u e 1 N G X 0 l E L D I y f S Z x d W 9 0 O y w m c X V v d D t T Z W N 0 a W 9 u M S 9 C T 0 1 f d 2 F 0 Y 2 h w b G J f b W F p b m J v Y X J k X 3 Y x X z A v Q 2 h h b m d l Z C B U e X B l L n t T V V B Q T E l F U i w y M 3 0 m c X V v d D s s J n F 1 b 3 Q 7 U 2 V j d G l v b j E v Q k 9 N X 3 d h d G N o c G x i X 2 1 h a W 5 i b 2 F y Z F 9 2 M V 8 w L 0 N o Y W 5 n Z W Q g V H l w Z S 5 7 V F B f U 0 l H T k F M X 0 5 B T U U s M j R 9 J n F 1 b 3 Q 7 L C Z x d W 9 0 O 1 N l Y 3 R p b 2 4 x L 0 J P T V 9 3 Y X R j a H B s Y l 9 t Y W l u Y m 9 h c m R f d j F f M C 9 D a G F u Z 2 V k I F R 5 c G U u e 1 Z B T F V F L D I 1 f S Z x d W 9 0 O y w m c X V v d D t T Z W N 0 a W 9 u M S 9 C T 0 1 f d 2 F 0 Y 2 h w b G J f b W F p b m J v Y X J k X 3 Y x X z A v Q 2 h h b m d l Z C B U e X B l L n t W R U 5 E T 1 I s M j Z 9 J n F 1 b 3 Q 7 L C Z x d W 9 0 O 1 N l Y 3 R p b 2 4 x L 0 J P T V 9 3 Y X R j a H B s Y l 9 t Y W l u Y m 9 h c m R f d j F f M C 9 D a G F u Z 2 V k I F R 5 c G U u e y w y N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T 0 1 f d 2 F 0 Y 2 h w b G J f b W F p b m J v Y X J k X 3 Y x X z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N X 3 d h d G N o c G x i X 2 1 h a W 5 i b 2 F y Z F 9 2 M V 8 w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T V 9 3 Y X R j a H B s Y l 9 t Y W l u Y m 9 h c m R f d j F f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T V 9 3 Y X R j a H B s Y l 9 t Y W l u Y m 9 h c m R f d j F f M C U y M C g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N o c G x i X 2 d w c 1 9 2 M S U y M D B f Q U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3 Y X R j a H B s Y l 9 n c H N f d j F f M F 9 B Q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3 L T E 5 V D E 0 O j U x O j U z L j A 0 M z g 0 N T Z a I i A v P j x F b n R y e S B U e X B l P S J G a W x s Q 2 9 s d W 1 u V H l w Z X M i I F Z h b H V l P S J z Q X d Z R 0 J n W U d C Z 1 k 9 I i A v P j x F b n R y e S B U e X B l P S J G a W x s Q 2 9 s d W 1 u T m F t Z X M i I F Z h b H V l P S J z W y Z x d W 9 0 O 1 F 0 e S Z x d W 9 0 O y w m c X V v d D t W Y W x 1 Z S Z x d W 9 0 O y w m c X V v d D t E Z X Z p Y 2 U m c X V v d D s s J n F 1 b 3 Q 7 U G F j a 2 F n Z S Z x d W 9 0 O y w m c X V v d D t Q Y X J 0 c y Z x d W 9 0 O y w m c X V v d D t E Z X N j c m l w d G l v b i Z x d W 9 0 O y w m c X V v d D t D b 2 x 1 b W 4 x J n F 1 b 3 Q 7 L C Z x d W 9 0 O 1 8 x J n F 1 b 3 Q 7 X S I g L z 4 8 R W 5 0 c n k g V H l w Z T 0 i R m l s b F N 0 Y X R 1 c y I g V m F s d W U 9 I n N D b 2 1 w b G V 0 Z S I g L z 4 8 R W 5 0 c n k g V H l w Z T 0 i R m l s b E N v d W 5 0 I i B W Y W x 1 Z T 0 i b D Y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G N o c G x i X 2 d w c 1 9 2 M S A w X 0 F C L 0 N o Y W 5 n Z W Q g V H l w Z S 5 7 U X R 5 L D B 9 J n F 1 b 3 Q 7 L C Z x d W 9 0 O 1 N l Y 3 R p b 2 4 x L 3 d h d G N o c G x i X 2 d w c 1 9 2 M S A w X 0 F C L 0 N o Y W 5 n Z W Q g V H l w Z S 5 7 V m F s d W U s M X 0 m c X V v d D s s J n F 1 b 3 Q 7 U 2 V j d G l v b j E v d 2 F 0 Y 2 h w b G J f Z 3 B z X 3 Y x I D B f Q U I v Q 2 h h b m d l Z C B U e X B l L n t E Z X Z p Y 2 U s M n 0 m c X V v d D s s J n F 1 b 3 Q 7 U 2 V j d G l v b j E v d 2 F 0 Y 2 h w b G J f Z 3 B z X 3 Y x I D B f Q U I v Q 2 h h b m d l Z C B U e X B l L n t Q Y W N r Y W d l L D N 9 J n F 1 b 3 Q 7 L C Z x d W 9 0 O 1 N l Y 3 R p b 2 4 x L 3 d h d G N o c G x i X 2 d w c 1 9 2 M S A w X 0 F C L 0 N o Y W 5 n Z W Q g V H l w Z S 5 7 U G F y d H M s N H 0 m c X V v d D s s J n F 1 b 3 Q 7 U 2 V j d G l v b j E v d 2 F 0 Y 2 h w b G J f Z 3 B z X 3 Y x I D B f Q U I v Q 2 h h b m d l Z C B U e X B l L n t E Z X N j c m l w d G l v b i w 1 f S Z x d W 9 0 O y w m c X V v d D t T Z W N 0 a W 9 u M S 9 3 Y X R j a H B s Y l 9 n c H N f d j E g M F 9 B Q i 9 D a G F u Z 2 V k I F R 5 c G U u e y w 2 f S Z x d W 9 0 O y w m c X V v d D t T Z W N 0 a W 9 u M S 9 3 Y X R j a H B s Y l 9 n c H N f d j E g M F 9 B Q i 9 D a G F u Z 2 V k I F R 5 c G U u e 1 8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d h d G N o c G x i X 2 d w c 1 9 2 M S A w X 0 F C L 0 N o Y W 5 n Z W Q g V H l w Z S 5 7 U X R 5 L D B 9 J n F 1 b 3 Q 7 L C Z x d W 9 0 O 1 N l Y 3 R p b 2 4 x L 3 d h d G N o c G x i X 2 d w c 1 9 2 M S A w X 0 F C L 0 N o Y W 5 n Z W Q g V H l w Z S 5 7 V m F s d W U s M X 0 m c X V v d D s s J n F 1 b 3 Q 7 U 2 V j d G l v b j E v d 2 F 0 Y 2 h w b G J f Z 3 B z X 3 Y x I D B f Q U I v Q 2 h h b m d l Z C B U e X B l L n t E Z X Z p Y 2 U s M n 0 m c X V v d D s s J n F 1 b 3 Q 7 U 2 V j d G l v b j E v d 2 F 0 Y 2 h w b G J f Z 3 B z X 3 Y x I D B f Q U I v Q 2 h h b m d l Z C B U e X B l L n t Q Y W N r Y W d l L D N 9 J n F 1 b 3 Q 7 L C Z x d W 9 0 O 1 N l Y 3 R p b 2 4 x L 3 d h d G N o c G x i X 2 d w c 1 9 2 M S A w X 0 F C L 0 N o Y W 5 n Z W Q g V H l w Z S 5 7 U G F y d H M s N H 0 m c X V v d D s s J n F 1 b 3 Q 7 U 2 V j d G l v b j E v d 2 F 0 Y 2 h w b G J f Z 3 B z X 3 Y x I D B f Q U I v Q 2 h h b m d l Z C B U e X B l L n t E Z X N j c m l w d G l v b i w 1 f S Z x d W 9 0 O y w m c X V v d D t T Z W N 0 a W 9 u M S 9 3 Y X R j a H B s Y l 9 n c H N f d j E g M F 9 B Q i 9 D a G F u Z 2 V k I F R 5 c G U u e y w 2 f S Z x d W 9 0 O y w m c X V v d D t T Z W N 0 a W 9 u M S 9 3 Y X R j a H B s Y l 9 n c H N f d j E g M F 9 B Q i 9 D a G F u Z 2 V k I F R 5 c G U u e 1 8 x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2 F 0 Y 2 h w b G J f Z 3 B z X 3 Y x J T I w M F 9 B Q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j a H B s Y l 9 n c H N f d j E l M j A w X 0 F C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N o c G x i X 2 d w c 1 9 2 M S U y M D B f Q U I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7 e u 8 X r S f k K q p L l n D x e v 4 g A A A A A C A A A A A A A Q Z g A A A A E A A C A A A A D Y u e T P h v Q Q a Q F b P 4 Z y w y 0 V j K l k H h w 2 I U 0 G F T I 6 4 p Q V Z A A A A A A O g A A A A A I A A C A A A A D G x c Z S 5 o P Q s M D Z d F 6 m 3 o 7 L L 2 g c M p O 0 5 4 c 0 K E c t k F A 9 C V A A A A B d I 5 R 3 j 8 m S i i S H / Y g m S n b j Q 7 O V a 4 H Y R r d h P f P T W X Q p a q x Q O r V M M c C 5 J S w M a i J 7 p P w Y R l 4 Y f 7 e y z X n t e v m V x / G i m y B h a O D W 3 K 0 J w L P R h R T 1 R k A A A A C T Q 5 k 6 E H u D T b Q n 4 I Y D 7 q o 6 y g 4 2 F 4 u V x 5 c 0 H F w s N g j N c z t 4 D L h I N 0 C n n u Z 4 / Z W c 6 r 6 p G C I T V V Z v w m d n a o L S p o D X < / D a t a M a s h u p > 
</file>

<file path=customXml/itemProps1.xml><?xml version="1.0" encoding="utf-8"?>
<ds:datastoreItem xmlns:ds="http://schemas.openxmlformats.org/officeDocument/2006/customXml" ds:itemID="{178C2A9D-089A-4215-A4E6-4ACCBC1966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Mainboard</vt:lpstr>
      <vt:lpstr>GPS_Board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Hick</dc:creator>
  <cp:lastModifiedBy>Samuel Hick</cp:lastModifiedBy>
  <dcterms:created xsi:type="dcterms:W3CDTF">2018-07-19T14:48:54Z</dcterms:created>
  <dcterms:modified xsi:type="dcterms:W3CDTF">2018-09-29T16:36:37Z</dcterms:modified>
</cp:coreProperties>
</file>