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3cb24f254ddb08/Escritorio/Lab3/"/>
    </mc:Choice>
  </mc:AlternateContent>
  <xr:revisionPtr revIDLastSave="5" documentId="8_{F17C9914-DC58-4AB9-BA2D-32862FCF7D31}" xr6:coauthVersionLast="46" xr6:coauthVersionMax="46" xr10:uidLastSave="{9615FABC-BA76-4A6D-A398-21081F82141E}"/>
  <bookViews>
    <workbookView xWindow="-96" yWindow="-96" windowWidth="23232" windowHeight="13152" xr2:uid="{E1349C7F-C4D2-4170-8597-DF7CD4FE0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</calcChain>
</file>

<file path=xl/sharedStrings.xml><?xml version="1.0" encoding="utf-8"?>
<sst xmlns="http://schemas.openxmlformats.org/spreadsheetml/2006/main" count="12" uniqueCount="12">
  <si>
    <t>time</t>
  </si>
  <si>
    <t>left_wheel</t>
  </si>
  <si>
    <t>right_wheel</t>
  </si>
  <si>
    <t>x</t>
  </si>
  <si>
    <t>z</t>
  </si>
  <si>
    <t>angle</t>
  </si>
  <si>
    <t>ang_vel</t>
  </si>
  <si>
    <t>lidar_f</t>
  </si>
  <si>
    <t>lidar_r</t>
  </si>
  <si>
    <t>compass_x</t>
  </si>
  <si>
    <t>compass_z</t>
  </si>
  <si>
    <t>gyro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</si>
</sst>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11" fontId="3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8CDD-F351-4168-AA14-F7DDF9B49FD6}">
  <dimension ref="A1:M82"/>
  <sheetViews>
    <sheetView tabSelected="1" workbookViewId="0">
      <selection activeCell="E1" sqref="E1"/>
    </sheetView>
  </sheetViews>
  <sheetFormatPr defaultRowHeight="14.4" x14ac:dyDescent="0.55000000000000004"/>
  <sheetData>
    <row r="1" spans="1:13" ht="25.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</row>
    <row r="2" spans="1:13" x14ac:dyDescent="0.55000000000000004">
      <c r="A2" s="2">
        <v>0</v>
      </c>
      <c r="B2" s="3">
        <v>0</v>
      </c>
      <c r="C2" s="3">
        <v>0</v>
      </c>
      <c r="D2" s="3">
        <v>3.0197099999999999</v>
      </c>
      <c r="E2" s="3">
        <v>-2.9999500000000001</v>
      </c>
      <c r="F2" s="3">
        <v>6.3400000000000001E-4</v>
      </c>
      <c r="G2" s="3">
        <v>2.5300000000000002E-4</v>
      </c>
      <c r="H2" s="3">
        <v>688.03620000000001</v>
      </c>
      <c r="I2" s="3">
        <v>3043.5790000000002</v>
      </c>
      <c r="J2" s="3">
        <v>6.29E-4</v>
      </c>
      <c r="K2" s="3">
        <v>-1.0120400000000001</v>
      </c>
      <c r="L2" s="3">
        <v>2.5399999999999999E-4</v>
      </c>
      <c r="M2">
        <f>-E2</f>
        <v>2.9999500000000001</v>
      </c>
    </row>
    <row r="3" spans="1:13" x14ac:dyDescent="0.55000000000000004">
      <c r="A3" s="4">
        <v>0.25</v>
      </c>
      <c r="B3" s="3">
        <v>-0.75</v>
      </c>
      <c r="C3" s="3">
        <v>-0.5625</v>
      </c>
      <c r="D3" s="3">
        <v>3.0382479999999998</v>
      </c>
      <c r="E3" s="3">
        <v>-3.0000399999999998</v>
      </c>
      <c r="F3" s="3">
        <v>8.0900000000000004E-4</v>
      </c>
      <c r="G3" s="3">
        <v>7.9590000000000008E-3</v>
      </c>
      <c r="H3" s="3">
        <v>732.92859999999996</v>
      </c>
      <c r="I3" s="3">
        <v>2885.5859999999998</v>
      </c>
      <c r="J3" s="3">
        <v>7.6900000000000004E-4</v>
      </c>
      <c r="K3" s="3">
        <v>-1.0303899999999999</v>
      </c>
      <c r="L3" s="3">
        <v>8.2719999999999998E-3</v>
      </c>
      <c r="M3">
        <f t="shared" ref="M3:M66" si="0">-E3</f>
        <v>3.0000399999999998</v>
      </c>
    </row>
    <row r="4" spans="1:13" x14ac:dyDescent="0.55000000000000004">
      <c r="A4" s="4">
        <v>0.5</v>
      </c>
      <c r="B4" s="3">
        <v>-1.5</v>
      </c>
      <c r="C4" s="3">
        <v>-1.125</v>
      </c>
      <c r="D4" s="3">
        <v>3.0205310000000001</v>
      </c>
      <c r="E4" s="3">
        <v>-2.9999199999999999</v>
      </c>
      <c r="F4" s="3">
        <v>2.0509999999999999E-3</v>
      </c>
      <c r="G4" s="3">
        <v>-2.63E-3</v>
      </c>
      <c r="H4" s="3">
        <v>670.23850000000004</v>
      </c>
      <c r="I4" s="3">
        <v>3052.0050000000001</v>
      </c>
      <c r="J4" s="3">
        <v>2.1559999999999999E-3</v>
      </c>
      <c r="K4" s="3">
        <v>-0.95316000000000001</v>
      </c>
      <c r="L4" s="3">
        <v>-2.6900000000000001E-3</v>
      </c>
      <c r="M4">
        <f t="shared" si="0"/>
        <v>2.9999199999999999</v>
      </c>
    </row>
    <row r="5" spans="1:13" x14ac:dyDescent="0.55000000000000004">
      <c r="A5" s="4">
        <v>0.75</v>
      </c>
      <c r="B5" s="3">
        <v>-2.25</v>
      </c>
      <c r="C5" s="3">
        <v>-1.6875</v>
      </c>
      <c r="D5" s="3">
        <v>2.9678840000000002</v>
      </c>
      <c r="E5" s="3">
        <v>-3</v>
      </c>
      <c r="F5" s="3">
        <v>2.0179999999999998E-3</v>
      </c>
      <c r="G5" s="3">
        <v>-1.2099999999999999E-3</v>
      </c>
      <c r="H5" s="3">
        <v>779.75649999999996</v>
      </c>
      <c r="I5" s="3">
        <v>3144.1570000000002</v>
      </c>
      <c r="J5" s="3">
        <v>2.0790000000000001E-3</v>
      </c>
      <c r="K5" s="3">
        <v>-1.0142199999999999</v>
      </c>
      <c r="L5" s="3">
        <v>-1.1800000000000001E-3</v>
      </c>
      <c r="M5">
        <f t="shared" si="0"/>
        <v>3</v>
      </c>
    </row>
    <row r="6" spans="1:13" x14ac:dyDescent="0.55000000000000004">
      <c r="A6" s="4">
        <v>1</v>
      </c>
      <c r="B6" s="3">
        <v>-3</v>
      </c>
      <c r="C6" s="3">
        <v>-2.25</v>
      </c>
      <c r="D6" s="3">
        <v>2.8814009999999999</v>
      </c>
      <c r="E6" s="3">
        <v>-2.9998300000000002</v>
      </c>
      <c r="F6" s="3">
        <v>1.8860000000000001E-3</v>
      </c>
      <c r="G6" s="3">
        <v>5.5999999999999995E-4</v>
      </c>
      <c r="H6" s="3">
        <v>717.89790000000005</v>
      </c>
      <c r="I6" s="3">
        <v>3026.817</v>
      </c>
      <c r="J6" s="3">
        <v>1.6689999999999999E-3</v>
      </c>
      <c r="K6" s="5">
        <v>-0.99099999999999999</v>
      </c>
      <c r="L6" s="3">
        <v>5.62E-4</v>
      </c>
      <c r="M6">
        <f t="shared" si="0"/>
        <v>2.9998300000000002</v>
      </c>
    </row>
    <row r="7" spans="1:13" x14ac:dyDescent="0.55000000000000004">
      <c r="A7" s="4">
        <v>1.25</v>
      </c>
      <c r="B7" s="3">
        <v>-3.75</v>
      </c>
      <c r="C7" s="3">
        <v>-2.8125</v>
      </c>
      <c r="D7" s="3">
        <v>2.7627929999999998</v>
      </c>
      <c r="E7" s="3">
        <v>-2.9994499999999999</v>
      </c>
      <c r="F7" s="3">
        <v>1.75E-3</v>
      </c>
      <c r="G7" s="3">
        <v>1.4779999999999999E-3</v>
      </c>
      <c r="H7" s="3">
        <v>805.28920000000005</v>
      </c>
      <c r="I7" s="3">
        <v>3132.0030000000002</v>
      </c>
      <c r="J7" s="3">
        <v>1.8309999999999999E-3</v>
      </c>
      <c r="K7" s="3">
        <v>-0.95108000000000004</v>
      </c>
      <c r="L7" s="3">
        <v>1.5889999999999999E-3</v>
      </c>
      <c r="M7">
        <f t="shared" si="0"/>
        <v>2.9994499999999999</v>
      </c>
    </row>
    <row r="8" spans="1:13" x14ac:dyDescent="0.55000000000000004">
      <c r="A8" s="4">
        <v>1.5</v>
      </c>
      <c r="B8" s="3">
        <v>-4.5</v>
      </c>
      <c r="C8" s="3">
        <v>-3.375</v>
      </c>
      <c r="D8" s="3">
        <v>2.6134750000000002</v>
      </c>
      <c r="E8" s="3">
        <v>-2.9992299999999998</v>
      </c>
      <c r="F8" s="3">
        <v>1.5330000000000001E-3</v>
      </c>
      <c r="G8" s="3">
        <v>5.2700000000000002E-4</v>
      </c>
      <c r="H8" s="3">
        <v>894.21280000000002</v>
      </c>
      <c r="I8" s="3">
        <v>3076.5259999999998</v>
      </c>
      <c r="J8" s="3">
        <v>1.6249999999999999E-3</v>
      </c>
      <c r="K8" s="3">
        <v>-1.05528</v>
      </c>
      <c r="L8" s="3">
        <v>6.5799999999999995E-4</v>
      </c>
      <c r="M8">
        <f t="shared" si="0"/>
        <v>2.9992299999999998</v>
      </c>
    </row>
    <row r="9" spans="1:13" x14ac:dyDescent="0.55000000000000004">
      <c r="A9" s="4">
        <v>1.75</v>
      </c>
      <c r="B9" s="3">
        <v>-4.5</v>
      </c>
      <c r="C9" s="3">
        <v>-3.375</v>
      </c>
      <c r="D9" s="3">
        <v>2.4345729999999999</v>
      </c>
      <c r="E9" s="3">
        <v>-2.9990299999999999</v>
      </c>
      <c r="F9" s="3">
        <v>1.2149999999999999E-3</v>
      </c>
      <c r="G9" s="3">
        <v>-4.4000000000000002E-4</v>
      </c>
      <c r="H9" s="3">
        <v>987.54610000000002</v>
      </c>
      <c r="I9" s="3">
        <v>2886.8</v>
      </c>
      <c r="J9" s="3">
        <v>1.1950000000000001E-3</v>
      </c>
      <c r="K9" s="3">
        <v>-1.00865</v>
      </c>
      <c r="L9" s="3">
        <v>-3.2000000000000003E-4</v>
      </c>
      <c r="M9">
        <f t="shared" si="0"/>
        <v>2.9990299999999999</v>
      </c>
    </row>
    <row r="10" spans="1:13" x14ac:dyDescent="0.55000000000000004">
      <c r="A10" s="4">
        <v>2</v>
      </c>
      <c r="B10" s="3">
        <v>-4.5</v>
      </c>
      <c r="C10" s="3">
        <v>-3.375</v>
      </c>
      <c r="D10" s="3">
        <v>2.2281689999999998</v>
      </c>
      <c r="E10" s="3">
        <v>-2.9987400000000002</v>
      </c>
      <c r="F10" s="3">
        <v>2.9650000000000002E-3</v>
      </c>
      <c r="G10" s="3">
        <v>4.0786000000000003E-2</v>
      </c>
      <c r="H10" s="3">
        <v>1063.5070000000001</v>
      </c>
      <c r="I10" s="3">
        <v>2871.0619999999999</v>
      </c>
      <c r="J10" s="3">
        <v>3.1949999999999999E-3</v>
      </c>
      <c r="K10" s="3">
        <v>-0.94911999999999996</v>
      </c>
      <c r="L10" s="3">
        <v>4.0597000000000001E-2</v>
      </c>
      <c r="M10">
        <f t="shared" si="0"/>
        <v>2.9987400000000002</v>
      </c>
    </row>
    <row r="11" spans="1:13" x14ac:dyDescent="0.55000000000000004">
      <c r="A11" s="4">
        <v>2.25</v>
      </c>
      <c r="B11" s="3">
        <v>-4.5</v>
      </c>
      <c r="C11" s="3">
        <v>-3.375</v>
      </c>
      <c r="D11" s="3">
        <v>2.0101100000000001</v>
      </c>
      <c r="E11" s="3">
        <v>-2.9960499999999999</v>
      </c>
      <c r="F11" s="3">
        <v>2.5937999999999999E-2</v>
      </c>
      <c r="G11" s="3">
        <v>0.13622999999999999</v>
      </c>
      <c r="H11" s="3">
        <v>1160.8219999999999</v>
      </c>
      <c r="I11" s="3">
        <v>3000.6570000000002</v>
      </c>
      <c r="J11" s="3">
        <v>2.6109E-2</v>
      </c>
      <c r="K11" s="3">
        <v>-1.0108299999999999</v>
      </c>
      <c r="L11" s="3">
        <v>0.14525399999999999</v>
      </c>
      <c r="M11">
        <f t="shared" si="0"/>
        <v>2.9960499999999999</v>
      </c>
    </row>
    <row r="12" spans="1:13" x14ac:dyDescent="0.55000000000000004">
      <c r="A12" s="4">
        <v>2.5</v>
      </c>
      <c r="B12" s="3">
        <v>-4.5</v>
      </c>
      <c r="C12" s="3">
        <v>-3.375</v>
      </c>
      <c r="D12" s="3">
        <v>1.785927</v>
      </c>
      <c r="E12" s="3">
        <v>-2.9856400000000001</v>
      </c>
      <c r="F12" s="3">
        <v>7.2891999999999998E-2</v>
      </c>
      <c r="G12" s="3">
        <v>0.230825</v>
      </c>
      <c r="H12" s="3">
        <v>1172.2090000000001</v>
      </c>
      <c r="I12" s="3">
        <v>2901.9520000000002</v>
      </c>
      <c r="J12" s="3">
        <v>7.1064000000000002E-2</v>
      </c>
      <c r="K12" s="3">
        <v>-1.0290900000000001</v>
      </c>
      <c r="L12" s="3">
        <v>0.21464800000000001</v>
      </c>
      <c r="M12">
        <f t="shared" si="0"/>
        <v>2.9856400000000001</v>
      </c>
    </row>
    <row r="13" spans="1:13" x14ac:dyDescent="0.55000000000000004">
      <c r="A13" s="4">
        <v>2.75</v>
      </c>
      <c r="B13" s="3">
        <v>-4.5</v>
      </c>
      <c r="C13" s="3">
        <v>-3.375</v>
      </c>
      <c r="D13" s="3">
        <v>1.5565519999999999</v>
      </c>
      <c r="E13" s="3">
        <v>-2.9615399999999998</v>
      </c>
      <c r="F13" s="3">
        <v>0.142488</v>
      </c>
      <c r="G13" s="3">
        <v>0.31764599999999998</v>
      </c>
      <c r="H13" s="3">
        <v>1351.114</v>
      </c>
      <c r="I13" s="3">
        <v>3245.0340000000001</v>
      </c>
      <c r="J13" s="3">
        <v>0.14326900000000001</v>
      </c>
      <c r="K13" s="3">
        <v>-0.90856000000000003</v>
      </c>
      <c r="L13" s="3">
        <v>0.31516699999999997</v>
      </c>
      <c r="M13">
        <f t="shared" si="0"/>
        <v>2.9615399999999998</v>
      </c>
    </row>
    <row r="14" spans="1:13" x14ac:dyDescent="0.55000000000000004">
      <c r="A14" s="4">
        <v>3</v>
      </c>
      <c r="B14" s="3">
        <v>-4.5</v>
      </c>
      <c r="C14" s="3">
        <v>-3.375</v>
      </c>
      <c r="D14" s="3">
        <v>1.32531</v>
      </c>
      <c r="E14" s="3">
        <v>-2.9187099999999999</v>
      </c>
      <c r="F14" s="3">
        <v>0.229015</v>
      </c>
      <c r="G14" s="3">
        <v>0.36743900000000002</v>
      </c>
      <c r="H14" s="3">
        <v>1385.9069999999999</v>
      </c>
      <c r="I14" s="3">
        <v>3044.0210000000002</v>
      </c>
      <c r="J14" s="3">
        <v>0.22945599999999999</v>
      </c>
      <c r="K14" s="3">
        <v>-0.98007999999999995</v>
      </c>
      <c r="L14" s="3">
        <v>0.37560100000000002</v>
      </c>
      <c r="M14">
        <f t="shared" si="0"/>
        <v>2.9187099999999999</v>
      </c>
    </row>
    <row r="15" spans="1:13" x14ac:dyDescent="0.55000000000000004">
      <c r="A15" s="4">
        <v>3.25</v>
      </c>
      <c r="B15" s="3">
        <v>-4.5</v>
      </c>
      <c r="C15" s="3">
        <v>-3.375</v>
      </c>
      <c r="D15" s="3">
        <v>1.0968450000000001</v>
      </c>
      <c r="E15" s="3">
        <v>-2.8544</v>
      </c>
      <c r="F15" s="3">
        <v>0.32410899999999998</v>
      </c>
      <c r="G15" s="3">
        <v>0.39232099999999998</v>
      </c>
      <c r="H15" s="3">
        <v>1658.9649999999999</v>
      </c>
      <c r="I15" s="3">
        <v>3101.4760000000001</v>
      </c>
      <c r="J15" s="3">
        <v>0.29747099999999999</v>
      </c>
      <c r="K15" s="3">
        <v>-0.94672000000000001</v>
      </c>
      <c r="L15" s="3">
        <v>0.410773</v>
      </c>
      <c r="M15">
        <f t="shared" si="0"/>
        <v>2.8544</v>
      </c>
    </row>
    <row r="16" spans="1:13" x14ac:dyDescent="0.55000000000000004">
      <c r="A16" s="4">
        <v>3.5</v>
      </c>
      <c r="B16" s="3">
        <v>-4.5</v>
      </c>
      <c r="C16" s="3">
        <v>-3.375</v>
      </c>
      <c r="D16" s="3">
        <v>0.87383</v>
      </c>
      <c r="E16" s="3">
        <v>-2.76708</v>
      </c>
      <c r="F16" s="3">
        <v>0.42756300000000003</v>
      </c>
      <c r="G16" s="3">
        <v>0.44289899999999999</v>
      </c>
      <c r="H16" s="3">
        <v>1873.373</v>
      </c>
      <c r="I16" s="3">
        <v>3168.864</v>
      </c>
      <c r="J16" s="3">
        <v>0.453959</v>
      </c>
      <c r="K16" s="3">
        <v>-0.93535999999999997</v>
      </c>
      <c r="L16" s="3">
        <v>0.41948099999999999</v>
      </c>
      <c r="M16">
        <f t="shared" si="0"/>
        <v>2.76708</v>
      </c>
    </row>
    <row r="17" spans="1:13" x14ac:dyDescent="0.55000000000000004">
      <c r="A17" s="4">
        <v>3.75</v>
      </c>
      <c r="B17" s="3">
        <v>-4.5</v>
      </c>
      <c r="C17" s="3">
        <v>-3.375</v>
      </c>
      <c r="D17" s="3">
        <v>0.65787700000000005</v>
      </c>
      <c r="E17" s="3">
        <v>-2.6532399999999998</v>
      </c>
      <c r="F17" s="3">
        <v>0.54902399999999996</v>
      </c>
      <c r="G17" s="3">
        <v>0.53149999999999997</v>
      </c>
      <c r="H17" s="3">
        <v>1702.4939999999999</v>
      </c>
      <c r="I17" s="3">
        <v>3228.0889999999999</v>
      </c>
      <c r="J17" s="3">
        <v>0.52100599999999997</v>
      </c>
      <c r="K17" s="3">
        <v>-0.87822</v>
      </c>
      <c r="L17" s="3">
        <v>0.56621900000000003</v>
      </c>
      <c r="M17">
        <f t="shared" si="0"/>
        <v>2.6532399999999998</v>
      </c>
    </row>
    <row r="18" spans="1:13" x14ac:dyDescent="0.55000000000000004">
      <c r="A18" s="4">
        <v>4</v>
      </c>
      <c r="B18" s="3">
        <v>-4.5</v>
      </c>
      <c r="C18" s="3">
        <v>-3.375</v>
      </c>
      <c r="D18" s="3">
        <v>0.45562200000000003</v>
      </c>
      <c r="E18" s="3">
        <v>-2.5107300000000001</v>
      </c>
      <c r="F18" s="3">
        <v>0.68203899999999995</v>
      </c>
      <c r="G18" s="3">
        <v>0.53179200000000004</v>
      </c>
      <c r="H18" s="3">
        <v>1706.8109999999999</v>
      </c>
      <c r="I18" s="3">
        <v>2708.06</v>
      </c>
      <c r="J18" s="3">
        <v>0.64862500000000001</v>
      </c>
      <c r="K18" s="3">
        <v>-0.76690999999999998</v>
      </c>
      <c r="L18" s="3">
        <v>0.51868099999999995</v>
      </c>
      <c r="M18">
        <f t="shared" si="0"/>
        <v>2.5107300000000001</v>
      </c>
    </row>
    <row r="19" spans="1:13" x14ac:dyDescent="0.55000000000000004">
      <c r="A19" s="4">
        <v>4.25</v>
      </c>
      <c r="B19" s="3">
        <v>-4.5</v>
      </c>
      <c r="C19" s="3">
        <v>-3.375</v>
      </c>
      <c r="D19" s="3">
        <v>0.27352100000000001</v>
      </c>
      <c r="E19" s="3">
        <v>-2.3422299999999998</v>
      </c>
      <c r="F19" s="3">
        <v>0.81484000000000001</v>
      </c>
      <c r="G19" s="3">
        <v>0.520285</v>
      </c>
      <c r="H19" s="3">
        <v>1573.751</v>
      </c>
      <c r="I19" s="3">
        <v>2677.8110000000001</v>
      </c>
      <c r="J19" s="3">
        <v>0.71233599999999997</v>
      </c>
      <c r="K19" s="3">
        <v>-0.74655000000000005</v>
      </c>
      <c r="L19" s="3">
        <v>0.52604399999999996</v>
      </c>
      <c r="M19">
        <f t="shared" si="0"/>
        <v>2.3422299999999998</v>
      </c>
    </row>
    <row r="20" spans="1:13" x14ac:dyDescent="0.55000000000000004">
      <c r="A20" s="4">
        <v>4.5</v>
      </c>
      <c r="B20" s="3">
        <v>-4.5</v>
      </c>
      <c r="C20" s="3">
        <v>-3.375</v>
      </c>
      <c r="D20" s="3">
        <v>0.11548899999999999</v>
      </c>
      <c r="E20" s="3">
        <v>-2.1520000000000001</v>
      </c>
      <c r="F20" s="3">
        <v>0.94426200000000005</v>
      </c>
      <c r="G20" s="3">
        <v>0.50580400000000003</v>
      </c>
      <c r="H20" s="3">
        <v>1446.634</v>
      </c>
      <c r="I20" s="3">
        <v>2316.7269999999999</v>
      </c>
      <c r="J20" s="3">
        <v>0.80328599999999994</v>
      </c>
      <c r="K20" s="3">
        <v>-0.59350999999999998</v>
      </c>
      <c r="L20" s="3">
        <v>0.43441200000000002</v>
      </c>
      <c r="M20">
        <f t="shared" si="0"/>
        <v>2.1520000000000001</v>
      </c>
    </row>
    <row r="21" spans="1:13" x14ac:dyDescent="0.55000000000000004">
      <c r="A21" s="4">
        <v>4.75</v>
      </c>
      <c r="B21" s="3">
        <v>-4.5</v>
      </c>
      <c r="C21" s="3">
        <v>-3.375</v>
      </c>
      <c r="D21" s="3">
        <v>-1.6500000000000001E-2</v>
      </c>
      <c r="E21" s="3">
        <v>-1.9448300000000001</v>
      </c>
      <c r="F21" s="3">
        <v>1.0660210000000001</v>
      </c>
      <c r="G21" s="3">
        <v>0.47831600000000002</v>
      </c>
      <c r="H21" s="3">
        <v>1471.307</v>
      </c>
      <c r="I21" s="3">
        <v>2187.5210000000002</v>
      </c>
      <c r="J21" s="3">
        <v>0.84714999999999996</v>
      </c>
      <c r="K21" s="3">
        <v>-0.48305999999999999</v>
      </c>
      <c r="L21" s="3">
        <v>0.45331300000000002</v>
      </c>
      <c r="M21">
        <f t="shared" si="0"/>
        <v>1.9448300000000001</v>
      </c>
    </row>
    <row r="22" spans="1:13" x14ac:dyDescent="0.55000000000000004">
      <c r="A22" s="4">
        <v>5</v>
      </c>
      <c r="B22" s="3">
        <v>-4.5</v>
      </c>
      <c r="C22" s="3">
        <v>-3.375</v>
      </c>
      <c r="D22" s="3">
        <v>-0.12243</v>
      </c>
      <c r="E22" s="3">
        <v>-1.7228699999999999</v>
      </c>
      <c r="F22" s="3">
        <v>1.1876979999999999</v>
      </c>
      <c r="G22" s="3">
        <v>0.51841400000000004</v>
      </c>
      <c r="H22" s="3">
        <v>1416.403</v>
      </c>
      <c r="I22" s="3">
        <v>2151.605</v>
      </c>
      <c r="J22" s="3">
        <v>0.95780799999999999</v>
      </c>
      <c r="K22" s="3">
        <v>-0.37392999999999998</v>
      </c>
      <c r="L22" s="3">
        <v>0.57349000000000006</v>
      </c>
      <c r="M22">
        <f t="shared" si="0"/>
        <v>1.7228699999999999</v>
      </c>
    </row>
    <row r="23" spans="1:13" x14ac:dyDescent="0.55000000000000004">
      <c r="A23" s="4">
        <v>5.25</v>
      </c>
      <c r="B23" s="3">
        <v>-4.5</v>
      </c>
      <c r="C23" s="3">
        <v>-3.375</v>
      </c>
      <c r="D23" s="3">
        <v>-0.19958000000000001</v>
      </c>
      <c r="E23" s="3">
        <v>-1.4875100000000001</v>
      </c>
      <c r="F23" s="3">
        <v>1.318111</v>
      </c>
      <c r="G23" s="3">
        <v>0.53043300000000004</v>
      </c>
      <c r="H23" s="3">
        <v>1571.1579999999999</v>
      </c>
      <c r="I23" s="3">
        <v>1932.578</v>
      </c>
      <c r="J23" s="3">
        <v>0.94841600000000004</v>
      </c>
      <c r="K23" s="3">
        <v>-0.22881000000000001</v>
      </c>
      <c r="L23" s="3">
        <v>0.52719300000000002</v>
      </c>
      <c r="M23">
        <f t="shared" si="0"/>
        <v>1.4875100000000001</v>
      </c>
    </row>
    <row r="24" spans="1:13" x14ac:dyDescent="0.55000000000000004">
      <c r="A24" s="4">
        <v>5.5</v>
      </c>
      <c r="B24" s="3">
        <v>-3.75</v>
      </c>
      <c r="C24" s="3">
        <v>-2.8125</v>
      </c>
      <c r="D24" s="3">
        <v>-0.24116000000000001</v>
      </c>
      <c r="E24" s="3">
        <v>-1.2657799999999999</v>
      </c>
      <c r="F24" s="3">
        <v>1.445152</v>
      </c>
      <c r="G24" s="3">
        <v>0.47026699999999999</v>
      </c>
      <c r="H24" s="3">
        <v>1533.4459999999999</v>
      </c>
      <c r="I24" s="3">
        <v>1812.4670000000001</v>
      </c>
      <c r="J24" s="3">
        <v>1.0228839999999999</v>
      </c>
      <c r="K24" s="3">
        <v>-0.11801</v>
      </c>
      <c r="L24" s="3">
        <v>0.48833500000000002</v>
      </c>
      <c r="M24">
        <f t="shared" si="0"/>
        <v>1.2657799999999999</v>
      </c>
    </row>
    <row r="25" spans="1:13" x14ac:dyDescent="0.55000000000000004">
      <c r="A25" s="4">
        <v>5.75</v>
      </c>
      <c r="B25" s="3">
        <v>-3</v>
      </c>
      <c r="C25" s="3">
        <v>-2.25</v>
      </c>
      <c r="D25" s="3">
        <v>-0.25319999999999998</v>
      </c>
      <c r="E25" s="3">
        <v>-1.0787599999999999</v>
      </c>
      <c r="F25" s="3">
        <v>1.517482</v>
      </c>
      <c r="G25" s="3">
        <v>0.35740899999999998</v>
      </c>
      <c r="H25" s="3">
        <v>1658.491</v>
      </c>
      <c r="I25" s="3">
        <v>2101.4720000000002</v>
      </c>
      <c r="J25" s="3">
        <v>1.0073529999999999</v>
      </c>
      <c r="K25" s="3">
        <v>-1.0659999999999999E-2</v>
      </c>
      <c r="L25" s="3">
        <v>0.38450600000000001</v>
      </c>
      <c r="M25">
        <f t="shared" si="0"/>
        <v>1.0787599999999999</v>
      </c>
    </row>
    <row r="26" spans="1:13" x14ac:dyDescent="0.55000000000000004">
      <c r="A26" s="4">
        <v>6</v>
      </c>
      <c r="B26" s="3">
        <v>-2.25</v>
      </c>
      <c r="C26" s="3">
        <v>-1.6875</v>
      </c>
      <c r="D26" s="3">
        <v>-0.24954999999999999</v>
      </c>
      <c r="E26" s="3">
        <v>-0.93523999999999996</v>
      </c>
      <c r="F26" s="3">
        <v>1.6527639999999999</v>
      </c>
      <c r="G26" s="3">
        <v>0.240069</v>
      </c>
      <c r="H26" s="3">
        <v>1620.0820000000001</v>
      </c>
      <c r="I26" s="3">
        <v>1772.761</v>
      </c>
      <c r="J26" s="3">
        <v>0.89505400000000002</v>
      </c>
      <c r="K26" s="3">
        <v>6.3656000000000004E-2</v>
      </c>
      <c r="L26" s="3">
        <v>0.25031700000000001</v>
      </c>
      <c r="M26">
        <f t="shared" si="0"/>
        <v>0.93523999999999996</v>
      </c>
    </row>
    <row r="27" spans="1:13" x14ac:dyDescent="0.55000000000000004">
      <c r="A27" s="4">
        <v>6.25</v>
      </c>
      <c r="B27" s="3">
        <v>-1.5</v>
      </c>
      <c r="C27" s="3">
        <v>-1.125</v>
      </c>
      <c r="D27" s="3">
        <v>-0.24115</v>
      </c>
      <c r="E27" s="3">
        <v>-0.83087</v>
      </c>
      <c r="F27" s="3">
        <v>1.6861200000000001</v>
      </c>
      <c r="G27" s="3">
        <v>0.114227</v>
      </c>
      <c r="H27" s="3">
        <v>1656.365</v>
      </c>
      <c r="I27" s="3">
        <v>2141.5340000000001</v>
      </c>
      <c r="J27" s="3">
        <v>0.99626899999999996</v>
      </c>
      <c r="K27" s="3">
        <v>9.6978999999999996E-2</v>
      </c>
      <c r="L27" s="3">
        <v>0.121585</v>
      </c>
      <c r="M27">
        <f t="shared" si="0"/>
        <v>0.83087</v>
      </c>
    </row>
    <row r="28" spans="1:13" x14ac:dyDescent="0.55000000000000004">
      <c r="A28" s="4">
        <v>6.5</v>
      </c>
      <c r="B28" s="3">
        <v>-0.75</v>
      </c>
      <c r="C28" s="3">
        <v>-0.5625</v>
      </c>
      <c r="D28" s="3">
        <v>-0.23422000000000001</v>
      </c>
      <c r="E28" s="3">
        <v>-0.76571</v>
      </c>
      <c r="F28" s="3">
        <v>1.6982269999999999</v>
      </c>
      <c r="G28" s="3">
        <v>1.3117999999999999E-2</v>
      </c>
      <c r="H28" s="3">
        <v>1696.627</v>
      </c>
      <c r="I28" s="3">
        <v>1941.231</v>
      </c>
      <c r="J28" s="3">
        <v>0.94198000000000004</v>
      </c>
      <c r="K28" s="3">
        <v>0.115192</v>
      </c>
      <c r="L28" s="3">
        <v>1.2383999999999999E-2</v>
      </c>
      <c r="M28">
        <f t="shared" si="0"/>
        <v>0.76571</v>
      </c>
    </row>
    <row r="29" spans="1:13" x14ac:dyDescent="0.55000000000000004">
      <c r="A29" s="4">
        <v>6.75</v>
      </c>
      <c r="B29" s="3">
        <v>0</v>
      </c>
      <c r="C29" s="3">
        <v>0</v>
      </c>
      <c r="D29" s="3">
        <v>-0.23139999999999999</v>
      </c>
      <c r="E29" s="3">
        <v>-0.73973999999999995</v>
      </c>
      <c r="F29" s="3">
        <v>1.6976690000000001</v>
      </c>
      <c r="G29" s="3">
        <v>-1.58E-3</v>
      </c>
      <c r="H29" s="3">
        <v>1623.836</v>
      </c>
      <c r="I29" s="3">
        <v>2073.7689999999998</v>
      </c>
      <c r="J29" s="3">
        <v>0.943465</v>
      </c>
      <c r="K29" s="3">
        <v>0.113456</v>
      </c>
      <c r="L29" s="3">
        <v>-1.57E-3</v>
      </c>
      <c r="M29">
        <f t="shared" si="0"/>
        <v>0.73973999999999995</v>
      </c>
    </row>
    <row r="30" spans="1:13" x14ac:dyDescent="0.55000000000000004">
      <c r="A30" s="4">
        <v>7</v>
      </c>
      <c r="B30" s="3">
        <v>-0.75</v>
      </c>
      <c r="C30" s="3">
        <v>-0.375</v>
      </c>
      <c r="D30" s="3">
        <v>-0.22906000000000001</v>
      </c>
      <c r="E30" s="3">
        <v>-0.71967999999999999</v>
      </c>
      <c r="F30" s="3">
        <v>1.699972</v>
      </c>
      <c r="G30" s="3">
        <v>7.9921000000000006E-2</v>
      </c>
      <c r="H30" s="3">
        <v>1665.1890000000001</v>
      </c>
      <c r="I30" s="3">
        <v>2029.5119999999999</v>
      </c>
      <c r="J30" s="3">
        <v>1.0398080000000001</v>
      </c>
      <c r="K30" s="3">
        <v>0.116982</v>
      </c>
      <c r="L30" s="3">
        <v>7.8838000000000005E-2</v>
      </c>
      <c r="M30">
        <f t="shared" si="0"/>
        <v>0.71967999999999999</v>
      </c>
    </row>
    <row r="31" spans="1:13" x14ac:dyDescent="0.55000000000000004">
      <c r="A31" s="4">
        <v>7.25</v>
      </c>
      <c r="B31" s="3">
        <v>-1.5</v>
      </c>
      <c r="C31" s="3">
        <v>-0.75</v>
      </c>
      <c r="D31" s="3">
        <v>-0.22381999999999999</v>
      </c>
      <c r="E31" s="3">
        <v>-0.67823</v>
      </c>
      <c r="F31" s="3">
        <v>1.7111810000000001</v>
      </c>
      <c r="G31" s="3">
        <v>8.0796999999999994E-2</v>
      </c>
      <c r="H31" s="3">
        <v>1689.7629999999999</v>
      </c>
      <c r="I31" s="3">
        <v>2052.549</v>
      </c>
      <c r="J31" s="3">
        <v>1.0251589999999999</v>
      </c>
      <c r="K31" s="3">
        <v>0.137903</v>
      </c>
      <c r="L31" s="3">
        <v>8.1006999999999996E-2</v>
      </c>
      <c r="M31">
        <f t="shared" si="0"/>
        <v>0.67823</v>
      </c>
    </row>
    <row r="32" spans="1:13" x14ac:dyDescent="0.55000000000000004">
      <c r="A32" s="4">
        <v>7.5</v>
      </c>
      <c r="B32" s="3">
        <v>-2.25</v>
      </c>
      <c r="C32" s="3">
        <v>-1.125</v>
      </c>
      <c r="D32" s="3">
        <v>-0.21482999999999999</v>
      </c>
      <c r="E32" s="3">
        <v>-0.61368999999999996</v>
      </c>
      <c r="F32" s="3">
        <v>1.7226330000000001</v>
      </c>
      <c r="G32" s="3">
        <v>8.4997000000000003E-2</v>
      </c>
      <c r="H32" s="3">
        <v>1707.125</v>
      </c>
      <c r="I32" s="3">
        <v>1903.404</v>
      </c>
      <c r="J32" s="3">
        <v>1.019196</v>
      </c>
      <c r="K32" s="3">
        <v>0.150447</v>
      </c>
      <c r="L32" s="3">
        <v>8.1464999999999996E-2</v>
      </c>
      <c r="M32">
        <f t="shared" si="0"/>
        <v>0.61368999999999996</v>
      </c>
    </row>
    <row r="33" spans="1:13" x14ac:dyDescent="0.55000000000000004">
      <c r="A33" s="4">
        <v>7.75</v>
      </c>
      <c r="B33" s="3">
        <v>-3</v>
      </c>
      <c r="C33" s="3">
        <v>-1.5</v>
      </c>
      <c r="D33" s="3">
        <v>-0.20143</v>
      </c>
      <c r="E33" s="3">
        <v>-0.52729999999999999</v>
      </c>
      <c r="F33" s="3">
        <v>1.732855</v>
      </c>
      <c r="G33" s="3">
        <v>6.6071000000000005E-2</v>
      </c>
      <c r="H33" s="3">
        <v>1903.66</v>
      </c>
      <c r="I33" s="3">
        <v>1800.63</v>
      </c>
      <c r="J33" s="3">
        <v>0.88376999999999994</v>
      </c>
      <c r="K33" s="3">
        <v>0.170623</v>
      </c>
      <c r="L33" s="3">
        <v>6.8294999999999995E-2</v>
      </c>
      <c r="M33">
        <f t="shared" si="0"/>
        <v>0.52729999999999999</v>
      </c>
    </row>
    <row r="34" spans="1:13" x14ac:dyDescent="0.55000000000000004">
      <c r="A34" s="4">
        <v>8</v>
      </c>
      <c r="B34" s="3">
        <v>-3.75</v>
      </c>
      <c r="C34" s="3">
        <v>-1.875</v>
      </c>
      <c r="D34" s="3">
        <v>-0.18368999999999999</v>
      </c>
      <c r="E34" s="3">
        <v>-0.41892000000000001</v>
      </c>
      <c r="F34" s="3">
        <v>1.74024</v>
      </c>
      <c r="G34" s="3">
        <v>4.9068000000000001E-2</v>
      </c>
      <c r="H34" s="3">
        <v>1824.6659999999999</v>
      </c>
      <c r="I34" s="3">
        <v>1989.8610000000001</v>
      </c>
      <c r="J34" s="3">
        <v>1.022262</v>
      </c>
      <c r="K34" s="3">
        <v>0.16845399999999999</v>
      </c>
      <c r="L34" s="3">
        <v>5.1135E-2</v>
      </c>
      <c r="M34">
        <f t="shared" si="0"/>
        <v>0.41892000000000001</v>
      </c>
    </row>
    <row r="35" spans="1:13" x14ac:dyDescent="0.55000000000000004">
      <c r="A35" s="4">
        <v>8.25</v>
      </c>
      <c r="B35" s="3">
        <v>-4.5</v>
      </c>
      <c r="C35" s="3">
        <v>-2.25</v>
      </c>
      <c r="D35" s="3">
        <v>-0.16098999999999999</v>
      </c>
      <c r="E35" s="3">
        <v>-0.28837000000000002</v>
      </c>
      <c r="F35" s="3">
        <v>1.7466440000000001</v>
      </c>
      <c r="G35" s="3">
        <v>4.8779999999999997E-2</v>
      </c>
      <c r="H35" s="3">
        <v>1991.412</v>
      </c>
      <c r="I35" s="3">
        <v>1941.8610000000001</v>
      </c>
      <c r="J35" s="3">
        <v>0.91091900000000003</v>
      </c>
      <c r="K35" s="3">
        <v>0.17724300000000001</v>
      </c>
      <c r="L35" s="3">
        <v>4.8800000000000003E-2</v>
      </c>
      <c r="M35">
        <f t="shared" si="0"/>
        <v>0.28837000000000002</v>
      </c>
    </row>
    <row r="36" spans="1:13" x14ac:dyDescent="0.55000000000000004">
      <c r="A36" s="4">
        <v>8.5</v>
      </c>
      <c r="B36" s="3">
        <v>-4.5</v>
      </c>
      <c r="C36" s="3">
        <v>-2.25</v>
      </c>
      <c r="D36" s="3">
        <v>-0.13425999999999999</v>
      </c>
      <c r="E36" s="3">
        <v>-0.14584</v>
      </c>
      <c r="F36" s="3">
        <v>1.7713270000000001</v>
      </c>
      <c r="G36" s="3">
        <v>0.15504000000000001</v>
      </c>
      <c r="H36" s="3">
        <v>2137.5569999999998</v>
      </c>
      <c r="I36" s="3">
        <v>2029.6120000000001</v>
      </c>
      <c r="J36" s="3">
        <v>0.89951899999999996</v>
      </c>
      <c r="K36" s="3">
        <v>0.213535</v>
      </c>
      <c r="L36" s="3">
        <v>0.15915000000000001</v>
      </c>
      <c r="M36">
        <f t="shared" si="0"/>
        <v>0.14584</v>
      </c>
    </row>
    <row r="37" spans="1:13" x14ac:dyDescent="0.55000000000000004">
      <c r="A37" s="4">
        <v>8.75</v>
      </c>
      <c r="B37" s="3">
        <v>-4.5</v>
      </c>
      <c r="C37" s="3">
        <v>-2.25</v>
      </c>
      <c r="D37" s="3">
        <v>-0.10038999999999999</v>
      </c>
      <c r="E37" s="3">
        <v>2.1610000000000002E-3</v>
      </c>
      <c r="F37" s="3">
        <v>1.8247420000000001</v>
      </c>
      <c r="G37" s="3">
        <v>0.26380799999999999</v>
      </c>
      <c r="H37" s="3">
        <v>2106.9499999999998</v>
      </c>
      <c r="I37" s="3">
        <v>1967.9380000000001</v>
      </c>
      <c r="J37" s="3">
        <v>1.0392749999999999</v>
      </c>
      <c r="K37" s="3">
        <v>0.27415299999999998</v>
      </c>
      <c r="L37" s="3">
        <v>0.26735399999999998</v>
      </c>
      <c r="M37">
        <f t="shared" si="0"/>
        <v>-2.1610000000000002E-3</v>
      </c>
    </row>
    <row r="38" spans="1:13" x14ac:dyDescent="0.55000000000000004">
      <c r="A38" s="4">
        <v>9</v>
      </c>
      <c r="B38" s="3">
        <v>-4.5</v>
      </c>
      <c r="C38" s="3">
        <v>-2.25</v>
      </c>
      <c r="D38" s="3">
        <v>-5.4449999999999998E-2</v>
      </c>
      <c r="E38" s="3">
        <v>0.155862</v>
      </c>
      <c r="F38" s="3">
        <v>1.90896</v>
      </c>
      <c r="G38" s="3">
        <v>0.40462100000000001</v>
      </c>
      <c r="H38" s="3">
        <v>2141.9490000000001</v>
      </c>
      <c r="I38" s="3">
        <v>2060.567</v>
      </c>
      <c r="J38" s="3">
        <v>0.95150400000000002</v>
      </c>
      <c r="K38" s="3">
        <v>0.37037399999999998</v>
      </c>
      <c r="L38" s="3">
        <v>0.39113199999999998</v>
      </c>
      <c r="M38">
        <f t="shared" si="0"/>
        <v>-0.155862</v>
      </c>
    </row>
    <row r="39" spans="1:13" x14ac:dyDescent="0.55000000000000004">
      <c r="A39" s="4">
        <v>9.25</v>
      </c>
      <c r="B39" s="3">
        <v>-4.5</v>
      </c>
      <c r="C39" s="3">
        <v>-2.25</v>
      </c>
      <c r="D39" s="3">
        <v>9.8130000000000005E-3</v>
      </c>
      <c r="E39" s="3">
        <v>0.31264199999999998</v>
      </c>
      <c r="F39" s="3">
        <v>2.0244810000000002</v>
      </c>
      <c r="G39" s="3">
        <v>0.52205800000000002</v>
      </c>
      <c r="H39" s="3">
        <v>2250.8989999999999</v>
      </c>
      <c r="I39" s="3">
        <v>2096.75</v>
      </c>
      <c r="J39" s="3">
        <v>0.88335399999999997</v>
      </c>
      <c r="K39" s="3">
        <v>0.45188299999999998</v>
      </c>
      <c r="L39" s="3">
        <v>0.50948899999999997</v>
      </c>
      <c r="M39">
        <f t="shared" si="0"/>
        <v>-0.31264199999999998</v>
      </c>
    </row>
    <row r="40" spans="1:13" x14ac:dyDescent="0.55000000000000004">
      <c r="A40" s="4">
        <v>9.5</v>
      </c>
      <c r="B40" s="3">
        <v>-4.5</v>
      </c>
      <c r="C40" s="3">
        <v>-2.25</v>
      </c>
      <c r="D40" s="3">
        <v>9.7132999999999997E-2</v>
      </c>
      <c r="E40" s="3">
        <v>0.46582499999999999</v>
      </c>
      <c r="F40" s="3">
        <v>2.1660870000000001</v>
      </c>
      <c r="G40" s="3">
        <v>0.59722500000000001</v>
      </c>
      <c r="H40" s="3">
        <v>2456.6320000000001</v>
      </c>
      <c r="I40" s="3">
        <v>2383.393</v>
      </c>
      <c r="J40" s="3">
        <v>0.89366199999999996</v>
      </c>
      <c r="K40" s="3">
        <v>0.59418400000000005</v>
      </c>
      <c r="L40" s="3">
        <v>0.63586500000000001</v>
      </c>
      <c r="M40">
        <f t="shared" si="0"/>
        <v>-0.46582499999999999</v>
      </c>
    </row>
    <row r="41" spans="1:13" x14ac:dyDescent="0.55000000000000004">
      <c r="A41" s="4">
        <v>9.75</v>
      </c>
      <c r="B41" s="3">
        <v>-4.5</v>
      </c>
      <c r="C41" s="3">
        <v>-2.25</v>
      </c>
      <c r="D41" s="3">
        <v>0.20847599999999999</v>
      </c>
      <c r="E41" s="3">
        <v>0.60788600000000004</v>
      </c>
      <c r="F41" s="3">
        <v>2.3213509999999999</v>
      </c>
      <c r="G41" s="3">
        <v>0.63443000000000005</v>
      </c>
      <c r="H41" s="3">
        <v>2129.7449999999999</v>
      </c>
      <c r="I41" s="3">
        <v>2559.6439999999998</v>
      </c>
      <c r="J41" s="3">
        <v>0.72275999999999996</v>
      </c>
      <c r="K41" s="3">
        <v>0.68745000000000001</v>
      </c>
      <c r="L41" s="3">
        <v>0.65568700000000002</v>
      </c>
      <c r="M41">
        <f t="shared" si="0"/>
        <v>-0.60788600000000004</v>
      </c>
    </row>
    <row r="42" spans="1:13" x14ac:dyDescent="0.55000000000000004">
      <c r="A42" s="4">
        <v>10</v>
      </c>
      <c r="B42" s="3">
        <v>-4.5</v>
      </c>
      <c r="C42" s="3">
        <v>-2.25</v>
      </c>
      <c r="D42" s="3">
        <v>0.34244200000000002</v>
      </c>
      <c r="E42" s="3">
        <v>0.73230499999999998</v>
      </c>
      <c r="F42" s="3">
        <v>2.4816250000000002</v>
      </c>
      <c r="G42" s="3">
        <v>0.65079699999999996</v>
      </c>
      <c r="H42" s="3">
        <v>1979.7439999999999</v>
      </c>
      <c r="I42" s="3">
        <v>3016.2539999999999</v>
      </c>
      <c r="J42" s="3">
        <v>0.63515999999999995</v>
      </c>
      <c r="K42" s="3">
        <v>0.74263400000000002</v>
      </c>
      <c r="L42" s="3">
        <v>0.63711700000000004</v>
      </c>
      <c r="M42">
        <f t="shared" si="0"/>
        <v>-0.73230499999999998</v>
      </c>
    </row>
    <row r="43" spans="1:13" x14ac:dyDescent="0.55000000000000004">
      <c r="A43" s="4">
        <v>10.25</v>
      </c>
      <c r="B43" s="3">
        <v>-4.5</v>
      </c>
      <c r="C43" s="3">
        <v>-2.25</v>
      </c>
      <c r="D43" s="3">
        <v>0.49660700000000002</v>
      </c>
      <c r="E43" s="3">
        <v>0.83433000000000002</v>
      </c>
      <c r="F43" s="3">
        <v>2.6490809999999998</v>
      </c>
      <c r="G43" s="3">
        <v>0.692469</v>
      </c>
      <c r="H43" s="3">
        <v>1901.9380000000001</v>
      </c>
      <c r="I43" s="3">
        <v>2767.1260000000002</v>
      </c>
      <c r="J43" s="3">
        <v>0.479327</v>
      </c>
      <c r="K43" s="3">
        <v>0.90805499999999995</v>
      </c>
      <c r="L43" s="3">
        <v>0.67527800000000004</v>
      </c>
      <c r="M43">
        <f t="shared" si="0"/>
        <v>-0.83433000000000002</v>
      </c>
    </row>
    <row r="44" spans="1:13" x14ac:dyDescent="0.55000000000000004">
      <c r="A44" s="4">
        <v>10.5</v>
      </c>
      <c r="B44" s="3">
        <v>-4.5</v>
      </c>
      <c r="C44" s="3">
        <v>-2.25</v>
      </c>
      <c r="D44" s="3">
        <v>0.67022999999999999</v>
      </c>
      <c r="E44" s="3">
        <v>0.91003100000000003</v>
      </c>
      <c r="F44" s="3">
        <v>2.8287439999999999</v>
      </c>
      <c r="G44" s="3">
        <v>0.76076100000000002</v>
      </c>
      <c r="H44" s="3">
        <v>1891.633</v>
      </c>
      <c r="I44" s="3">
        <v>2389.8359999999998</v>
      </c>
      <c r="J44" s="3">
        <v>0.29500100000000001</v>
      </c>
      <c r="K44" s="3">
        <v>0.93843799999999999</v>
      </c>
      <c r="L44" s="3">
        <v>0.73344900000000002</v>
      </c>
      <c r="M44">
        <f t="shared" si="0"/>
        <v>-0.91003100000000003</v>
      </c>
    </row>
    <row r="45" spans="1:13" x14ac:dyDescent="0.55000000000000004">
      <c r="A45" s="4">
        <v>10.75</v>
      </c>
      <c r="B45" s="3">
        <v>-4.5</v>
      </c>
      <c r="C45" s="3">
        <v>-2.25</v>
      </c>
      <c r="D45" s="3">
        <v>0.85981099999999999</v>
      </c>
      <c r="E45" s="3">
        <v>0.95302900000000002</v>
      </c>
      <c r="F45" s="3">
        <v>3.0275820000000002</v>
      </c>
      <c r="G45" s="3">
        <v>0.83241600000000004</v>
      </c>
      <c r="H45" s="3">
        <v>2063.0279999999998</v>
      </c>
      <c r="I45" s="3">
        <v>2207.7429999999999</v>
      </c>
      <c r="J45" s="3">
        <v>0.108135</v>
      </c>
      <c r="K45" s="3">
        <v>0.95104900000000003</v>
      </c>
      <c r="L45" s="3">
        <v>0.80768200000000001</v>
      </c>
      <c r="M45">
        <f t="shared" si="0"/>
        <v>-0.95302900000000002</v>
      </c>
    </row>
    <row r="46" spans="1:13" x14ac:dyDescent="0.55000000000000004">
      <c r="A46" s="4">
        <v>11</v>
      </c>
      <c r="B46" s="3">
        <v>-4.5</v>
      </c>
      <c r="C46" s="3">
        <v>-2.25</v>
      </c>
      <c r="D46" s="3">
        <v>1.0596969999999999</v>
      </c>
      <c r="E46" s="3">
        <v>0.95631999999999995</v>
      </c>
      <c r="F46" s="3">
        <v>3.241466</v>
      </c>
      <c r="G46" s="3">
        <v>0.87165000000000004</v>
      </c>
      <c r="H46" s="3">
        <v>2117.3919999999998</v>
      </c>
      <c r="I46" s="3">
        <v>2521.6379999999999</v>
      </c>
      <c r="J46" s="3">
        <v>-0.10199</v>
      </c>
      <c r="K46" s="3">
        <v>0.99383100000000002</v>
      </c>
      <c r="L46" s="3">
        <v>0.82282100000000002</v>
      </c>
      <c r="M46">
        <f t="shared" si="0"/>
        <v>-0.95631999999999995</v>
      </c>
    </row>
    <row r="47" spans="1:13" x14ac:dyDescent="0.55000000000000004">
      <c r="A47" s="4">
        <v>11.25</v>
      </c>
      <c r="B47" s="3">
        <v>-4.5</v>
      </c>
      <c r="C47" s="3">
        <v>-2.25</v>
      </c>
      <c r="D47" s="3">
        <v>1.25742</v>
      </c>
      <c r="E47" s="3">
        <v>0.91619200000000001</v>
      </c>
      <c r="F47" s="3">
        <v>3.4583529999999998</v>
      </c>
      <c r="G47" s="3">
        <v>0.85930300000000004</v>
      </c>
      <c r="H47" s="3">
        <v>2462.8560000000002</v>
      </c>
      <c r="I47" s="3">
        <v>2471.3829999999998</v>
      </c>
      <c r="J47" s="3">
        <v>-0.32102000000000003</v>
      </c>
      <c r="K47" s="3">
        <v>0.89470799999999995</v>
      </c>
      <c r="L47" s="3">
        <v>0.85534900000000003</v>
      </c>
      <c r="M47">
        <f t="shared" si="0"/>
        <v>-0.91619200000000001</v>
      </c>
    </row>
    <row r="48" spans="1:13" x14ac:dyDescent="0.55000000000000004">
      <c r="A48" s="4">
        <v>11.5</v>
      </c>
      <c r="B48" s="3">
        <v>-4.5</v>
      </c>
      <c r="C48" s="3">
        <v>-2.25</v>
      </c>
      <c r="D48" s="3">
        <v>1.441157</v>
      </c>
      <c r="E48" s="3">
        <v>0.83515899999999998</v>
      </c>
      <c r="F48" s="3">
        <v>3.6695630000000001</v>
      </c>
      <c r="G48" s="3">
        <v>0.84500299999999995</v>
      </c>
      <c r="H48" s="3">
        <v>2882.2739999999999</v>
      </c>
      <c r="I48" s="3">
        <v>2943.09</v>
      </c>
      <c r="J48" s="3">
        <v>-0.49895</v>
      </c>
      <c r="K48" s="3">
        <v>0.86910399999999999</v>
      </c>
      <c r="L48" s="3">
        <v>0.821882</v>
      </c>
      <c r="M48">
        <f t="shared" si="0"/>
        <v>-0.83515899999999998</v>
      </c>
    </row>
    <row r="49" spans="1:13" x14ac:dyDescent="0.55000000000000004">
      <c r="A49" s="4">
        <v>11.75</v>
      </c>
      <c r="B49" s="3">
        <v>-4.5</v>
      </c>
      <c r="C49" s="3">
        <v>-2.25</v>
      </c>
      <c r="D49" s="3">
        <v>1.604517</v>
      </c>
      <c r="E49" s="3">
        <v>0.71663299999999996</v>
      </c>
      <c r="F49" s="3">
        <v>3.8802629999999998</v>
      </c>
      <c r="G49" s="3">
        <v>0.86586099999999999</v>
      </c>
      <c r="H49" s="3">
        <v>2364.0549999999998</v>
      </c>
      <c r="I49" s="3">
        <v>3419.3679999999999</v>
      </c>
      <c r="J49" s="3">
        <v>-0.65329000000000004</v>
      </c>
      <c r="K49" s="3">
        <v>0.69079699999999999</v>
      </c>
      <c r="L49" s="3">
        <v>0.84485200000000005</v>
      </c>
      <c r="M49">
        <f t="shared" si="0"/>
        <v>-0.71663299999999996</v>
      </c>
    </row>
    <row r="50" spans="1:13" x14ac:dyDescent="0.55000000000000004">
      <c r="A50" s="4">
        <v>12</v>
      </c>
      <c r="B50" s="3">
        <v>-4.5</v>
      </c>
      <c r="C50" s="3">
        <v>-2.25</v>
      </c>
      <c r="D50" s="3">
        <v>1.7414050000000001</v>
      </c>
      <c r="E50" s="3">
        <v>0.56210700000000002</v>
      </c>
      <c r="F50" s="3">
        <v>4.1076370000000004</v>
      </c>
      <c r="G50" s="3">
        <v>0.96856699999999996</v>
      </c>
      <c r="H50" s="3">
        <v>2144.6</v>
      </c>
      <c r="I50" s="3">
        <v>3092.7240000000002</v>
      </c>
      <c r="J50" s="3">
        <v>-0.86989000000000005</v>
      </c>
      <c r="K50" s="3">
        <v>0.58668900000000002</v>
      </c>
      <c r="L50" s="3">
        <v>1.0074240000000001</v>
      </c>
      <c r="M50">
        <f t="shared" si="0"/>
        <v>-0.56210700000000002</v>
      </c>
    </row>
    <row r="51" spans="1:13" x14ac:dyDescent="0.55000000000000004">
      <c r="A51" s="4">
        <v>12.25</v>
      </c>
      <c r="B51" s="3">
        <v>-3.75</v>
      </c>
      <c r="C51" s="3">
        <v>-1.875</v>
      </c>
      <c r="D51" s="3">
        <v>1.8321050000000001</v>
      </c>
      <c r="E51" s="3">
        <v>0.39341399999999999</v>
      </c>
      <c r="F51" s="3">
        <v>4.3435800000000002</v>
      </c>
      <c r="G51" s="3">
        <v>0.88540200000000002</v>
      </c>
      <c r="H51" s="3">
        <v>1658.0709999999999</v>
      </c>
      <c r="I51" s="3">
        <v>2919.0970000000002</v>
      </c>
      <c r="J51" s="3">
        <v>-0.94081000000000004</v>
      </c>
      <c r="K51" s="3">
        <v>0.34168999999999999</v>
      </c>
      <c r="L51" s="3">
        <v>0.82557499999999995</v>
      </c>
      <c r="M51">
        <f t="shared" si="0"/>
        <v>-0.39341399999999999</v>
      </c>
    </row>
    <row r="52" spans="1:13" x14ac:dyDescent="0.55000000000000004">
      <c r="A52" s="4">
        <v>12.5</v>
      </c>
      <c r="B52" s="3">
        <v>-3</v>
      </c>
      <c r="C52" s="3">
        <v>-1.5</v>
      </c>
      <c r="D52" s="3">
        <v>1.874668</v>
      </c>
      <c r="E52" s="3">
        <v>0.238484</v>
      </c>
      <c r="F52" s="3">
        <v>4.5519480000000003</v>
      </c>
      <c r="G52" s="3">
        <v>0.72668100000000002</v>
      </c>
      <c r="H52" s="3">
        <v>1704.259</v>
      </c>
      <c r="I52" s="3">
        <v>2679.43</v>
      </c>
      <c r="J52" s="3">
        <v>-0.97774000000000005</v>
      </c>
      <c r="K52" s="3">
        <v>0.16625899999999999</v>
      </c>
      <c r="L52" s="3">
        <v>0.73678600000000005</v>
      </c>
      <c r="M52">
        <f t="shared" si="0"/>
        <v>-0.238484</v>
      </c>
    </row>
    <row r="53" spans="1:13" x14ac:dyDescent="0.55000000000000004">
      <c r="A53" s="4">
        <v>12.75</v>
      </c>
      <c r="B53" s="3">
        <v>-2.25</v>
      </c>
      <c r="C53" s="3">
        <v>-1.125</v>
      </c>
      <c r="D53" s="3">
        <v>1.8849959999999999</v>
      </c>
      <c r="E53" s="3">
        <v>0.112501</v>
      </c>
      <c r="F53" s="3">
        <v>-1.5697700000000001</v>
      </c>
      <c r="G53" s="3">
        <v>0.53578999999999999</v>
      </c>
      <c r="H53" s="3">
        <v>1847.9670000000001</v>
      </c>
      <c r="I53" s="3">
        <v>2771.0410000000002</v>
      </c>
      <c r="J53" s="3">
        <v>-1.0140499999999999</v>
      </c>
      <c r="K53" s="3">
        <v>-1.07E-3</v>
      </c>
      <c r="L53" s="3">
        <v>0.54646799999999995</v>
      </c>
      <c r="M53">
        <f t="shared" si="0"/>
        <v>-0.112501</v>
      </c>
    </row>
    <row r="54" spans="1:13" x14ac:dyDescent="0.55000000000000004">
      <c r="A54" s="4">
        <v>13</v>
      </c>
      <c r="B54" s="3">
        <v>-1.5</v>
      </c>
      <c r="C54" s="3">
        <v>-0.75</v>
      </c>
      <c r="D54" s="3">
        <v>1.8800889999999999</v>
      </c>
      <c r="E54" s="3">
        <v>2.2567E-2</v>
      </c>
      <c r="F54" s="3">
        <v>-1.45784</v>
      </c>
      <c r="G54" s="3">
        <v>0.35207899999999998</v>
      </c>
      <c r="H54" s="3">
        <v>1845.778</v>
      </c>
      <c r="I54" s="3">
        <v>2605.5430000000001</v>
      </c>
      <c r="J54" s="3">
        <v>-0.95779999999999998</v>
      </c>
      <c r="K54" s="3">
        <v>-0.1111</v>
      </c>
      <c r="L54" s="3">
        <v>0.33751700000000001</v>
      </c>
      <c r="M54">
        <f t="shared" si="0"/>
        <v>-2.2567E-2</v>
      </c>
    </row>
    <row r="55" spans="1:13" x14ac:dyDescent="0.55000000000000004">
      <c r="A55" s="4">
        <v>13.25</v>
      </c>
      <c r="B55" s="3">
        <v>-0.75</v>
      </c>
      <c r="C55" s="3">
        <v>-0.375</v>
      </c>
      <c r="D55" s="3">
        <v>1.872501</v>
      </c>
      <c r="E55" s="3">
        <v>-2.8639999999999999E-2</v>
      </c>
      <c r="F55" s="3">
        <v>-1.3908100000000001</v>
      </c>
      <c r="G55" s="3">
        <v>0.177921</v>
      </c>
      <c r="H55" s="3">
        <v>1900.7470000000001</v>
      </c>
      <c r="I55" s="3">
        <v>2732.1039999999998</v>
      </c>
      <c r="J55" s="3">
        <v>-0.86207</v>
      </c>
      <c r="K55" s="3">
        <v>-0.17396</v>
      </c>
      <c r="L55" s="3">
        <v>0.150641</v>
      </c>
      <c r="M55">
        <f t="shared" si="0"/>
        <v>2.8639999999999999E-2</v>
      </c>
    </row>
    <row r="56" spans="1:13" x14ac:dyDescent="0.55000000000000004">
      <c r="A56" s="4">
        <v>13.5</v>
      </c>
      <c r="B56" s="3">
        <v>0</v>
      </c>
      <c r="C56" s="3">
        <v>0</v>
      </c>
      <c r="D56" s="3">
        <v>1.8695740000000001</v>
      </c>
      <c r="E56" s="3">
        <v>-4.3749999999999997E-2</v>
      </c>
      <c r="F56" s="3">
        <v>-1.36128</v>
      </c>
      <c r="G56" s="3">
        <v>2.9909000000000002E-2</v>
      </c>
      <c r="H56" s="3">
        <v>2016.0160000000001</v>
      </c>
      <c r="I56" s="3">
        <v>2672.8939999999998</v>
      </c>
      <c r="J56" s="3">
        <v>-0.94791999999999998</v>
      </c>
      <c r="K56" s="3">
        <v>-0.19744</v>
      </c>
      <c r="L56" s="3">
        <v>3.1937E-2</v>
      </c>
      <c r="M56">
        <f t="shared" si="0"/>
        <v>4.3749999999999997E-2</v>
      </c>
    </row>
    <row r="57" spans="1:13" x14ac:dyDescent="0.55000000000000004">
      <c r="A57" s="4">
        <v>13.75</v>
      </c>
      <c r="B57" s="3">
        <v>-0.75</v>
      </c>
      <c r="C57" s="3">
        <v>-0.1875</v>
      </c>
      <c r="D57" s="3">
        <v>1.8672230000000001</v>
      </c>
      <c r="E57" s="3">
        <v>-5.4339999999999999E-2</v>
      </c>
      <c r="F57" s="3">
        <v>-1.34582</v>
      </c>
      <c r="G57" s="3">
        <v>0.122237</v>
      </c>
      <c r="H57" s="3">
        <v>2037.3689999999999</v>
      </c>
      <c r="I57" s="3">
        <v>2702.9340000000002</v>
      </c>
      <c r="J57" s="3">
        <v>-0.95318000000000003</v>
      </c>
      <c r="K57" s="3">
        <v>-0.22189</v>
      </c>
      <c r="L57" s="3">
        <v>0.12695300000000001</v>
      </c>
      <c r="M57">
        <f t="shared" si="0"/>
        <v>5.4339999999999999E-2</v>
      </c>
    </row>
    <row r="58" spans="1:13" x14ac:dyDescent="0.55000000000000004">
      <c r="A58" s="4">
        <v>14</v>
      </c>
      <c r="B58" s="3">
        <v>-1.5</v>
      </c>
      <c r="C58" s="3">
        <v>-0.375</v>
      </c>
      <c r="D58" s="3">
        <v>1.8610059999999999</v>
      </c>
      <c r="E58" s="3">
        <v>-8.0060000000000006E-2</v>
      </c>
      <c r="F58" s="3">
        <v>-1.3122499999999999</v>
      </c>
      <c r="G58" s="3">
        <v>0.19212599999999999</v>
      </c>
      <c r="H58" s="3">
        <v>1948.9839999999999</v>
      </c>
      <c r="I58" s="3">
        <v>2786.136</v>
      </c>
      <c r="J58" s="3">
        <v>-0.97328000000000003</v>
      </c>
      <c r="K58" s="3">
        <v>-0.25934000000000001</v>
      </c>
      <c r="L58" s="3">
        <v>0.176255</v>
      </c>
      <c r="M58">
        <f t="shared" si="0"/>
        <v>8.0060000000000006E-2</v>
      </c>
    </row>
    <row r="59" spans="1:13" x14ac:dyDescent="0.55000000000000004">
      <c r="A59" s="4">
        <v>14.25</v>
      </c>
      <c r="B59" s="3">
        <v>-2.25</v>
      </c>
      <c r="C59" s="3">
        <v>-0.5625</v>
      </c>
      <c r="D59" s="3">
        <v>1.849758</v>
      </c>
      <c r="E59" s="3">
        <v>-0.11890000000000001</v>
      </c>
      <c r="F59" s="3">
        <v>-1.26494</v>
      </c>
      <c r="G59" s="3">
        <v>0.233483</v>
      </c>
      <c r="H59" s="3">
        <v>2003.3019999999999</v>
      </c>
      <c r="I59" s="3">
        <v>2744.9690000000001</v>
      </c>
      <c r="J59" s="3">
        <v>-0.91969999999999996</v>
      </c>
      <c r="K59" s="3">
        <v>-0.31497999999999998</v>
      </c>
      <c r="L59" s="3">
        <v>0.23342199999999999</v>
      </c>
      <c r="M59">
        <f t="shared" si="0"/>
        <v>0.11890000000000001</v>
      </c>
    </row>
    <row r="60" spans="1:13" x14ac:dyDescent="0.55000000000000004">
      <c r="A60" s="4">
        <v>14.5</v>
      </c>
      <c r="B60" s="3">
        <v>-3</v>
      </c>
      <c r="C60" s="3">
        <v>-0.75</v>
      </c>
      <c r="D60" s="3">
        <v>1.8317460000000001</v>
      </c>
      <c r="E60" s="3">
        <v>-0.17124</v>
      </c>
      <c r="F60" s="3">
        <v>-1.2060599999999999</v>
      </c>
      <c r="G60" s="3">
        <v>0.27506700000000001</v>
      </c>
      <c r="H60" s="3">
        <v>2209.8229999999999</v>
      </c>
      <c r="I60" s="3">
        <v>2742.5050000000001</v>
      </c>
      <c r="J60" s="3">
        <v>-1.0257000000000001</v>
      </c>
      <c r="K60" s="3">
        <v>-0.36538999999999999</v>
      </c>
      <c r="L60" s="3">
        <v>0.29340100000000002</v>
      </c>
      <c r="M60">
        <f t="shared" si="0"/>
        <v>0.17124</v>
      </c>
    </row>
    <row r="61" spans="1:13" x14ac:dyDescent="0.55000000000000004">
      <c r="A61" s="4">
        <v>14.75</v>
      </c>
      <c r="B61" s="3">
        <v>-3.75</v>
      </c>
      <c r="C61" s="3">
        <v>-0.9375</v>
      </c>
      <c r="D61" s="3">
        <v>1.8048500000000001</v>
      </c>
      <c r="E61" s="3">
        <v>-0.23594000000000001</v>
      </c>
      <c r="F61" s="3">
        <v>-1.1376900000000001</v>
      </c>
      <c r="G61" s="3">
        <v>0.30047800000000002</v>
      </c>
      <c r="H61" s="3">
        <v>2092.384</v>
      </c>
      <c r="I61" s="3">
        <v>2971.09</v>
      </c>
      <c r="J61" s="3">
        <v>-0.90627000000000002</v>
      </c>
      <c r="K61" s="3">
        <v>-0.43159999999999998</v>
      </c>
      <c r="L61" s="3">
        <v>0.28778999999999999</v>
      </c>
      <c r="M61">
        <f t="shared" si="0"/>
        <v>0.23594000000000001</v>
      </c>
    </row>
    <row r="62" spans="1:13" x14ac:dyDescent="0.55000000000000004">
      <c r="A62" s="4">
        <v>15</v>
      </c>
      <c r="B62" s="3">
        <v>-4.5</v>
      </c>
      <c r="C62" s="3">
        <v>-1.125</v>
      </c>
      <c r="D62" s="3">
        <v>1.7663249999999999</v>
      </c>
      <c r="E62" s="3">
        <v>-0.31226999999999999</v>
      </c>
      <c r="F62" s="3">
        <v>-1.06318</v>
      </c>
      <c r="G62" s="3">
        <v>0.33291599999999999</v>
      </c>
      <c r="H62" s="3">
        <v>2497.6909999999998</v>
      </c>
      <c r="I62" s="3">
        <v>2972.7269999999999</v>
      </c>
      <c r="J62" s="3">
        <v>-0.91620000000000001</v>
      </c>
      <c r="K62" s="3">
        <v>-0.50229000000000001</v>
      </c>
      <c r="L62" s="3">
        <v>0.32868399999999998</v>
      </c>
      <c r="M62">
        <f t="shared" si="0"/>
        <v>0.31226999999999999</v>
      </c>
    </row>
    <row r="63" spans="1:13" x14ac:dyDescent="0.55000000000000004">
      <c r="A63" s="4">
        <v>15.25</v>
      </c>
      <c r="B63" s="3">
        <v>-4.5</v>
      </c>
      <c r="C63" s="3">
        <v>-1.125</v>
      </c>
      <c r="D63" s="3">
        <v>1.7175819999999999</v>
      </c>
      <c r="E63" s="3">
        <v>-0.39189000000000002</v>
      </c>
      <c r="F63" s="3">
        <v>-0.96916000000000002</v>
      </c>
      <c r="G63" s="3">
        <v>0.41076499999999999</v>
      </c>
      <c r="H63" s="3">
        <v>2051.8069999999998</v>
      </c>
      <c r="I63" s="3">
        <v>3216.9810000000002</v>
      </c>
      <c r="J63" s="3">
        <v>-0.87353999999999998</v>
      </c>
      <c r="K63" s="3">
        <v>-0.59706000000000004</v>
      </c>
      <c r="L63" s="3">
        <v>0.39363300000000001</v>
      </c>
      <c r="M63">
        <f t="shared" si="0"/>
        <v>0.39189000000000002</v>
      </c>
    </row>
    <row r="64" spans="1:13" x14ac:dyDescent="0.55000000000000004">
      <c r="A64" s="4">
        <v>15.5</v>
      </c>
      <c r="B64" s="3">
        <v>-4.5</v>
      </c>
      <c r="C64" s="3">
        <v>-1.125</v>
      </c>
      <c r="D64" s="3">
        <v>1.6567860000000001</v>
      </c>
      <c r="E64" s="3">
        <v>-0.47172999999999998</v>
      </c>
      <c r="F64" s="3">
        <v>-0.85497999999999996</v>
      </c>
      <c r="G64" s="3">
        <v>0.50234999999999996</v>
      </c>
      <c r="H64" s="3">
        <v>1917.038</v>
      </c>
      <c r="I64" s="3">
        <v>3210.3690000000001</v>
      </c>
      <c r="J64" s="3">
        <v>-0.67393000000000003</v>
      </c>
      <c r="K64" s="3">
        <v>-0.62370999999999999</v>
      </c>
      <c r="L64" s="3">
        <v>0.51295299999999999</v>
      </c>
      <c r="M64">
        <f t="shared" si="0"/>
        <v>0.47172999999999998</v>
      </c>
    </row>
    <row r="65" spans="1:13" x14ac:dyDescent="0.55000000000000004">
      <c r="A65" s="4">
        <v>15.75</v>
      </c>
      <c r="B65" s="3">
        <v>-4.5</v>
      </c>
      <c r="C65" s="3">
        <v>-1.125</v>
      </c>
      <c r="D65" s="3">
        <v>1.581669</v>
      </c>
      <c r="E65" s="3">
        <v>-0.54815000000000003</v>
      </c>
      <c r="F65" s="3">
        <v>-0.72119999999999995</v>
      </c>
      <c r="G65" s="3">
        <v>0.58286700000000002</v>
      </c>
      <c r="H65" s="3">
        <v>1800.98</v>
      </c>
      <c r="I65" s="3">
        <v>2840.529</v>
      </c>
      <c r="J65" s="3">
        <v>-0.66303999999999996</v>
      </c>
      <c r="K65" s="3">
        <v>-0.72172000000000003</v>
      </c>
      <c r="L65" s="3">
        <v>0.58065199999999995</v>
      </c>
      <c r="M65">
        <f t="shared" si="0"/>
        <v>0.54815000000000003</v>
      </c>
    </row>
    <row r="66" spans="1:13" x14ac:dyDescent="0.55000000000000004">
      <c r="A66" s="4">
        <v>16</v>
      </c>
      <c r="B66" s="3">
        <v>-4.5</v>
      </c>
      <c r="C66" s="3">
        <v>-1.125</v>
      </c>
      <c r="D66" s="3">
        <v>1.49102</v>
      </c>
      <c r="E66" s="3">
        <v>-0.61743000000000003</v>
      </c>
      <c r="F66" s="3">
        <v>-0.56906000000000001</v>
      </c>
      <c r="G66" s="3">
        <v>0.65134300000000001</v>
      </c>
      <c r="H66" s="3">
        <v>1582.2560000000001</v>
      </c>
      <c r="I66" s="3">
        <v>2551.9690000000001</v>
      </c>
      <c r="J66" s="3">
        <v>-0.57174999999999998</v>
      </c>
      <c r="K66" s="3">
        <v>-0.85758000000000001</v>
      </c>
      <c r="L66" s="3">
        <v>0.67757100000000003</v>
      </c>
      <c r="M66">
        <f t="shared" si="0"/>
        <v>0.61743000000000003</v>
      </c>
    </row>
    <row r="67" spans="1:13" x14ac:dyDescent="0.55000000000000004">
      <c r="A67" s="4">
        <v>16.25</v>
      </c>
      <c r="B67" s="3">
        <v>-4.5</v>
      </c>
      <c r="C67" s="3">
        <v>-1.125</v>
      </c>
      <c r="D67" s="3">
        <v>1.3841239999999999</v>
      </c>
      <c r="E67" s="3">
        <v>-0.67442999999999997</v>
      </c>
      <c r="F67" s="3">
        <v>-0.39822999999999997</v>
      </c>
      <c r="G67" s="3">
        <v>0.72887800000000003</v>
      </c>
      <c r="H67" s="3">
        <v>1448.8710000000001</v>
      </c>
      <c r="I67" s="3">
        <v>2481.1439999999998</v>
      </c>
      <c r="J67" s="3">
        <v>-0.39551999999999998</v>
      </c>
      <c r="K67" s="3">
        <v>-0.89151000000000002</v>
      </c>
      <c r="L67" s="3">
        <v>0.72210200000000002</v>
      </c>
      <c r="M67">
        <f t="shared" ref="M67:M82" si="1">-E67</f>
        <v>0.67442999999999997</v>
      </c>
    </row>
    <row r="68" spans="1:13" x14ac:dyDescent="0.55000000000000004">
      <c r="A68" s="4">
        <v>16.5</v>
      </c>
      <c r="B68" s="3">
        <v>-4.5</v>
      </c>
      <c r="C68" s="3">
        <v>-1.125</v>
      </c>
      <c r="D68" s="3">
        <v>1.2627159999999999</v>
      </c>
      <c r="E68" s="3">
        <v>-0.71328999999999998</v>
      </c>
      <c r="F68" s="3">
        <v>-0.20751</v>
      </c>
      <c r="G68" s="3">
        <v>0.79269900000000004</v>
      </c>
      <c r="H68" s="3">
        <v>1450.75</v>
      </c>
      <c r="I68" s="3">
        <v>2098.8330000000001</v>
      </c>
      <c r="J68" s="3">
        <v>-0.19474</v>
      </c>
      <c r="K68" s="3">
        <v>-0.95943999999999996</v>
      </c>
      <c r="L68" s="3">
        <v>0.81211100000000003</v>
      </c>
      <c r="M68">
        <f t="shared" si="1"/>
        <v>0.71328999999999998</v>
      </c>
    </row>
    <row r="69" spans="1:13" x14ac:dyDescent="0.55000000000000004">
      <c r="A69" s="4">
        <v>16.75</v>
      </c>
      <c r="B69" s="3">
        <v>-4.5</v>
      </c>
      <c r="C69" s="3">
        <v>-1.125</v>
      </c>
      <c r="D69" s="3">
        <v>1.130271</v>
      </c>
      <c r="E69" s="3">
        <v>-0.72775999999999996</v>
      </c>
      <c r="F69" s="3">
        <v>1.085E-3</v>
      </c>
      <c r="G69" s="3">
        <v>0.870556</v>
      </c>
      <c r="H69" s="3">
        <v>1471.2080000000001</v>
      </c>
      <c r="I69" s="3">
        <v>2059.431</v>
      </c>
      <c r="J69" s="3">
        <v>1.0070000000000001E-3</v>
      </c>
      <c r="K69" s="3">
        <v>-1.0118799999999999</v>
      </c>
      <c r="L69" s="3">
        <v>0.83030199999999998</v>
      </c>
      <c r="M69">
        <f t="shared" si="1"/>
        <v>0.72775999999999996</v>
      </c>
    </row>
    <row r="70" spans="1:13" x14ac:dyDescent="0.55000000000000004">
      <c r="A70" s="4">
        <v>17</v>
      </c>
      <c r="B70" s="3">
        <v>-4.5</v>
      </c>
      <c r="C70" s="3">
        <v>-1.125</v>
      </c>
      <c r="D70" s="3">
        <v>0.99389000000000005</v>
      </c>
      <c r="E70" s="3">
        <v>-0.71294999999999997</v>
      </c>
      <c r="F70" s="3">
        <v>0.22719500000000001</v>
      </c>
      <c r="G70" s="3">
        <v>0.93355399999999999</v>
      </c>
      <c r="H70" s="3">
        <v>1610.4659999999999</v>
      </c>
      <c r="I70" s="3">
        <v>2018.261</v>
      </c>
      <c r="J70" s="3">
        <v>0.228357</v>
      </c>
      <c r="K70" s="3">
        <v>-0.92188999999999999</v>
      </c>
      <c r="L70" s="3">
        <v>0.94904200000000005</v>
      </c>
      <c r="M70">
        <f t="shared" si="1"/>
        <v>0.71294999999999997</v>
      </c>
    </row>
    <row r="71" spans="1:13" x14ac:dyDescent="0.55000000000000004">
      <c r="A71" s="4">
        <v>17.25</v>
      </c>
      <c r="B71" s="3">
        <v>-4.5</v>
      </c>
      <c r="C71" s="3">
        <v>-1.125</v>
      </c>
      <c r="D71" s="3">
        <v>0.86198200000000003</v>
      </c>
      <c r="E71" s="3">
        <v>-0.66561999999999999</v>
      </c>
      <c r="F71" s="3">
        <v>0.46945399999999998</v>
      </c>
      <c r="G71" s="3">
        <v>1.0024660000000001</v>
      </c>
      <c r="H71" s="3">
        <v>1852.414</v>
      </c>
      <c r="I71" s="3">
        <v>2411.7669999999998</v>
      </c>
      <c r="J71" s="3">
        <v>0.477049</v>
      </c>
      <c r="K71" s="3">
        <v>-0.83965999999999996</v>
      </c>
      <c r="L71" s="3">
        <v>0.98442499999999999</v>
      </c>
      <c r="M71">
        <f t="shared" si="1"/>
        <v>0.66561999999999999</v>
      </c>
    </row>
    <row r="72" spans="1:13" x14ac:dyDescent="0.55000000000000004">
      <c r="A72" s="4">
        <v>17.5</v>
      </c>
      <c r="B72" s="3">
        <v>-4.5</v>
      </c>
      <c r="C72" s="3">
        <v>-1.125</v>
      </c>
      <c r="D72" s="3">
        <v>0.74358299999999999</v>
      </c>
      <c r="E72" s="3">
        <v>-0.58552000000000004</v>
      </c>
      <c r="F72" s="3">
        <v>0.727935</v>
      </c>
      <c r="G72" s="3">
        <v>1.061928</v>
      </c>
      <c r="H72" s="3">
        <v>2279.6680000000001</v>
      </c>
      <c r="I72" s="3">
        <v>2527.88</v>
      </c>
      <c r="J72" s="3">
        <v>0.69520199999999999</v>
      </c>
      <c r="K72" s="3">
        <v>-0.79718</v>
      </c>
      <c r="L72" s="3">
        <v>0.99939199999999995</v>
      </c>
      <c r="M72">
        <f t="shared" si="1"/>
        <v>0.58552000000000004</v>
      </c>
    </row>
    <row r="73" spans="1:13" x14ac:dyDescent="0.55000000000000004">
      <c r="A73" s="4">
        <v>17.75</v>
      </c>
      <c r="B73" s="3">
        <v>-4.5</v>
      </c>
      <c r="C73" s="3">
        <v>-1.125</v>
      </c>
      <c r="D73" s="3">
        <v>0.64909099999999997</v>
      </c>
      <c r="E73" s="3">
        <v>-0.47444999999999998</v>
      </c>
      <c r="F73" s="3">
        <v>1.004116</v>
      </c>
      <c r="G73" s="3">
        <v>1.147748</v>
      </c>
      <c r="H73" s="3">
        <v>2330.4520000000002</v>
      </c>
      <c r="I73" s="3">
        <v>1905.0309999999999</v>
      </c>
      <c r="J73" s="3">
        <v>0.87631599999999998</v>
      </c>
      <c r="K73" s="3">
        <v>-0.51537999999999995</v>
      </c>
      <c r="L73" s="3">
        <v>1.188229</v>
      </c>
      <c r="M73">
        <f t="shared" si="1"/>
        <v>0.47444999999999998</v>
      </c>
    </row>
    <row r="74" spans="1:13" x14ac:dyDescent="0.55000000000000004">
      <c r="A74" s="4">
        <v>18</v>
      </c>
      <c r="B74" s="3">
        <v>-4.5</v>
      </c>
      <c r="C74" s="3">
        <v>-1.125</v>
      </c>
      <c r="D74" s="3">
        <v>0.58865900000000004</v>
      </c>
      <c r="E74" s="3">
        <v>-0.33855000000000002</v>
      </c>
      <c r="F74" s="3">
        <v>1.297698</v>
      </c>
      <c r="G74" s="3">
        <v>1.2218519999999999</v>
      </c>
      <c r="H74" s="3">
        <v>1748.5360000000001</v>
      </c>
      <c r="I74" s="3">
        <v>1694.2239999999999</v>
      </c>
      <c r="J74" s="3">
        <v>0.96603399999999995</v>
      </c>
      <c r="K74" s="3">
        <v>-0.27961000000000003</v>
      </c>
      <c r="L74" s="3">
        <v>1.188574</v>
      </c>
      <c r="M74">
        <f t="shared" si="1"/>
        <v>0.33855000000000002</v>
      </c>
    </row>
    <row r="75" spans="1:13" x14ac:dyDescent="0.55000000000000004">
      <c r="A75" s="4">
        <v>18.25</v>
      </c>
      <c r="B75" s="3">
        <v>-4.5</v>
      </c>
      <c r="C75" s="3">
        <v>-1.125</v>
      </c>
      <c r="D75" s="3">
        <v>0.57123299999999999</v>
      </c>
      <c r="E75" s="3">
        <v>-0.18889</v>
      </c>
      <c r="F75" s="3">
        <v>1.631545</v>
      </c>
      <c r="G75" s="3">
        <v>1.2594460000000001</v>
      </c>
      <c r="H75" s="3">
        <v>1926.0250000000001</v>
      </c>
      <c r="I75" s="3">
        <v>1741.4760000000001</v>
      </c>
      <c r="J75" s="3">
        <v>0.92439400000000005</v>
      </c>
      <c r="K75" s="3">
        <v>4.4346999999999998E-2</v>
      </c>
      <c r="L75" s="3">
        <v>1.341262</v>
      </c>
      <c r="M75">
        <f t="shared" si="1"/>
        <v>0.18889</v>
      </c>
    </row>
    <row r="76" spans="1:13" x14ac:dyDescent="0.55000000000000004">
      <c r="A76" s="4">
        <v>18.5</v>
      </c>
      <c r="B76" s="3">
        <v>-4.5</v>
      </c>
      <c r="C76" s="3">
        <v>-1.125</v>
      </c>
      <c r="D76" s="3">
        <v>0.60113799999999995</v>
      </c>
      <c r="E76" s="3">
        <v>-4.0259999999999997E-2</v>
      </c>
      <c r="F76" s="3">
        <v>1.9366239999999999</v>
      </c>
      <c r="G76" s="3">
        <v>1.309291</v>
      </c>
      <c r="H76" s="3">
        <v>2314.2779999999998</v>
      </c>
      <c r="I76" s="3">
        <v>1815.1089999999999</v>
      </c>
      <c r="J76" s="3">
        <v>0.85019900000000004</v>
      </c>
      <c r="K76" s="3">
        <v>0.36180099999999998</v>
      </c>
      <c r="L76" s="3">
        <v>1.1835310000000001</v>
      </c>
      <c r="M76">
        <f t="shared" si="1"/>
        <v>4.0259999999999997E-2</v>
      </c>
    </row>
    <row r="77" spans="1:13" x14ac:dyDescent="0.55000000000000004">
      <c r="A77" s="4">
        <v>18.75</v>
      </c>
      <c r="B77" s="3">
        <v>-3.75</v>
      </c>
      <c r="C77" s="3">
        <v>-0.9375</v>
      </c>
      <c r="D77" s="3">
        <v>0.67137999999999998</v>
      </c>
      <c r="E77" s="3">
        <v>8.3795999999999995E-2</v>
      </c>
      <c r="F77" s="3">
        <v>2.2567170000000001</v>
      </c>
      <c r="G77" s="3">
        <v>1.3050710000000001</v>
      </c>
      <c r="H77" s="3">
        <v>2648.9859999999999</v>
      </c>
      <c r="I77" s="3">
        <v>2381.4879999999998</v>
      </c>
      <c r="J77" s="3">
        <v>0.76627699999999999</v>
      </c>
      <c r="K77" s="3">
        <v>0.65104700000000004</v>
      </c>
      <c r="L77" s="3">
        <v>1.2675369999999999</v>
      </c>
      <c r="M77">
        <f t="shared" si="1"/>
        <v>-8.3795999999999995E-2</v>
      </c>
    </row>
    <row r="78" spans="1:13" x14ac:dyDescent="0.55000000000000004">
      <c r="A78" s="4">
        <v>19</v>
      </c>
      <c r="B78" s="3">
        <v>-3</v>
      </c>
      <c r="C78" s="3">
        <v>-0.75</v>
      </c>
      <c r="D78" s="3">
        <v>0.76311499999999999</v>
      </c>
      <c r="E78" s="3">
        <v>0.16853699999999999</v>
      </c>
      <c r="F78" s="3">
        <v>2.558411</v>
      </c>
      <c r="G78" s="3">
        <v>1.086541</v>
      </c>
      <c r="H78" s="3">
        <v>2883.7539999999999</v>
      </c>
      <c r="I78" s="3">
        <v>2577.5790000000002</v>
      </c>
      <c r="J78" s="3">
        <v>0.54797300000000004</v>
      </c>
      <c r="K78" s="3">
        <v>0.78135500000000002</v>
      </c>
      <c r="L78" s="3">
        <v>1.0649310000000001</v>
      </c>
      <c r="M78">
        <f t="shared" si="1"/>
        <v>-0.16853699999999999</v>
      </c>
    </row>
    <row r="79" spans="1:13" x14ac:dyDescent="0.55000000000000004">
      <c r="A79" s="4">
        <v>19.25</v>
      </c>
      <c r="B79" s="3">
        <v>-2.25</v>
      </c>
      <c r="C79" s="3">
        <v>-0.5625</v>
      </c>
      <c r="D79" s="3">
        <v>0.85113000000000005</v>
      </c>
      <c r="E79" s="3">
        <v>0.213061</v>
      </c>
      <c r="F79" s="3">
        <v>2.8059460000000001</v>
      </c>
      <c r="G79" s="3">
        <v>0.87270400000000004</v>
      </c>
      <c r="H79" s="3">
        <v>2377.0970000000002</v>
      </c>
      <c r="I79" s="3">
        <v>2115.806</v>
      </c>
      <c r="J79" s="3">
        <v>0.34467599999999998</v>
      </c>
      <c r="K79" s="3">
        <v>0.93890499999999999</v>
      </c>
      <c r="L79" s="3">
        <v>0.86321499999999995</v>
      </c>
      <c r="M79">
        <f t="shared" si="1"/>
        <v>-0.213061</v>
      </c>
    </row>
    <row r="80" spans="1:13" x14ac:dyDescent="0.55000000000000004">
      <c r="A80" s="4">
        <v>19.5</v>
      </c>
      <c r="B80" s="3">
        <v>-1.5</v>
      </c>
      <c r="C80" s="3">
        <v>-0.375</v>
      </c>
      <c r="D80" s="3">
        <v>0.92295499999999997</v>
      </c>
      <c r="E80" s="3">
        <v>0.23125399999999999</v>
      </c>
      <c r="F80" s="3">
        <v>2.9999060000000002</v>
      </c>
      <c r="G80" s="3">
        <v>0.64924300000000001</v>
      </c>
      <c r="H80" s="3">
        <v>2157.9389999999999</v>
      </c>
      <c r="I80" s="3">
        <v>2183.1770000000001</v>
      </c>
      <c r="J80" s="3">
        <v>0.144403</v>
      </c>
      <c r="K80" s="3">
        <v>0.99685999999999997</v>
      </c>
      <c r="L80" s="3">
        <v>0.67353099999999999</v>
      </c>
      <c r="M80">
        <f t="shared" si="1"/>
        <v>-0.23125399999999999</v>
      </c>
    </row>
    <row r="81" spans="1:13" x14ac:dyDescent="0.55000000000000004">
      <c r="A81" s="4">
        <v>19.75</v>
      </c>
      <c r="B81" s="3">
        <v>-0.75</v>
      </c>
      <c r="C81" s="3">
        <v>-0.1875</v>
      </c>
      <c r="D81" s="3">
        <v>0.97219500000000003</v>
      </c>
      <c r="E81" s="3">
        <v>0.23533100000000001</v>
      </c>
      <c r="F81" s="3">
        <v>3.1405620000000001</v>
      </c>
      <c r="G81" s="3">
        <v>0.43248900000000001</v>
      </c>
      <c r="H81" s="3">
        <v>1994.3579999999999</v>
      </c>
      <c r="I81" s="3">
        <v>2063.9409999999998</v>
      </c>
      <c r="J81" s="3">
        <v>1.8619999999999999E-3</v>
      </c>
      <c r="K81" s="3">
        <v>1.000996</v>
      </c>
      <c r="L81" s="3">
        <v>0.43289499999999997</v>
      </c>
      <c r="M81">
        <f t="shared" si="1"/>
        <v>-0.23533100000000001</v>
      </c>
    </row>
    <row r="82" spans="1:13" x14ac:dyDescent="0.55000000000000004">
      <c r="A82" s="4">
        <v>20</v>
      </c>
      <c r="B82" s="3">
        <v>0</v>
      </c>
      <c r="C82" s="3">
        <v>0</v>
      </c>
      <c r="D82" s="3">
        <v>0.99748400000000004</v>
      </c>
      <c r="E82" s="3">
        <v>0.234318</v>
      </c>
      <c r="F82" s="3">
        <v>3.2295959999999999</v>
      </c>
      <c r="G82" s="3">
        <v>0.24702099999999999</v>
      </c>
      <c r="H82" s="3">
        <v>2083.7060000000001</v>
      </c>
      <c r="I82" s="3">
        <v>2131.0529999999999</v>
      </c>
      <c r="J82" s="3">
        <v>-8.4989999999999996E-2</v>
      </c>
      <c r="K82" s="3">
        <v>0.98692299999999999</v>
      </c>
      <c r="L82" s="3">
        <v>0.25857200000000002</v>
      </c>
      <c r="M82">
        <f t="shared" si="1"/>
        <v>-0.234318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Emiliano De Dios</dc:creator>
  <cp:lastModifiedBy>Jorge Emiliano De Dios</cp:lastModifiedBy>
  <dcterms:created xsi:type="dcterms:W3CDTF">2021-02-26T05:31:40Z</dcterms:created>
  <dcterms:modified xsi:type="dcterms:W3CDTF">2021-02-26T19:43:27Z</dcterms:modified>
</cp:coreProperties>
</file>