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7" documentId="8_{D8DF12B4-F5C6-4204-9196-B22B83A324A7}" xr6:coauthVersionLast="46" xr6:coauthVersionMax="46" xr10:uidLastSave="{5EED464D-775F-4E5F-BF3D-B5E72E5C5EAD}"/>
  <bookViews>
    <workbookView xWindow="-96" yWindow="-96" windowWidth="23232" windowHeight="13152" xr2:uid="{ACF24D8B-682C-4FF5-9D43-55EE8FB9DD15}"/>
  </bookViews>
  <sheets>
    <sheet name="trial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<sst xmlns="http://schemas.openxmlformats.org/spreadsheetml/2006/main" count="12" uniqueCount="12">
  <si>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gyro</t>
  </si>
  <si>
    <t>compass_z</t>
  </si>
  <si>
    <t>compass_x</t>
  </si>
  <si>
    <t>lidar_r</t>
  </si>
  <si>
    <t>lidar_f</t>
  </si>
  <si>
    <t>ang_vel</t>
  </si>
  <si>
    <t>angle</t>
  </si>
  <si>
    <t>z</t>
  </si>
  <si>
    <t>x</t>
  </si>
  <si>
    <t>right_wheel</t>
  </si>
  <si>
    <t>left_wheel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</si>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</sst>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11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7FEC-2065-4CCB-AF8C-5CE178002CAE}">
  <dimension ref="A1:O162"/>
  <sheetViews>
    <sheetView tabSelected="1" workbookViewId="0">
      <selection activeCell="O2" sqref="O2:O162"/>
    </sheetView>
  </sheetViews>
  <sheetFormatPr defaultRowHeight="14.4" x14ac:dyDescent="0.55000000000000004"/>
  <sheetData>
    <row r="1" spans="1:15" ht="25.5" x14ac:dyDescent="0.55000000000000004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  <c r="H1" s="5" t="s">
        <v>4</v>
      </c>
      <c r="I1" s="5" t="s">
        <v>3</v>
      </c>
      <c r="J1" s="5" t="s">
        <v>2</v>
      </c>
      <c r="K1" s="5" t="s">
        <v>1</v>
      </c>
      <c r="M1" s="6" t="s">
        <v>6</v>
      </c>
      <c r="N1" s="5" t="s">
        <v>5</v>
      </c>
      <c r="O1" s="5" t="s">
        <v>0</v>
      </c>
    </row>
    <row r="2" spans="1:15" x14ac:dyDescent="0.55000000000000004">
      <c r="A2" s="2">
        <v>0</v>
      </c>
      <c r="B2" s="2">
        <v>0</v>
      </c>
      <c r="C2" s="2">
        <v>0</v>
      </c>
      <c r="D2" s="1">
        <v>3.81E-3</v>
      </c>
      <c r="E2" s="1">
        <v>4.499981</v>
      </c>
      <c r="F2" s="4">
        <v>-1.7999999999999999E-6</v>
      </c>
      <c r="G2" s="1">
        <v>3.3799999999999998E-4</v>
      </c>
      <c r="H2" s="1">
        <v>1951.05</v>
      </c>
      <c r="I2" s="1">
        <v>58.735410000000002</v>
      </c>
      <c r="J2" s="4">
        <v>-1.7999999999999999E-6</v>
      </c>
      <c r="K2" s="1">
        <v>-0.90183999999999997</v>
      </c>
      <c r="L2" s="1">
        <v>3.4499999999999998E-4</v>
      </c>
      <c r="M2" s="7">
        <f>-F2</f>
        <v>1.7999999999999999E-6</v>
      </c>
      <c r="N2" s="7">
        <f>-G2</f>
        <v>-3.3799999999999998E-4</v>
      </c>
      <c r="O2">
        <f>-L2</f>
        <v>-3.4499999999999998E-4</v>
      </c>
    </row>
    <row r="3" spans="1:15" x14ac:dyDescent="0.55000000000000004">
      <c r="A3" s="2">
        <v>0.125</v>
      </c>
      <c r="B3" s="2">
        <v>0.375</v>
      </c>
      <c r="C3" s="2">
        <v>0.25</v>
      </c>
      <c r="D3" s="1">
        <v>1.2734000000000001E-2</v>
      </c>
      <c r="E3" s="1">
        <v>4.4999799999999999</v>
      </c>
      <c r="F3" s="1">
        <v>3.9849999999999998E-3</v>
      </c>
      <c r="G3" s="1">
        <v>5.9048000000000003E-2</v>
      </c>
      <c r="H3" s="1">
        <v>1904.933</v>
      </c>
      <c r="I3" s="1">
        <v>62.04224</v>
      </c>
      <c r="J3" s="1">
        <v>3.9189999999999997E-3</v>
      </c>
      <c r="K3" s="1">
        <v>-1.0762700000000001</v>
      </c>
      <c r="L3" s="1">
        <v>5.6184999999999999E-2</v>
      </c>
      <c r="M3" s="7">
        <f t="shared" ref="M3:N66" si="0">-F3</f>
        <v>-3.9849999999999998E-3</v>
      </c>
      <c r="N3" s="7">
        <f t="shared" si="0"/>
        <v>-5.9048000000000003E-2</v>
      </c>
      <c r="O3">
        <f t="shared" ref="O3:O66" si="1">-L3</f>
        <v>-5.6184999999999999E-2</v>
      </c>
    </row>
    <row r="4" spans="1:15" x14ac:dyDescent="0.55000000000000004">
      <c r="A4" s="2">
        <v>0.25</v>
      </c>
      <c r="B4" s="2">
        <v>0.75</v>
      </c>
      <c r="C4" s="2">
        <v>0.5</v>
      </c>
      <c r="D4" s="1">
        <v>2.5558000000000001E-2</v>
      </c>
      <c r="E4" s="1">
        <v>4.4999099999999999</v>
      </c>
      <c r="F4" s="1">
        <v>9.2700000000000005E-3</v>
      </c>
      <c r="G4" s="1">
        <v>2.5961999999999999E-2</v>
      </c>
      <c r="H4" s="1">
        <v>1958.71</v>
      </c>
      <c r="I4" s="1">
        <v>59.128999999999998</v>
      </c>
      <c r="J4" s="1">
        <v>9.7429999999999999E-3</v>
      </c>
      <c r="K4" s="1">
        <v>-1.04671</v>
      </c>
      <c r="L4" s="1">
        <v>2.4126999999999999E-2</v>
      </c>
      <c r="M4" s="7">
        <f t="shared" si="0"/>
        <v>-9.2700000000000005E-3</v>
      </c>
      <c r="N4" s="7">
        <f t="shared" si="0"/>
        <v>-2.5961999999999999E-2</v>
      </c>
      <c r="O4">
        <f t="shared" si="1"/>
        <v>-2.4126999999999999E-2</v>
      </c>
    </row>
    <row r="5" spans="1:15" x14ac:dyDescent="0.55000000000000004">
      <c r="A5" s="2">
        <v>0.375</v>
      </c>
      <c r="B5" s="2">
        <v>1.125</v>
      </c>
      <c r="C5" s="2">
        <v>0.75</v>
      </c>
      <c r="D5" s="1">
        <v>4.5176000000000001E-2</v>
      </c>
      <c r="E5" s="1">
        <v>4.4996999999999998</v>
      </c>
      <c r="F5" s="1">
        <v>1.0912E-2</v>
      </c>
      <c r="G5" s="1">
        <v>4.267E-3</v>
      </c>
      <c r="H5" s="1">
        <v>1762.4670000000001</v>
      </c>
      <c r="I5" s="1">
        <v>62.618980000000001</v>
      </c>
      <c r="J5" s="1">
        <v>1.0314E-2</v>
      </c>
      <c r="K5" s="1">
        <v>-1.0304899999999999</v>
      </c>
      <c r="L5" s="1">
        <v>4.4000000000000003E-3</v>
      </c>
      <c r="M5" s="7">
        <f t="shared" si="0"/>
        <v>-1.0912E-2</v>
      </c>
      <c r="N5" s="7">
        <f t="shared" si="0"/>
        <v>-4.267E-3</v>
      </c>
      <c r="O5">
        <f t="shared" si="1"/>
        <v>-4.4000000000000003E-3</v>
      </c>
    </row>
    <row r="6" spans="1:15" x14ac:dyDescent="0.55000000000000004">
      <c r="A6" s="2">
        <v>0.5</v>
      </c>
      <c r="B6" s="3">
        <v>1.5</v>
      </c>
      <c r="C6" s="3">
        <v>1</v>
      </c>
      <c r="D6" s="1">
        <v>7.1139999999999995E-2</v>
      </c>
      <c r="E6" s="1">
        <v>4.4994329999999998</v>
      </c>
      <c r="F6" s="1">
        <v>1.1498E-2</v>
      </c>
      <c r="G6" s="1">
        <v>5.888E-3</v>
      </c>
      <c r="H6" s="1">
        <v>1700.721</v>
      </c>
      <c r="I6" s="1">
        <v>64.033789999999996</v>
      </c>
      <c r="J6" s="1">
        <v>1.0954999999999999E-2</v>
      </c>
      <c r="K6" s="1">
        <v>-0.99978999999999996</v>
      </c>
      <c r="L6" s="1">
        <v>6.1260000000000004E-3</v>
      </c>
      <c r="M6" s="7">
        <f t="shared" si="0"/>
        <v>-1.1498E-2</v>
      </c>
      <c r="N6" s="7">
        <f t="shared" si="0"/>
        <v>-5.888E-3</v>
      </c>
      <c r="O6">
        <f t="shared" si="1"/>
        <v>-6.1260000000000004E-3</v>
      </c>
    </row>
    <row r="7" spans="1:15" x14ac:dyDescent="0.55000000000000004">
      <c r="A7" s="2">
        <v>0.625</v>
      </c>
      <c r="B7" s="2">
        <v>1.875</v>
      </c>
      <c r="C7" s="2">
        <v>1.25</v>
      </c>
      <c r="D7" s="1">
        <v>0.10333199999999999</v>
      </c>
      <c r="E7" s="1">
        <v>4.4990449999999997</v>
      </c>
      <c r="F7" s="1">
        <v>1.2229E-2</v>
      </c>
      <c r="G7" s="1">
        <v>5.9690000000000003E-3</v>
      </c>
      <c r="H7" s="1">
        <v>1782.6379999999999</v>
      </c>
      <c r="I7" s="1">
        <v>59.371749999999999</v>
      </c>
      <c r="J7" s="1">
        <v>1.2208E-2</v>
      </c>
      <c r="K7" s="1">
        <v>-1.09487</v>
      </c>
      <c r="L7" s="1">
        <v>5.7689999999999998E-3</v>
      </c>
      <c r="M7" s="7">
        <f t="shared" si="0"/>
        <v>-1.2229E-2</v>
      </c>
      <c r="N7" s="7">
        <f t="shared" si="0"/>
        <v>-5.9690000000000003E-3</v>
      </c>
      <c r="O7">
        <f t="shared" si="1"/>
        <v>-5.7689999999999998E-3</v>
      </c>
    </row>
    <row r="8" spans="1:15" x14ac:dyDescent="0.55000000000000004">
      <c r="A8" s="2">
        <v>0.75</v>
      </c>
      <c r="B8" s="2">
        <v>2.25</v>
      </c>
      <c r="C8" s="2">
        <v>1.5</v>
      </c>
      <c r="D8" s="1">
        <v>0.141766</v>
      </c>
      <c r="E8" s="1">
        <v>4.4985390000000001</v>
      </c>
      <c r="F8" s="1">
        <v>1.2963000000000001E-2</v>
      </c>
      <c r="G8" s="1">
        <v>5.5380000000000004E-3</v>
      </c>
      <c r="H8" s="1">
        <v>1902.663</v>
      </c>
      <c r="I8" s="1">
        <v>63.054659999999998</v>
      </c>
      <c r="J8" s="1">
        <v>1.4219000000000001E-2</v>
      </c>
      <c r="K8" s="1">
        <v>-1.0326</v>
      </c>
      <c r="L8" s="1">
        <v>5.4079999999999996E-3</v>
      </c>
      <c r="M8" s="7">
        <f t="shared" si="0"/>
        <v>-1.2963000000000001E-2</v>
      </c>
      <c r="N8" s="7">
        <f t="shared" si="0"/>
        <v>-5.5380000000000004E-3</v>
      </c>
      <c r="O8">
        <f t="shared" si="1"/>
        <v>-5.4079999999999996E-3</v>
      </c>
    </row>
    <row r="9" spans="1:15" x14ac:dyDescent="0.55000000000000004">
      <c r="A9" s="2">
        <v>0.875</v>
      </c>
      <c r="B9" s="2">
        <v>2.625</v>
      </c>
      <c r="C9" s="2">
        <v>1.75</v>
      </c>
      <c r="D9" s="1">
        <v>0.18632000000000001</v>
      </c>
      <c r="E9" s="1">
        <v>4.4979529999999999</v>
      </c>
      <c r="F9" s="1">
        <v>1.3820000000000001E-2</v>
      </c>
      <c r="G9" s="1">
        <v>6.5510000000000004E-3</v>
      </c>
      <c r="H9" s="1">
        <v>1857.893</v>
      </c>
      <c r="I9" s="1">
        <v>62.737490000000001</v>
      </c>
      <c r="J9" s="1">
        <v>1.3495999999999999E-2</v>
      </c>
      <c r="K9" s="1">
        <v>-0.97104999999999997</v>
      </c>
      <c r="L9" s="1">
        <v>6.5459999999999997E-3</v>
      </c>
      <c r="M9" s="7">
        <f t="shared" si="0"/>
        <v>-1.3820000000000001E-2</v>
      </c>
      <c r="N9" s="7">
        <f t="shared" si="0"/>
        <v>-6.5510000000000004E-3</v>
      </c>
      <c r="O9">
        <f t="shared" si="1"/>
        <v>-6.5459999999999997E-3</v>
      </c>
    </row>
    <row r="10" spans="1:15" x14ac:dyDescent="0.55000000000000004">
      <c r="A10" s="2">
        <v>1</v>
      </c>
      <c r="B10" s="3">
        <v>3</v>
      </c>
      <c r="C10" s="3">
        <v>2</v>
      </c>
      <c r="D10" s="1">
        <v>0.23680300000000001</v>
      </c>
      <c r="E10" s="1">
        <v>4.4972380000000003</v>
      </c>
      <c r="F10" s="1">
        <v>1.4708000000000001E-2</v>
      </c>
      <c r="G10" s="1">
        <v>7.7819999999999999E-3</v>
      </c>
      <c r="H10" s="1">
        <v>1977.78</v>
      </c>
      <c r="I10" s="1">
        <v>57.755650000000003</v>
      </c>
      <c r="J10" s="1">
        <v>1.5094E-2</v>
      </c>
      <c r="K10" s="1">
        <v>-0.95382</v>
      </c>
      <c r="L10" s="1">
        <v>7.3959999999999998E-3</v>
      </c>
      <c r="M10" s="7">
        <f t="shared" si="0"/>
        <v>-1.4708000000000001E-2</v>
      </c>
      <c r="N10" s="7">
        <f t="shared" si="0"/>
        <v>-7.7819999999999999E-3</v>
      </c>
      <c r="O10">
        <f t="shared" si="1"/>
        <v>-7.3959999999999998E-3</v>
      </c>
    </row>
    <row r="11" spans="1:15" x14ac:dyDescent="0.55000000000000004">
      <c r="A11" s="2">
        <v>1.125</v>
      </c>
      <c r="B11" s="2">
        <v>3.25</v>
      </c>
      <c r="C11" s="2">
        <v>2.1666675</v>
      </c>
      <c r="D11" s="1">
        <v>0.29321199999999997</v>
      </c>
      <c r="E11" s="1">
        <v>4.4964009999999996</v>
      </c>
      <c r="F11" s="1">
        <v>1.5598000000000001E-2</v>
      </c>
      <c r="G11" s="1">
        <v>7.3740000000000003E-3</v>
      </c>
      <c r="H11" s="1">
        <v>1864.5409999999999</v>
      </c>
      <c r="I11" s="1">
        <v>60.504519999999999</v>
      </c>
      <c r="J11" s="1">
        <v>1.4994E-2</v>
      </c>
      <c r="K11" s="1">
        <v>-0.95313000000000003</v>
      </c>
      <c r="L11" s="1">
        <v>7.9299999999999995E-3</v>
      </c>
      <c r="M11" s="7">
        <f t="shared" si="0"/>
        <v>-1.5598000000000001E-2</v>
      </c>
      <c r="N11" s="7">
        <f t="shared" si="0"/>
        <v>-7.3740000000000003E-3</v>
      </c>
      <c r="O11">
        <f t="shared" si="1"/>
        <v>-7.9299999999999995E-3</v>
      </c>
    </row>
    <row r="12" spans="1:15" x14ac:dyDescent="0.55000000000000004">
      <c r="A12" s="2">
        <v>1.25</v>
      </c>
      <c r="B12" s="2">
        <v>3.5</v>
      </c>
      <c r="C12" s="2">
        <v>2.3333349999999999</v>
      </c>
      <c r="D12" s="1">
        <v>0.35538999999999998</v>
      </c>
      <c r="E12" s="1">
        <v>4.4953830000000004</v>
      </c>
      <c r="F12" s="1">
        <v>1.6517E-2</v>
      </c>
      <c r="G12" s="1">
        <v>7.6420000000000004E-3</v>
      </c>
      <c r="H12" s="1">
        <v>1845.203</v>
      </c>
      <c r="I12" s="1">
        <v>63.008139999999997</v>
      </c>
      <c r="J12" s="1">
        <v>1.7239999999999998E-2</v>
      </c>
      <c r="K12" s="1">
        <v>-1.0176000000000001</v>
      </c>
      <c r="L12" s="1">
        <v>7.3080000000000003E-3</v>
      </c>
      <c r="M12" s="7">
        <f t="shared" si="0"/>
        <v>-1.6517E-2</v>
      </c>
      <c r="N12" s="7">
        <f t="shared" si="0"/>
        <v>-7.6420000000000004E-3</v>
      </c>
      <c r="O12">
        <f t="shared" si="1"/>
        <v>-7.3080000000000003E-3</v>
      </c>
    </row>
    <row r="13" spans="1:15" x14ac:dyDescent="0.55000000000000004">
      <c r="A13" s="2">
        <v>1.375</v>
      </c>
      <c r="B13" s="2">
        <v>3.75</v>
      </c>
      <c r="C13" s="2">
        <v>2.5000024999999999</v>
      </c>
      <c r="D13" s="1">
        <v>0.42327599999999999</v>
      </c>
      <c r="E13" s="1">
        <v>4.4942399999999996</v>
      </c>
      <c r="F13" s="1">
        <v>1.7493000000000002E-2</v>
      </c>
      <c r="G13" s="1">
        <v>7.7850000000000003E-3</v>
      </c>
      <c r="H13" s="1">
        <v>1768.5989999999999</v>
      </c>
      <c r="I13" s="1">
        <v>61.687220000000003</v>
      </c>
      <c r="J13" s="1">
        <v>1.8336000000000002E-2</v>
      </c>
      <c r="K13" s="1">
        <v>-0.93045999999999995</v>
      </c>
      <c r="L13" s="1">
        <v>7.7190000000000002E-3</v>
      </c>
      <c r="M13" s="7">
        <f t="shared" si="0"/>
        <v>-1.7493000000000002E-2</v>
      </c>
      <c r="N13" s="7">
        <f t="shared" si="0"/>
        <v>-7.7850000000000003E-3</v>
      </c>
      <c r="O13">
        <f t="shared" si="1"/>
        <v>-7.7190000000000002E-3</v>
      </c>
    </row>
    <row r="14" spans="1:15" x14ac:dyDescent="0.55000000000000004">
      <c r="A14" s="2">
        <v>1.5</v>
      </c>
      <c r="B14" s="3">
        <v>4</v>
      </c>
      <c r="C14" s="3">
        <v>2.6666699999999999</v>
      </c>
      <c r="D14" s="1">
        <v>0.49669400000000002</v>
      </c>
      <c r="E14" s="1">
        <v>4.4928900000000001</v>
      </c>
      <c r="F14" s="1">
        <v>1.8499000000000002E-2</v>
      </c>
      <c r="G14" s="1">
        <v>7.705E-3</v>
      </c>
      <c r="H14" s="1">
        <v>1803.2809999999999</v>
      </c>
      <c r="I14" s="1">
        <v>65.304779999999994</v>
      </c>
      <c r="J14" s="1">
        <v>1.8776999999999999E-2</v>
      </c>
      <c r="K14" s="1">
        <v>-1.0117700000000001</v>
      </c>
      <c r="L14" s="1">
        <v>7.2680000000000002E-3</v>
      </c>
      <c r="M14" s="7">
        <f t="shared" si="0"/>
        <v>-1.8499000000000002E-2</v>
      </c>
      <c r="N14" s="7">
        <f t="shared" si="0"/>
        <v>-7.705E-3</v>
      </c>
      <c r="O14">
        <f t="shared" si="1"/>
        <v>-7.2680000000000002E-3</v>
      </c>
    </row>
    <row r="15" spans="1:15" x14ac:dyDescent="0.55000000000000004">
      <c r="A15" s="2">
        <v>1.625</v>
      </c>
      <c r="B15" s="3">
        <v>4</v>
      </c>
      <c r="C15" s="3">
        <v>2.6666699999999999</v>
      </c>
      <c r="D15" s="1">
        <v>0.57568200000000003</v>
      </c>
      <c r="E15" s="1">
        <v>4.4914129999999997</v>
      </c>
      <c r="F15" s="1">
        <v>1.959E-2</v>
      </c>
      <c r="G15" s="1">
        <v>9.0889999999999999E-3</v>
      </c>
      <c r="H15" s="1">
        <v>1668.7829999999999</v>
      </c>
      <c r="I15" s="1">
        <v>66.802139999999994</v>
      </c>
      <c r="J15" s="1">
        <v>2.0452000000000001E-2</v>
      </c>
      <c r="K15" s="1">
        <v>-1.0224899999999999</v>
      </c>
      <c r="L15" s="1">
        <v>8.7539999999999996E-3</v>
      </c>
      <c r="M15" s="7">
        <f t="shared" si="0"/>
        <v>-1.959E-2</v>
      </c>
      <c r="N15" s="7">
        <f t="shared" si="0"/>
        <v>-9.0889999999999999E-3</v>
      </c>
      <c r="O15">
        <f t="shared" si="1"/>
        <v>-8.7539999999999996E-3</v>
      </c>
    </row>
    <row r="16" spans="1:15" x14ac:dyDescent="0.55000000000000004">
      <c r="A16" s="2">
        <v>1.75</v>
      </c>
      <c r="B16" s="3">
        <v>4</v>
      </c>
      <c r="C16" s="3">
        <v>2.6666699999999999</v>
      </c>
      <c r="D16" s="1">
        <v>0.65932999999999997</v>
      </c>
      <c r="E16" s="1">
        <v>4.4896969999999996</v>
      </c>
      <c r="F16" s="1">
        <v>2.2075999999999998E-2</v>
      </c>
      <c r="G16" s="1">
        <v>3.7361999999999999E-2</v>
      </c>
      <c r="H16" s="1">
        <v>1783.6289999999999</v>
      </c>
      <c r="I16" s="1">
        <v>65.783699999999996</v>
      </c>
      <c r="J16" s="1">
        <v>2.3666E-2</v>
      </c>
      <c r="K16" s="1">
        <v>-0.96919</v>
      </c>
      <c r="L16" s="1">
        <v>3.9327000000000001E-2</v>
      </c>
      <c r="M16" s="7">
        <f t="shared" si="0"/>
        <v>-2.2075999999999998E-2</v>
      </c>
      <c r="N16" s="7">
        <f t="shared" si="0"/>
        <v>-3.7361999999999999E-2</v>
      </c>
      <c r="O16">
        <f t="shared" si="1"/>
        <v>-3.9327000000000001E-2</v>
      </c>
    </row>
    <row r="17" spans="1:15" x14ac:dyDescent="0.55000000000000004">
      <c r="A17" s="2">
        <v>1.875</v>
      </c>
      <c r="B17" s="3">
        <v>4</v>
      </c>
      <c r="C17" s="3">
        <v>2.6666699999999999</v>
      </c>
      <c r="D17" s="1">
        <v>0.74473299999999998</v>
      </c>
      <c r="E17" s="1">
        <v>4.4875829999999999</v>
      </c>
      <c r="F17" s="1">
        <v>2.9271999999999999E-2</v>
      </c>
      <c r="G17" s="1">
        <v>7.9233999999999999E-2</v>
      </c>
      <c r="H17" s="1">
        <v>1776.8789999999999</v>
      </c>
      <c r="I17" s="1">
        <v>64.169330000000002</v>
      </c>
      <c r="J17" s="1">
        <v>2.8483000000000001E-2</v>
      </c>
      <c r="K17" s="1">
        <v>-1.0861000000000001</v>
      </c>
      <c r="L17" s="1">
        <v>7.9385999999999998E-2</v>
      </c>
      <c r="M17" s="7">
        <f t="shared" si="0"/>
        <v>-2.9271999999999999E-2</v>
      </c>
      <c r="N17" s="7">
        <f t="shared" si="0"/>
        <v>-7.9233999999999999E-2</v>
      </c>
      <c r="O17">
        <f t="shared" si="1"/>
        <v>-7.9385999999999998E-2</v>
      </c>
    </row>
    <row r="18" spans="1:15" x14ac:dyDescent="0.55000000000000004">
      <c r="A18" s="2">
        <v>2</v>
      </c>
      <c r="B18" s="3">
        <v>4</v>
      </c>
      <c r="C18" s="3">
        <v>2.6666699999999999</v>
      </c>
      <c r="D18" s="1">
        <v>0.83123000000000002</v>
      </c>
      <c r="E18" s="1">
        <v>4.4845670000000002</v>
      </c>
      <c r="F18" s="1">
        <v>4.0745999999999997E-2</v>
      </c>
      <c r="G18" s="1">
        <v>0.107251</v>
      </c>
      <c r="H18" s="1">
        <v>1483.914</v>
      </c>
      <c r="I18" s="1">
        <v>69.205520000000007</v>
      </c>
      <c r="J18" s="1">
        <v>3.6873999999999997E-2</v>
      </c>
      <c r="K18" s="1">
        <v>-1.00539</v>
      </c>
      <c r="L18" s="1">
        <v>0.104836</v>
      </c>
      <c r="M18" s="7">
        <f t="shared" si="0"/>
        <v>-4.0745999999999997E-2</v>
      </c>
      <c r="N18" s="7">
        <f t="shared" si="0"/>
        <v>-0.107251</v>
      </c>
      <c r="O18">
        <f t="shared" si="1"/>
        <v>-0.104836</v>
      </c>
    </row>
    <row r="19" spans="1:15" x14ac:dyDescent="0.55000000000000004">
      <c r="A19" s="2">
        <v>2.125</v>
      </c>
      <c r="B19" s="3">
        <v>4</v>
      </c>
      <c r="C19" s="3">
        <v>2.6666699999999999</v>
      </c>
      <c r="D19" s="1">
        <v>0.91889299999999996</v>
      </c>
      <c r="E19" s="1">
        <v>4.4804060000000003</v>
      </c>
      <c r="F19" s="1">
        <v>5.5863999999999997E-2</v>
      </c>
      <c r="G19" s="1">
        <v>0.13329099999999999</v>
      </c>
      <c r="H19" s="1">
        <v>1556.915</v>
      </c>
      <c r="I19" s="1">
        <v>72.209620000000001</v>
      </c>
      <c r="J19" s="1">
        <v>5.9205000000000001E-2</v>
      </c>
      <c r="K19" s="1">
        <v>-1.0255700000000001</v>
      </c>
      <c r="L19" s="1">
        <v>0.144235</v>
      </c>
      <c r="M19" s="7">
        <f t="shared" si="0"/>
        <v>-5.5863999999999997E-2</v>
      </c>
      <c r="N19" s="7">
        <f t="shared" si="0"/>
        <v>-0.13329099999999999</v>
      </c>
      <c r="O19">
        <f t="shared" si="1"/>
        <v>-0.144235</v>
      </c>
    </row>
    <row r="20" spans="1:15" x14ac:dyDescent="0.55000000000000004">
      <c r="A20" s="2">
        <v>2.25</v>
      </c>
      <c r="B20" s="3">
        <v>4</v>
      </c>
      <c r="C20" s="3">
        <v>2.6666699999999999</v>
      </c>
      <c r="D20" s="1">
        <v>1.0074609999999999</v>
      </c>
      <c r="E20" s="1">
        <v>4.4746959999999998</v>
      </c>
      <c r="F20" s="1">
        <v>7.4816999999999995E-2</v>
      </c>
      <c r="G20" s="1">
        <v>0.16125600000000001</v>
      </c>
      <c r="H20" s="1">
        <v>1625.021</v>
      </c>
      <c r="I20" s="1">
        <v>79.151359999999997</v>
      </c>
      <c r="J20" s="1">
        <v>7.8003000000000003E-2</v>
      </c>
      <c r="K20" s="1">
        <v>-0.98699000000000003</v>
      </c>
      <c r="L20" s="1">
        <v>0.16666900000000001</v>
      </c>
      <c r="M20" s="7">
        <f t="shared" si="0"/>
        <v>-7.4816999999999995E-2</v>
      </c>
      <c r="N20" s="7">
        <f t="shared" si="0"/>
        <v>-0.16125600000000001</v>
      </c>
      <c r="O20">
        <f t="shared" si="1"/>
        <v>-0.16666900000000001</v>
      </c>
    </row>
    <row r="21" spans="1:15" x14ac:dyDescent="0.55000000000000004">
      <c r="A21" s="2">
        <v>2.375</v>
      </c>
      <c r="B21" s="3">
        <v>4</v>
      </c>
      <c r="C21" s="3">
        <v>2.6666699999999999</v>
      </c>
      <c r="D21" s="1">
        <v>1.096865</v>
      </c>
      <c r="E21" s="1">
        <v>4.4671390000000004</v>
      </c>
      <c r="F21" s="1">
        <v>9.7616999999999995E-2</v>
      </c>
      <c r="G21" s="1">
        <v>0.195664</v>
      </c>
      <c r="H21" s="1">
        <v>1452.068</v>
      </c>
      <c r="I21" s="1">
        <v>73.285870000000003</v>
      </c>
      <c r="J21" s="1">
        <v>8.7538000000000005E-2</v>
      </c>
      <c r="K21" s="1">
        <v>-0.98348999999999998</v>
      </c>
      <c r="L21" s="1">
        <v>0.203379</v>
      </c>
      <c r="M21" s="7">
        <f t="shared" si="0"/>
        <v>-9.7616999999999995E-2</v>
      </c>
      <c r="N21" s="7">
        <f t="shared" si="0"/>
        <v>-0.195664</v>
      </c>
      <c r="O21">
        <f t="shared" si="1"/>
        <v>-0.203379</v>
      </c>
    </row>
    <row r="22" spans="1:15" x14ac:dyDescent="0.55000000000000004">
      <c r="A22" s="2">
        <v>2.5</v>
      </c>
      <c r="B22" s="3">
        <v>4</v>
      </c>
      <c r="C22" s="3">
        <v>2.6666699999999999</v>
      </c>
      <c r="D22" s="1">
        <v>1.186936</v>
      </c>
      <c r="E22" s="1">
        <v>4.4572440000000002</v>
      </c>
      <c r="F22" s="1">
        <v>0.124344</v>
      </c>
      <c r="G22" s="1">
        <v>0.23128499999999999</v>
      </c>
      <c r="H22" s="1">
        <v>1513.001</v>
      </c>
      <c r="I22" s="1">
        <v>78.498840000000001</v>
      </c>
      <c r="J22" s="1">
        <v>0.12912499999999999</v>
      </c>
      <c r="K22" s="1">
        <v>-0.96996000000000004</v>
      </c>
      <c r="L22" s="1">
        <v>0.23464199999999999</v>
      </c>
      <c r="M22" s="7">
        <f t="shared" si="0"/>
        <v>-0.124344</v>
      </c>
      <c r="N22" s="7">
        <f t="shared" si="0"/>
        <v>-0.23128499999999999</v>
      </c>
      <c r="O22">
        <f t="shared" si="1"/>
        <v>-0.23464199999999999</v>
      </c>
    </row>
    <row r="23" spans="1:15" x14ac:dyDescent="0.55000000000000004">
      <c r="A23" s="2">
        <v>2.625</v>
      </c>
      <c r="B23" s="3">
        <v>4</v>
      </c>
      <c r="C23" s="3">
        <v>2.6666699999999999</v>
      </c>
      <c r="D23" s="1">
        <v>1.2777529999999999</v>
      </c>
      <c r="E23" s="1">
        <v>4.444598</v>
      </c>
      <c r="F23" s="1">
        <v>0.15485699999999999</v>
      </c>
      <c r="G23" s="1">
        <v>0.26019100000000001</v>
      </c>
      <c r="H23" s="1">
        <v>1418.74</v>
      </c>
      <c r="I23" s="1">
        <v>85.521379999999994</v>
      </c>
      <c r="J23" s="1">
        <v>0.14754700000000001</v>
      </c>
      <c r="K23" s="1">
        <v>-0.98585</v>
      </c>
      <c r="L23" s="1">
        <v>0.26596500000000001</v>
      </c>
      <c r="M23" s="7">
        <f t="shared" si="0"/>
        <v>-0.15485699999999999</v>
      </c>
      <c r="N23" s="7">
        <f t="shared" si="0"/>
        <v>-0.26019100000000001</v>
      </c>
      <c r="O23">
        <f t="shared" si="1"/>
        <v>-0.26596500000000001</v>
      </c>
    </row>
    <row r="24" spans="1:15" x14ac:dyDescent="0.55000000000000004">
      <c r="A24" s="2">
        <v>2.75</v>
      </c>
      <c r="B24" s="3">
        <v>4</v>
      </c>
      <c r="C24" s="3">
        <v>2.6666699999999999</v>
      </c>
      <c r="D24" s="1">
        <v>1.369008</v>
      </c>
      <c r="E24" s="1">
        <v>4.4288869999999996</v>
      </c>
      <c r="F24" s="1">
        <v>0.18934200000000001</v>
      </c>
      <c r="G24" s="1">
        <v>0.29196299999999997</v>
      </c>
      <c r="H24" s="1">
        <v>1582.9849999999999</v>
      </c>
      <c r="I24" s="1">
        <v>91.806160000000006</v>
      </c>
      <c r="J24" s="1">
        <v>0.18984100000000001</v>
      </c>
      <c r="K24" s="1">
        <v>-1.0573399999999999</v>
      </c>
      <c r="L24" s="1">
        <v>0.31367800000000001</v>
      </c>
      <c r="M24" s="7">
        <f t="shared" si="0"/>
        <v>-0.18934200000000001</v>
      </c>
      <c r="N24" s="7">
        <f t="shared" si="0"/>
        <v>-0.29196299999999997</v>
      </c>
      <c r="O24">
        <f t="shared" si="1"/>
        <v>-0.31367800000000001</v>
      </c>
    </row>
    <row r="25" spans="1:15" x14ac:dyDescent="0.55000000000000004">
      <c r="A25" s="2">
        <v>2.875</v>
      </c>
      <c r="B25" s="3">
        <v>4</v>
      </c>
      <c r="C25" s="3">
        <v>2.6666699999999999</v>
      </c>
      <c r="D25" s="1">
        <v>1.460914</v>
      </c>
      <c r="E25" s="1">
        <v>4.4096349999999997</v>
      </c>
      <c r="F25" s="1">
        <v>0.22786300000000001</v>
      </c>
      <c r="G25" s="1">
        <v>0.32085000000000002</v>
      </c>
      <c r="H25" s="1">
        <v>1413.1590000000001</v>
      </c>
      <c r="I25" s="1">
        <v>106.5454</v>
      </c>
      <c r="J25" s="1">
        <v>0.20729900000000001</v>
      </c>
      <c r="K25" s="1">
        <v>-0.91302000000000005</v>
      </c>
      <c r="L25" s="1">
        <v>0.307201</v>
      </c>
      <c r="M25" s="7">
        <f t="shared" si="0"/>
        <v>-0.22786300000000001</v>
      </c>
      <c r="N25" s="7">
        <f t="shared" si="0"/>
        <v>-0.32085000000000002</v>
      </c>
      <c r="O25">
        <f t="shared" si="1"/>
        <v>-0.307201</v>
      </c>
    </row>
    <row r="26" spans="1:15" x14ac:dyDescent="0.55000000000000004">
      <c r="A26" s="2">
        <v>3</v>
      </c>
      <c r="B26" s="3">
        <v>4</v>
      </c>
      <c r="C26" s="3">
        <v>2.6666699999999999</v>
      </c>
      <c r="D26" s="1">
        <v>1.553072</v>
      </c>
      <c r="E26" s="1">
        <v>4.3864289999999997</v>
      </c>
      <c r="F26" s="1">
        <v>0.270283</v>
      </c>
      <c r="G26" s="1">
        <v>0.35689700000000002</v>
      </c>
      <c r="H26" s="1">
        <v>1445.454</v>
      </c>
      <c r="I26" s="1">
        <v>113.9957</v>
      </c>
      <c r="J26" s="1">
        <v>0.269119</v>
      </c>
      <c r="K26" s="1">
        <v>-1.00668</v>
      </c>
      <c r="L26" s="1">
        <v>0.34023399999999998</v>
      </c>
      <c r="M26" s="7">
        <f t="shared" si="0"/>
        <v>-0.270283</v>
      </c>
      <c r="N26" s="7">
        <f t="shared" si="0"/>
        <v>-0.35689700000000002</v>
      </c>
      <c r="O26">
        <f t="shared" si="1"/>
        <v>-0.34023399999999998</v>
      </c>
    </row>
    <row r="27" spans="1:15" x14ac:dyDescent="0.55000000000000004">
      <c r="A27" s="2">
        <v>3.125</v>
      </c>
      <c r="B27" s="3">
        <v>4</v>
      </c>
      <c r="C27" s="3">
        <v>2.6666699999999999</v>
      </c>
      <c r="D27" s="1">
        <v>1.6449450000000001</v>
      </c>
      <c r="E27" s="1">
        <v>4.3589120000000001</v>
      </c>
      <c r="F27" s="1">
        <v>0.31644899999999998</v>
      </c>
      <c r="G27" s="1">
        <v>0.38069500000000001</v>
      </c>
      <c r="H27" s="1">
        <v>1268.376</v>
      </c>
      <c r="I27" s="1">
        <v>126.34059999999999</v>
      </c>
      <c r="J27" s="1">
        <v>0.31159300000000001</v>
      </c>
      <c r="K27" s="1">
        <v>-0.91840999999999995</v>
      </c>
      <c r="L27" s="1">
        <v>0.37692500000000001</v>
      </c>
      <c r="M27" s="7">
        <f t="shared" si="0"/>
        <v>-0.31644899999999998</v>
      </c>
      <c r="N27" s="7">
        <f t="shared" si="0"/>
        <v>-0.38069500000000001</v>
      </c>
      <c r="O27">
        <f t="shared" si="1"/>
        <v>-0.37692500000000001</v>
      </c>
    </row>
    <row r="28" spans="1:15" x14ac:dyDescent="0.55000000000000004">
      <c r="A28" s="2">
        <v>3.25</v>
      </c>
      <c r="B28" s="3">
        <v>4</v>
      </c>
      <c r="C28" s="3">
        <v>2.6666699999999999</v>
      </c>
      <c r="D28" s="1">
        <v>1.736089</v>
      </c>
      <c r="E28" s="1">
        <v>4.3268760000000004</v>
      </c>
      <c r="F28" s="1">
        <v>0.36591400000000002</v>
      </c>
      <c r="G28" s="1">
        <v>0.41132200000000002</v>
      </c>
      <c r="H28" s="1">
        <v>1325.152</v>
      </c>
      <c r="I28" s="1">
        <v>147.82400000000001</v>
      </c>
      <c r="J28" s="1">
        <v>0.36293399999999998</v>
      </c>
      <c r="K28" s="1">
        <v>-0.92618999999999996</v>
      </c>
      <c r="L28" s="1">
        <v>0.40673799999999999</v>
      </c>
      <c r="M28" s="7">
        <f t="shared" si="0"/>
        <v>-0.36591400000000002</v>
      </c>
      <c r="N28" s="7">
        <f t="shared" si="0"/>
        <v>-0.41132200000000002</v>
      </c>
      <c r="O28">
        <f t="shared" si="1"/>
        <v>-0.40673799999999999</v>
      </c>
    </row>
    <row r="29" spans="1:15" x14ac:dyDescent="0.55000000000000004">
      <c r="A29" s="2">
        <v>3.375</v>
      </c>
      <c r="B29" s="3">
        <v>4</v>
      </c>
      <c r="C29" s="3">
        <v>2.6666699999999999</v>
      </c>
      <c r="D29" s="1">
        <v>1.8261309999999999</v>
      </c>
      <c r="E29" s="1">
        <v>4.2897790000000002</v>
      </c>
      <c r="F29" s="1">
        <v>0.418379</v>
      </c>
      <c r="G29" s="1">
        <v>0.43251499999999998</v>
      </c>
      <c r="H29" s="1">
        <v>1335.585</v>
      </c>
      <c r="I29" s="1">
        <v>172.7764</v>
      </c>
      <c r="J29" s="1">
        <v>0.39462999999999998</v>
      </c>
      <c r="K29" s="1">
        <v>-0.93086000000000002</v>
      </c>
      <c r="L29" s="1">
        <v>0.43013299999999999</v>
      </c>
      <c r="M29" s="7">
        <f t="shared" si="0"/>
        <v>-0.418379</v>
      </c>
      <c r="N29" s="7">
        <f t="shared" si="0"/>
        <v>-0.43251499999999998</v>
      </c>
      <c r="O29">
        <f t="shared" si="1"/>
        <v>-0.43013299999999999</v>
      </c>
    </row>
    <row r="30" spans="1:15" x14ac:dyDescent="0.55000000000000004">
      <c r="A30" s="2">
        <v>3.5</v>
      </c>
      <c r="B30" s="3">
        <v>4</v>
      </c>
      <c r="C30" s="3">
        <v>2.6666699999999999</v>
      </c>
      <c r="D30" s="1">
        <v>1.914812</v>
      </c>
      <c r="E30" s="1">
        <v>4.2476099999999999</v>
      </c>
      <c r="F30" s="1">
        <v>0.47391</v>
      </c>
      <c r="G30" s="1">
        <v>0.45519199999999999</v>
      </c>
      <c r="H30" s="1">
        <v>1326.0039999999999</v>
      </c>
      <c r="I30" s="1">
        <v>207.81360000000001</v>
      </c>
      <c r="J30" s="1">
        <v>0.44386999999999999</v>
      </c>
      <c r="K30" s="1">
        <v>-0.89968000000000004</v>
      </c>
      <c r="L30" s="1">
        <v>0.449656</v>
      </c>
      <c r="M30" s="7">
        <f t="shared" si="0"/>
        <v>-0.47391</v>
      </c>
      <c r="N30" s="7">
        <f t="shared" si="0"/>
        <v>-0.45519199999999999</v>
      </c>
      <c r="O30">
        <f t="shared" si="1"/>
        <v>-0.449656</v>
      </c>
    </row>
    <row r="31" spans="1:15" x14ac:dyDescent="0.55000000000000004">
      <c r="A31" s="2">
        <v>3.625</v>
      </c>
      <c r="B31" s="3">
        <v>4</v>
      </c>
      <c r="C31" s="3">
        <v>2.6666699999999999</v>
      </c>
      <c r="D31" s="1">
        <v>2.0019960000000001</v>
      </c>
      <c r="E31" s="1">
        <v>4.1999360000000001</v>
      </c>
      <c r="F31" s="1">
        <v>0.53255300000000005</v>
      </c>
      <c r="G31" s="1">
        <v>0.48124400000000001</v>
      </c>
      <c r="H31" s="1">
        <v>1381.3720000000001</v>
      </c>
      <c r="I31" s="1">
        <v>247.6328</v>
      </c>
      <c r="J31" s="1">
        <v>0.50948099999999996</v>
      </c>
      <c r="K31" s="1">
        <v>-0.88919000000000004</v>
      </c>
      <c r="L31" s="1">
        <v>0.48417900000000003</v>
      </c>
      <c r="M31" s="7">
        <f t="shared" si="0"/>
        <v>-0.53255300000000005</v>
      </c>
      <c r="N31" s="7">
        <f t="shared" si="0"/>
        <v>-0.48124400000000001</v>
      </c>
      <c r="O31">
        <f t="shared" si="1"/>
        <v>-0.48417900000000003</v>
      </c>
    </row>
    <row r="32" spans="1:15" x14ac:dyDescent="0.55000000000000004">
      <c r="A32" s="2">
        <v>3.75</v>
      </c>
      <c r="B32" s="3">
        <v>4</v>
      </c>
      <c r="C32" s="3">
        <v>2.6666699999999999</v>
      </c>
      <c r="D32" s="1">
        <v>2.0869230000000001</v>
      </c>
      <c r="E32" s="1">
        <v>4.1465110000000003</v>
      </c>
      <c r="F32" s="1">
        <v>0.59572099999999995</v>
      </c>
      <c r="G32" s="1">
        <v>0.52276199999999995</v>
      </c>
      <c r="H32" s="1">
        <v>1440.6489999999999</v>
      </c>
      <c r="I32" s="1">
        <v>278.24639999999999</v>
      </c>
      <c r="J32" s="1">
        <v>0.58309100000000003</v>
      </c>
      <c r="K32" s="1">
        <v>-0.81179000000000001</v>
      </c>
      <c r="L32" s="1">
        <v>0.53435600000000005</v>
      </c>
      <c r="M32" s="7">
        <f t="shared" si="0"/>
        <v>-0.59572099999999995</v>
      </c>
      <c r="N32" s="7">
        <f t="shared" si="0"/>
        <v>-0.52276199999999995</v>
      </c>
      <c r="O32">
        <f t="shared" si="1"/>
        <v>-0.53435600000000005</v>
      </c>
    </row>
    <row r="33" spans="1:15" x14ac:dyDescent="0.55000000000000004">
      <c r="A33" s="2">
        <v>3.875</v>
      </c>
      <c r="B33" s="3">
        <v>4</v>
      </c>
      <c r="C33" s="3">
        <v>2.6666699999999999</v>
      </c>
      <c r="D33" s="1">
        <v>2.1693120000000001</v>
      </c>
      <c r="E33" s="1">
        <v>4.0869939999999998</v>
      </c>
      <c r="F33" s="1">
        <v>0.66410400000000003</v>
      </c>
      <c r="G33" s="1">
        <v>0.57266499999999998</v>
      </c>
      <c r="H33" s="1">
        <v>1354.7809999999999</v>
      </c>
      <c r="I33" s="1">
        <v>344.49209999999999</v>
      </c>
      <c r="J33" s="1">
        <v>0.62880499999999995</v>
      </c>
      <c r="K33" s="1">
        <v>-0.72972999999999999</v>
      </c>
      <c r="L33" s="1">
        <v>0.61479899999999998</v>
      </c>
      <c r="M33" s="7">
        <f t="shared" si="0"/>
        <v>-0.66410400000000003</v>
      </c>
      <c r="N33" s="7">
        <f t="shared" si="0"/>
        <v>-0.57266499999999998</v>
      </c>
      <c r="O33">
        <f t="shared" si="1"/>
        <v>-0.61479899999999998</v>
      </c>
    </row>
    <row r="34" spans="1:15" x14ac:dyDescent="0.55000000000000004">
      <c r="A34" s="2">
        <v>4</v>
      </c>
      <c r="B34" s="3">
        <v>4</v>
      </c>
      <c r="C34" s="3">
        <v>2.6666699999999999</v>
      </c>
      <c r="D34" s="1">
        <v>2.2484280000000001</v>
      </c>
      <c r="E34" s="1">
        <v>4.0206480000000004</v>
      </c>
      <c r="F34" s="1">
        <v>0.73885999999999996</v>
      </c>
      <c r="G34" s="1">
        <v>0.62635600000000002</v>
      </c>
      <c r="H34" s="1">
        <v>1515.9739999999999</v>
      </c>
      <c r="I34" s="1">
        <v>348.5367</v>
      </c>
      <c r="J34" s="1">
        <v>0.69527300000000003</v>
      </c>
      <c r="K34" s="1">
        <v>-0.76415999999999995</v>
      </c>
      <c r="L34" s="1">
        <v>0.57211999999999996</v>
      </c>
      <c r="M34" s="7">
        <f t="shared" si="0"/>
        <v>-0.73885999999999996</v>
      </c>
      <c r="N34" s="7">
        <f t="shared" si="0"/>
        <v>-0.62635600000000002</v>
      </c>
      <c r="O34">
        <f t="shared" si="1"/>
        <v>-0.57211999999999996</v>
      </c>
    </row>
    <row r="35" spans="1:15" x14ac:dyDescent="0.55000000000000004">
      <c r="A35" s="2">
        <v>4.125</v>
      </c>
      <c r="B35" s="3">
        <v>4</v>
      </c>
      <c r="C35" s="3">
        <v>2.6666699999999999</v>
      </c>
      <c r="D35" s="1">
        <v>2.3228789999999999</v>
      </c>
      <c r="E35" s="1">
        <v>3.9476770000000001</v>
      </c>
      <c r="F35" s="1">
        <v>0.81779500000000005</v>
      </c>
      <c r="G35" s="1">
        <v>0.63134599999999996</v>
      </c>
      <c r="H35" s="1">
        <v>1439.1659999999999</v>
      </c>
      <c r="I35" s="1">
        <v>445.0018</v>
      </c>
      <c r="J35" s="1">
        <v>0.71647099999999997</v>
      </c>
      <c r="K35" s="1">
        <v>-0.64198</v>
      </c>
      <c r="L35" s="1">
        <v>0.63347200000000004</v>
      </c>
      <c r="M35" s="7">
        <f t="shared" si="0"/>
        <v>-0.81779500000000005</v>
      </c>
      <c r="N35" s="7">
        <f t="shared" si="0"/>
        <v>-0.63134599999999996</v>
      </c>
      <c r="O35">
        <f t="shared" si="1"/>
        <v>-0.63347200000000004</v>
      </c>
    </row>
    <row r="36" spans="1:15" x14ac:dyDescent="0.55000000000000004">
      <c r="A36" s="2">
        <v>4.25</v>
      </c>
      <c r="B36" s="3">
        <v>4</v>
      </c>
      <c r="C36" s="3">
        <v>2.6666699999999999</v>
      </c>
      <c r="D36" s="1">
        <v>2.3915739999999999</v>
      </c>
      <c r="E36" s="1">
        <v>3.8689300000000002</v>
      </c>
      <c r="F36" s="1">
        <v>0.89676100000000003</v>
      </c>
      <c r="G36" s="1">
        <v>0.63458400000000004</v>
      </c>
      <c r="H36" s="1">
        <v>1634.511</v>
      </c>
      <c r="I36" s="1">
        <v>590.40200000000004</v>
      </c>
      <c r="J36" s="1">
        <v>0.81239099999999997</v>
      </c>
      <c r="K36" s="1">
        <v>-0.67184999999999995</v>
      </c>
      <c r="L36" s="1">
        <v>0.66838399999999998</v>
      </c>
      <c r="M36" s="7">
        <f t="shared" si="0"/>
        <v>-0.89676100000000003</v>
      </c>
      <c r="N36" s="7">
        <f t="shared" si="0"/>
        <v>-0.63458400000000004</v>
      </c>
      <c r="O36">
        <f t="shared" si="1"/>
        <v>-0.66838399999999998</v>
      </c>
    </row>
    <row r="37" spans="1:15" x14ac:dyDescent="0.55000000000000004">
      <c r="A37" s="2">
        <v>4.375</v>
      </c>
      <c r="B37" s="3">
        <v>4</v>
      </c>
      <c r="C37" s="3">
        <v>2.6666699999999999</v>
      </c>
      <c r="D37" s="1">
        <v>2.4539230000000001</v>
      </c>
      <c r="E37" s="1">
        <v>3.784904</v>
      </c>
      <c r="F37" s="1">
        <v>0.97562499999999996</v>
      </c>
      <c r="G37" s="1">
        <v>0.63104300000000002</v>
      </c>
      <c r="H37" s="1">
        <v>1830.0619999999999</v>
      </c>
      <c r="I37" s="1">
        <v>659.29169999999999</v>
      </c>
      <c r="J37" s="1">
        <v>0.79330199999999995</v>
      </c>
      <c r="K37" s="1">
        <v>-0.55842999999999998</v>
      </c>
      <c r="L37" s="1">
        <v>0.692496</v>
      </c>
      <c r="M37" s="7">
        <f t="shared" si="0"/>
        <v>-0.97562499999999996</v>
      </c>
      <c r="N37" s="7">
        <f t="shared" si="0"/>
        <v>-0.63104300000000002</v>
      </c>
      <c r="O37">
        <f t="shared" si="1"/>
        <v>-0.692496</v>
      </c>
    </row>
    <row r="38" spans="1:15" x14ac:dyDescent="0.55000000000000004">
      <c r="A38" s="2">
        <v>4.5</v>
      </c>
      <c r="B38" s="3">
        <v>4</v>
      </c>
      <c r="C38" s="3">
        <v>2.6666699999999999</v>
      </c>
      <c r="D38" s="1">
        <v>2.5093670000000001</v>
      </c>
      <c r="E38" s="1">
        <v>3.6963659999999998</v>
      </c>
      <c r="F38" s="1">
        <v>1.054397</v>
      </c>
      <c r="G38" s="1">
        <v>0.63164799999999999</v>
      </c>
      <c r="H38" s="1">
        <v>1906.8979999999999</v>
      </c>
      <c r="I38" s="1">
        <v>942.94039999999995</v>
      </c>
      <c r="J38" s="1">
        <v>0.84672999999999998</v>
      </c>
      <c r="K38" s="1">
        <v>-0.47154000000000001</v>
      </c>
      <c r="L38" s="1">
        <v>0.60325700000000004</v>
      </c>
      <c r="M38" s="7">
        <f t="shared" si="0"/>
        <v>-1.054397</v>
      </c>
      <c r="N38" s="7">
        <f t="shared" si="0"/>
        <v>-0.63164799999999999</v>
      </c>
      <c r="O38">
        <f t="shared" si="1"/>
        <v>-0.60325700000000004</v>
      </c>
    </row>
    <row r="39" spans="1:15" x14ac:dyDescent="0.55000000000000004">
      <c r="A39" s="2">
        <v>4.625</v>
      </c>
      <c r="B39" s="3">
        <v>4</v>
      </c>
      <c r="C39" s="3">
        <v>2.6666699999999999</v>
      </c>
      <c r="D39" s="1">
        <v>2.5576150000000002</v>
      </c>
      <c r="E39" s="1">
        <v>3.6038519999999998</v>
      </c>
      <c r="F39" s="1">
        <v>1.1331290000000001</v>
      </c>
      <c r="G39" s="1">
        <v>0.63064500000000001</v>
      </c>
      <c r="H39" s="1">
        <v>2212.3780000000002</v>
      </c>
      <c r="I39" s="1">
        <v>946.90499999999997</v>
      </c>
      <c r="J39" s="1">
        <v>0.99975199999999997</v>
      </c>
      <c r="K39" s="1">
        <v>-0.43358999999999998</v>
      </c>
      <c r="L39" s="1">
        <v>0.65503299999999998</v>
      </c>
      <c r="M39" s="7">
        <f t="shared" si="0"/>
        <v>-1.1331290000000001</v>
      </c>
      <c r="N39" s="7">
        <f t="shared" si="0"/>
        <v>-0.63064500000000001</v>
      </c>
      <c r="O39">
        <f t="shared" si="1"/>
        <v>-0.65503299999999998</v>
      </c>
    </row>
    <row r="40" spans="1:15" x14ac:dyDescent="0.55000000000000004">
      <c r="A40" s="2">
        <v>4.75</v>
      </c>
      <c r="B40" s="3">
        <v>4</v>
      </c>
      <c r="C40" s="3">
        <v>2.6666699999999999</v>
      </c>
      <c r="D40" s="1">
        <v>2.5983619999999998</v>
      </c>
      <c r="E40" s="1">
        <v>3.5078649999999998</v>
      </c>
      <c r="F40" s="1">
        <v>1.211749</v>
      </c>
      <c r="G40" s="1">
        <v>0.62407599999999996</v>
      </c>
      <c r="H40" s="1">
        <v>2576.9409999999998</v>
      </c>
      <c r="I40" s="1">
        <v>777.96609999999998</v>
      </c>
      <c r="J40" s="1">
        <v>0.86462799999999995</v>
      </c>
      <c r="K40" s="1">
        <v>-0.35321999999999998</v>
      </c>
      <c r="L40" s="1">
        <v>0.59681499999999998</v>
      </c>
      <c r="M40" s="7">
        <f t="shared" si="0"/>
        <v>-1.211749</v>
      </c>
      <c r="N40" s="7">
        <f t="shared" si="0"/>
        <v>-0.62407599999999996</v>
      </c>
      <c r="O40">
        <f t="shared" si="1"/>
        <v>-0.59681499999999998</v>
      </c>
    </row>
    <row r="41" spans="1:15" x14ac:dyDescent="0.55000000000000004">
      <c r="A41" s="2">
        <v>4.875</v>
      </c>
      <c r="B41" s="3">
        <v>4</v>
      </c>
      <c r="C41" s="3">
        <v>2.6666699999999999</v>
      </c>
      <c r="D41" s="1">
        <v>2.6315580000000001</v>
      </c>
      <c r="E41" s="1">
        <v>3.4091239999999998</v>
      </c>
      <c r="F41" s="1">
        <v>1.289685</v>
      </c>
      <c r="G41" s="1">
        <v>0.61914000000000002</v>
      </c>
      <c r="H41" s="1">
        <v>3648.828</v>
      </c>
      <c r="I41" s="1">
        <v>887.36829999999998</v>
      </c>
      <c r="J41" s="1">
        <v>0.95221999999999996</v>
      </c>
      <c r="K41" s="1">
        <v>-0.28294000000000002</v>
      </c>
      <c r="L41" s="1">
        <v>0.68409699999999996</v>
      </c>
      <c r="M41" s="7">
        <f t="shared" si="0"/>
        <v>-1.289685</v>
      </c>
      <c r="N41" s="7">
        <f t="shared" si="0"/>
        <v>-0.61914000000000002</v>
      </c>
      <c r="O41">
        <f t="shared" si="1"/>
        <v>-0.68409699999999996</v>
      </c>
    </row>
    <row r="42" spans="1:15" x14ac:dyDescent="0.55000000000000004">
      <c r="A42" s="2">
        <v>5</v>
      </c>
      <c r="B42" s="3">
        <v>4</v>
      </c>
      <c r="C42" s="3">
        <v>2.6666699999999999</v>
      </c>
      <c r="D42" s="1">
        <v>2.6569959999999999</v>
      </c>
      <c r="E42" s="1">
        <v>3.3078970000000001</v>
      </c>
      <c r="F42" s="1">
        <v>1.367229</v>
      </c>
      <c r="G42" s="1">
        <v>0.61955499999999997</v>
      </c>
      <c r="H42" s="1">
        <v>3246.9229999999998</v>
      </c>
      <c r="I42" s="1">
        <v>827.85739999999998</v>
      </c>
      <c r="J42" s="1">
        <v>1.069709</v>
      </c>
      <c r="K42" s="1">
        <v>-0.19001000000000001</v>
      </c>
      <c r="L42" s="1">
        <v>0.63298900000000002</v>
      </c>
      <c r="M42" s="7">
        <f t="shared" si="0"/>
        <v>-1.367229</v>
      </c>
      <c r="N42" s="7">
        <f t="shared" si="0"/>
        <v>-0.61955499999999997</v>
      </c>
      <c r="O42">
        <f t="shared" si="1"/>
        <v>-0.63298900000000002</v>
      </c>
    </row>
    <row r="43" spans="1:15" x14ac:dyDescent="0.55000000000000004">
      <c r="A43" s="2">
        <v>5.125</v>
      </c>
      <c r="B43" s="2">
        <v>3.75</v>
      </c>
      <c r="C43" s="2">
        <v>2.5000024999999999</v>
      </c>
      <c r="D43" s="1">
        <v>2.6738949999999999</v>
      </c>
      <c r="E43" s="1">
        <v>3.2091259999999999</v>
      </c>
      <c r="F43" s="1">
        <v>1.4404319999999999</v>
      </c>
      <c r="G43" s="1">
        <v>0.57948699999999997</v>
      </c>
      <c r="H43" s="1">
        <v>3150.2449999999999</v>
      </c>
      <c r="I43" s="1">
        <v>836.61130000000003</v>
      </c>
      <c r="J43" s="1">
        <v>1.057647</v>
      </c>
      <c r="K43" s="1">
        <v>-0.1278</v>
      </c>
      <c r="L43" s="1">
        <v>0.58912500000000001</v>
      </c>
      <c r="M43" s="7">
        <f t="shared" si="0"/>
        <v>-1.4404319999999999</v>
      </c>
      <c r="N43" s="7">
        <f t="shared" si="0"/>
        <v>-0.57948699999999997</v>
      </c>
      <c r="O43">
        <f t="shared" si="1"/>
        <v>-0.58912500000000001</v>
      </c>
    </row>
    <row r="44" spans="1:15" x14ac:dyDescent="0.55000000000000004">
      <c r="A44" s="2">
        <v>5.25</v>
      </c>
      <c r="B44" s="2">
        <v>3.5</v>
      </c>
      <c r="C44" s="2">
        <v>2.3333349999999999</v>
      </c>
      <c r="D44" s="1">
        <v>2.6831550000000002</v>
      </c>
      <c r="E44" s="1">
        <v>3.1159880000000002</v>
      </c>
      <c r="F44" s="1">
        <v>1.5091920000000001</v>
      </c>
      <c r="G44" s="1">
        <v>0.54154100000000005</v>
      </c>
      <c r="H44" s="1">
        <v>3130.4450000000002</v>
      </c>
      <c r="I44" s="1">
        <v>821.29880000000003</v>
      </c>
      <c r="J44" s="1">
        <v>1.0073460000000001</v>
      </c>
      <c r="K44" s="1">
        <v>-6.1310000000000003E-2</v>
      </c>
      <c r="L44" s="1">
        <v>0.53095400000000004</v>
      </c>
      <c r="M44" s="7">
        <f t="shared" si="0"/>
        <v>-1.5091920000000001</v>
      </c>
      <c r="N44" s="7">
        <f t="shared" si="0"/>
        <v>-0.54154100000000005</v>
      </c>
      <c r="O44">
        <f t="shared" si="1"/>
        <v>-0.53095400000000004</v>
      </c>
    </row>
    <row r="45" spans="1:15" x14ac:dyDescent="0.55000000000000004">
      <c r="A45" s="2">
        <v>5.375</v>
      </c>
      <c r="B45" s="2">
        <v>3.25</v>
      </c>
      <c r="C45" s="2">
        <v>2.1666675</v>
      </c>
      <c r="D45" s="1">
        <v>2.685972</v>
      </c>
      <c r="E45" s="1">
        <v>3.0289410000000001</v>
      </c>
      <c r="F45" s="1">
        <v>1.5736950000000001</v>
      </c>
      <c r="G45" s="1">
        <v>0.50747299999999995</v>
      </c>
      <c r="H45" s="1">
        <v>3135.85</v>
      </c>
      <c r="I45" s="1">
        <v>823.65350000000001</v>
      </c>
      <c r="J45" s="1">
        <v>1.0745119999999999</v>
      </c>
      <c r="K45" s="1">
        <v>2.9719999999999998E-3</v>
      </c>
      <c r="L45" s="1">
        <v>0.53453200000000001</v>
      </c>
      <c r="M45" s="7">
        <f t="shared" si="0"/>
        <v>-1.5736950000000001</v>
      </c>
      <c r="N45" s="7">
        <f t="shared" si="0"/>
        <v>-0.50747299999999995</v>
      </c>
      <c r="O45">
        <f t="shared" si="1"/>
        <v>-0.53453200000000001</v>
      </c>
    </row>
    <row r="46" spans="1:15" x14ac:dyDescent="0.55000000000000004">
      <c r="A46" s="2">
        <v>5.5</v>
      </c>
      <c r="B46" s="3">
        <v>3</v>
      </c>
      <c r="C46" s="3">
        <v>2</v>
      </c>
      <c r="D46" s="1">
        <v>2.6836329999999999</v>
      </c>
      <c r="E46" s="1">
        <v>2.948563</v>
      </c>
      <c r="F46" s="1">
        <v>1.634382</v>
      </c>
      <c r="G46" s="1">
        <v>0.46834999999999999</v>
      </c>
      <c r="H46" s="1">
        <v>3123.174</v>
      </c>
      <c r="I46" s="1">
        <v>847.90110000000004</v>
      </c>
      <c r="J46" s="1">
        <v>0.98156900000000002</v>
      </c>
      <c r="K46" s="1">
        <v>6.1315000000000001E-2</v>
      </c>
      <c r="L46" s="1">
        <v>0.45524599999999998</v>
      </c>
      <c r="M46" s="7">
        <f t="shared" si="0"/>
        <v>-1.634382</v>
      </c>
      <c r="N46" s="7">
        <f t="shared" si="0"/>
        <v>-0.46834999999999999</v>
      </c>
      <c r="O46">
        <f t="shared" si="1"/>
        <v>-0.45524599999999998</v>
      </c>
    </row>
    <row r="47" spans="1:15" x14ac:dyDescent="0.55000000000000004">
      <c r="A47" s="2">
        <v>5.625</v>
      </c>
      <c r="B47" s="2">
        <v>2.625</v>
      </c>
      <c r="C47" s="2">
        <v>1.75</v>
      </c>
      <c r="D47" s="1">
        <v>2.6771790000000002</v>
      </c>
      <c r="E47" s="1">
        <v>2.875435</v>
      </c>
      <c r="F47" s="1">
        <v>1.6904729999999999</v>
      </c>
      <c r="G47" s="1">
        <v>0.42790499999999998</v>
      </c>
      <c r="H47" s="1">
        <v>3180.6689999999999</v>
      </c>
      <c r="I47" s="1">
        <v>778.87130000000002</v>
      </c>
      <c r="J47" s="1">
        <v>1.0148729999999999</v>
      </c>
      <c r="K47" s="1">
        <v>0.119866</v>
      </c>
      <c r="L47" s="1">
        <v>0.43120199999999997</v>
      </c>
      <c r="M47" s="7">
        <f t="shared" si="0"/>
        <v>-1.6904729999999999</v>
      </c>
      <c r="N47" s="7">
        <f t="shared" si="0"/>
        <v>-0.42790499999999998</v>
      </c>
      <c r="O47">
        <f t="shared" si="1"/>
        <v>-0.43120199999999997</v>
      </c>
    </row>
    <row r="48" spans="1:15" x14ac:dyDescent="0.55000000000000004">
      <c r="A48" s="2">
        <v>5.75</v>
      </c>
      <c r="B48" s="2">
        <v>2.25</v>
      </c>
      <c r="C48" s="2">
        <v>1.5</v>
      </c>
      <c r="D48" s="1">
        <v>2.6680459999999999</v>
      </c>
      <c r="E48" s="1">
        <v>2.8112080000000002</v>
      </c>
      <c r="F48" s="1">
        <v>1.7410060000000001</v>
      </c>
      <c r="G48" s="1">
        <v>0.381442</v>
      </c>
      <c r="H48" s="1">
        <v>2639.261</v>
      </c>
      <c r="I48" s="1">
        <v>826.89880000000005</v>
      </c>
      <c r="J48" s="1">
        <v>1.046305</v>
      </c>
      <c r="K48" s="1">
        <v>0.16764599999999999</v>
      </c>
      <c r="L48" s="1">
        <v>0.36194399999999999</v>
      </c>
      <c r="M48" s="7">
        <f t="shared" si="0"/>
        <v>-1.7410060000000001</v>
      </c>
      <c r="N48" s="7">
        <f t="shared" si="0"/>
        <v>-0.381442</v>
      </c>
      <c r="O48">
        <f t="shared" si="1"/>
        <v>-0.36194399999999999</v>
      </c>
    </row>
    <row r="49" spans="1:15" x14ac:dyDescent="0.55000000000000004">
      <c r="A49" s="2">
        <v>5.875</v>
      </c>
      <c r="B49" s="2">
        <v>1.875</v>
      </c>
      <c r="C49" s="2">
        <v>1.25</v>
      </c>
      <c r="D49" s="1">
        <v>2.6572170000000002</v>
      </c>
      <c r="E49" s="1">
        <v>2.7557870000000002</v>
      </c>
      <c r="F49" s="1">
        <v>1.7860100000000001</v>
      </c>
      <c r="G49" s="1">
        <v>0.33550099999999999</v>
      </c>
      <c r="H49" s="1">
        <v>3234.6709999999998</v>
      </c>
      <c r="I49" s="1">
        <v>849.41369999999995</v>
      </c>
      <c r="J49" s="1">
        <v>0.98760800000000004</v>
      </c>
      <c r="K49" s="1">
        <v>0.231624</v>
      </c>
      <c r="L49" s="1">
        <v>0.33957199999999998</v>
      </c>
      <c r="M49" s="7">
        <f t="shared" si="0"/>
        <v>-1.7860100000000001</v>
      </c>
      <c r="N49" s="7">
        <f t="shared" si="0"/>
        <v>-0.33550099999999999</v>
      </c>
      <c r="O49">
        <f t="shared" si="1"/>
        <v>-0.33957199999999998</v>
      </c>
    </row>
    <row r="50" spans="1:15" x14ac:dyDescent="0.55000000000000004">
      <c r="A50" s="2">
        <v>6</v>
      </c>
      <c r="B50" s="3">
        <v>1.5</v>
      </c>
      <c r="C50" s="3">
        <v>1</v>
      </c>
      <c r="D50" s="1">
        <v>2.6461290000000002</v>
      </c>
      <c r="E50" s="1">
        <v>2.708869</v>
      </c>
      <c r="F50" s="1">
        <v>1.8247359999999999</v>
      </c>
      <c r="G50" s="1">
        <v>0.282026</v>
      </c>
      <c r="H50" s="1">
        <v>2866.4720000000002</v>
      </c>
      <c r="I50" s="1">
        <v>827.27750000000003</v>
      </c>
      <c r="J50" s="1">
        <v>0.96184899999999995</v>
      </c>
      <c r="K50" s="1">
        <v>0.25319799999999998</v>
      </c>
      <c r="L50" s="1">
        <v>0.28853499999999999</v>
      </c>
      <c r="M50" s="7">
        <f t="shared" si="0"/>
        <v>-1.8247359999999999</v>
      </c>
      <c r="N50" s="7">
        <f t="shared" si="0"/>
        <v>-0.282026</v>
      </c>
      <c r="O50">
        <f t="shared" si="1"/>
        <v>-0.28853499999999999</v>
      </c>
    </row>
    <row r="51" spans="1:15" x14ac:dyDescent="0.55000000000000004">
      <c r="A51" s="2">
        <v>6.125</v>
      </c>
      <c r="B51" s="2">
        <v>1.125</v>
      </c>
      <c r="C51" s="2">
        <v>0.75</v>
      </c>
      <c r="D51" s="1">
        <v>2.6354730000000002</v>
      </c>
      <c r="E51" s="1">
        <v>2.6701579999999998</v>
      </c>
      <c r="F51" s="1">
        <v>1.8564830000000001</v>
      </c>
      <c r="G51" s="1">
        <v>0.22276699999999999</v>
      </c>
      <c r="H51" s="1">
        <v>3321.7750000000001</v>
      </c>
      <c r="I51" s="1">
        <v>872.2491</v>
      </c>
      <c r="J51" s="1">
        <v>0.94757899999999995</v>
      </c>
      <c r="K51" s="1">
        <v>0.26717999999999997</v>
      </c>
      <c r="L51" s="1">
        <v>0.22162299999999999</v>
      </c>
      <c r="M51" s="7">
        <f t="shared" si="0"/>
        <v>-1.8564830000000001</v>
      </c>
      <c r="N51" s="7">
        <f t="shared" si="0"/>
        <v>-0.22276699999999999</v>
      </c>
      <c r="O51">
        <f t="shared" si="1"/>
        <v>-0.22162299999999999</v>
      </c>
    </row>
    <row r="52" spans="1:15" x14ac:dyDescent="0.55000000000000004">
      <c r="A52" s="2">
        <v>6.25</v>
      </c>
      <c r="B52" s="2">
        <v>0.75</v>
      </c>
      <c r="C52" s="2">
        <v>0.5</v>
      </c>
      <c r="D52" s="1">
        <v>2.6260319999999999</v>
      </c>
      <c r="E52" s="1">
        <v>2.6393749999999998</v>
      </c>
      <c r="F52" s="1">
        <v>1.8802220000000001</v>
      </c>
      <c r="G52" s="1">
        <v>0.15418000000000001</v>
      </c>
      <c r="H52" s="1">
        <v>3015.1170000000002</v>
      </c>
      <c r="I52" s="1">
        <v>847.9991</v>
      </c>
      <c r="J52" s="1">
        <v>0.96950199999999997</v>
      </c>
      <c r="K52" s="1">
        <v>0.32675199999999999</v>
      </c>
      <c r="L52" s="1">
        <v>0.160304</v>
      </c>
      <c r="M52" s="7">
        <f t="shared" si="0"/>
        <v>-1.8802220000000001</v>
      </c>
      <c r="N52" s="7">
        <f t="shared" si="0"/>
        <v>-0.15418000000000001</v>
      </c>
      <c r="O52">
        <f t="shared" si="1"/>
        <v>-0.160304</v>
      </c>
    </row>
    <row r="53" spans="1:15" x14ac:dyDescent="0.55000000000000004">
      <c r="A53" s="2">
        <v>6.375</v>
      </c>
      <c r="B53" s="2">
        <v>0.375</v>
      </c>
      <c r="C53" s="2">
        <v>0.25</v>
      </c>
      <c r="D53" s="1">
        <v>2.6185550000000002</v>
      </c>
      <c r="E53" s="1">
        <v>2.6162350000000001</v>
      </c>
      <c r="F53" s="1">
        <v>1.8967989999999999</v>
      </c>
      <c r="G53" s="1">
        <v>0.101359</v>
      </c>
      <c r="H53" s="1">
        <v>3147.5219999999999</v>
      </c>
      <c r="I53" s="1">
        <v>845.96469999999999</v>
      </c>
      <c r="J53" s="1">
        <v>0.96803499999999998</v>
      </c>
      <c r="K53" s="1">
        <v>0.332123</v>
      </c>
      <c r="L53" s="1">
        <v>0.105044</v>
      </c>
      <c r="M53" s="7">
        <f t="shared" si="0"/>
        <v>-1.8967989999999999</v>
      </c>
      <c r="N53" s="7">
        <f t="shared" si="0"/>
        <v>-0.101359</v>
      </c>
      <c r="O53">
        <f t="shared" si="1"/>
        <v>-0.105044</v>
      </c>
    </row>
    <row r="54" spans="1:15" x14ac:dyDescent="0.55000000000000004">
      <c r="A54" s="2">
        <v>6.5</v>
      </c>
      <c r="B54" s="3">
        <v>0</v>
      </c>
      <c r="C54" s="3">
        <v>0</v>
      </c>
      <c r="D54" s="1">
        <v>2.6129500000000001</v>
      </c>
      <c r="E54" s="1">
        <v>2.6000420000000002</v>
      </c>
      <c r="F54" s="1">
        <v>1.9055150000000001</v>
      </c>
      <c r="G54" s="1">
        <v>5.0123000000000001E-2</v>
      </c>
      <c r="H54" s="1">
        <v>3343.3389999999999</v>
      </c>
      <c r="I54" s="1">
        <v>882.02279999999996</v>
      </c>
      <c r="J54" s="1">
        <v>1.027644</v>
      </c>
      <c r="K54" s="1">
        <v>0.34744399999999998</v>
      </c>
      <c r="L54" s="1">
        <v>4.7645E-2</v>
      </c>
      <c r="M54" s="7">
        <f t="shared" si="0"/>
        <v>-1.9055150000000001</v>
      </c>
      <c r="N54" s="7">
        <f t="shared" si="0"/>
        <v>-5.0123000000000001E-2</v>
      </c>
      <c r="O54">
        <f t="shared" si="1"/>
        <v>-4.7645E-2</v>
      </c>
    </row>
    <row r="55" spans="1:15" x14ac:dyDescent="0.55000000000000004">
      <c r="A55" s="2">
        <v>6.625</v>
      </c>
      <c r="B55" s="2">
        <v>0.375</v>
      </c>
      <c r="C55" s="2">
        <v>0.25</v>
      </c>
      <c r="D55" s="1">
        <v>2.609407</v>
      </c>
      <c r="E55" s="1">
        <v>2.590055</v>
      </c>
      <c r="F55" s="1">
        <v>1.911562</v>
      </c>
      <c r="G55" s="1">
        <v>5.9012000000000002E-2</v>
      </c>
      <c r="H55" s="1">
        <v>3127.38</v>
      </c>
      <c r="I55" s="1">
        <v>860.779</v>
      </c>
      <c r="J55" s="1">
        <v>0.88927299999999998</v>
      </c>
      <c r="K55" s="1">
        <v>0.306257</v>
      </c>
      <c r="L55" s="1">
        <v>6.2227999999999999E-2</v>
      </c>
      <c r="M55" s="7">
        <f t="shared" si="0"/>
        <v>-1.911562</v>
      </c>
      <c r="N55" s="7">
        <f t="shared" si="0"/>
        <v>-5.9012000000000002E-2</v>
      </c>
      <c r="O55">
        <f t="shared" si="1"/>
        <v>-6.2227999999999999E-2</v>
      </c>
    </row>
    <row r="56" spans="1:15" x14ac:dyDescent="0.55000000000000004">
      <c r="A56" s="2">
        <v>6.75</v>
      </c>
      <c r="B56" s="2">
        <v>0.75</v>
      </c>
      <c r="C56" s="2">
        <v>0.5</v>
      </c>
      <c r="D56" s="1">
        <v>2.6048260000000001</v>
      </c>
      <c r="E56" s="1">
        <v>2.5772750000000002</v>
      </c>
      <c r="F56" s="1">
        <v>1.9165650000000001</v>
      </c>
      <c r="G56" s="1">
        <v>3.2142999999999998E-2</v>
      </c>
      <c r="H56" s="1">
        <v>3053.8090000000002</v>
      </c>
      <c r="I56" s="1">
        <v>827.11659999999995</v>
      </c>
      <c r="J56" s="1">
        <v>0.98229100000000003</v>
      </c>
      <c r="K56" s="1">
        <v>0.34518399999999999</v>
      </c>
      <c r="L56" s="1">
        <v>3.0824000000000001E-2</v>
      </c>
      <c r="M56" s="7">
        <f t="shared" si="0"/>
        <v>-1.9165650000000001</v>
      </c>
      <c r="N56" s="7">
        <f t="shared" si="0"/>
        <v>-3.2142999999999998E-2</v>
      </c>
      <c r="O56">
        <f t="shared" si="1"/>
        <v>-3.0824000000000001E-2</v>
      </c>
    </row>
    <row r="57" spans="1:15" x14ac:dyDescent="0.55000000000000004">
      <c r="A57" s="2">
        <v>6.875</v>
      </c>
      <c r="B57" s="2">
        <v>1.125</v>
      </c>
      <c r="C57" s="2">
        <v>0.75</v>
      </c>
      <c r="D57" s="1">
        <v>2.5981100000000001</v>
      </c>
      <c r="E57" s="1">
        <v>2.558891</v>
      </c>
      <c r="F57" s="1">
        <v>1.919556</v>
      </c>
      <c r="G57" s="1">
        <v>1.949E-2</v>
      </c>
      <c r="H57" s="1">
        <v>3030.9589999999998</v>
      </c>
      <c r="I57" s="1">
        <v>901.71979999999996</v>
      </c>
      <c r="J57" s="1">
        <v>0.981595</v>
      </c>
      <c r="K57" s="1">
        <v>0.34719800000000001</v>
      </c>
      <c r="L57" s="1">
        <v>1.9970999999999999E-2</v>
      </c>
      <c r="M57" s="7">
        <f t="shared" si="0"/>
        <v>-1.919556</v>
      </c>
      <c r="N57" s="7">
        <f t="shared" si="0"/>
        <v>-1.949E-2</v>
      </c>
      <c r="O57">
        <f t="shared" si="1"/>
        <v>-1.9970999999999999E-2</v>
      </c>
    </row>
    <row r="58" spans="1:15" x14ac:dyDescent="0.55000000000000004">
      <c r="A58" s="2">
        <v>7</v>
      </c>
      <c r="B58" s="3">
        <v>1.5</v>
      </c>
      <c r="C58" s="3">
        <v>1</v>
      </c>
      <c r="D58" s="1">
        <v>2.5892179999999998</v>
      </c>
      <c r="E58" s="1">
        <v>2.534392</v>
      </c>
      <c r="F58" s="1">
        <v>1.9213150000000001</v>
      </c>
      <c r="G58" s="1">
        <v>1.1676000000000001E-2</v>
      </c>
      <c r="H58" s="1">
        <v>3102.3339999999998</v>
      </c>
      <c r="I58" s="1">
        <v>898.41319999999996</v>
      </c>
      <c r="J58" s="1">
        <v>0.93279400000000001</v>
      </c>
      <c r="K58" s="1">
        <v>0.34163500000000002</v>
      </c>
      <c r="L58" s="1">
        <v>1.2710000000000001E-2</v>
      </c>
      <c r="M58" s="7">
        <f t="shared" si="0"/>
        <v>-1.9213150000000001</v>
      </c>
      <c r="N58" s="7">
        <f t="shared" si="0"/>
        <v>-1.1676000000000001E-2</v>
      </c>
      <c r="O58">
        <f t="shared" si="1"/>
        <v>-1.2710000000000001E-2</v>
      </c>
    </row>
    <row r="59" spans="1:15" x14ac:dyDescent="0.55000000000000004">
      <c r="A59" s="2">
        <v>7.125</v>
      </c>
      <c r="B59" s="2">
        <v>1.875</v>
      </c>
      <c r="C59" s="2">
        <v>1.25</v>
      </c>
      <c r="D59" s="1">
        <v>2.57822</v>
      </c>
      <c r="E59" s="1">
        <v>2.5040650000000002</v>
      </c>
      <c r="F59" s="1">
        <v>1.9225410000000001</v>
      </c>
      <c r="G59" s="1">
        <v>1.0284E-2</v>
      </c>
      <c r="H59" s="1">
        <v>2992.0619999999999</v>
      </c>
      <c r="I59" s="1">
        <v>947.86350000000004</v>
      </c>
      <c r="J59" s="1">
        <v>0.90673300000000001</v>
      </c>
      <c r="K59" s="1">
        <v>0.36874200000000001</v>
      </c>
      <c r="L59" s="1">
        <v>1.0038E-2</v>
      </c>
      <c r="M59" s="7">
        <f t="shared" si="0"/>
        <v>-1.9225410000000001</v>
      </c>
      <c r="N59" s="7">
        <f t="shared" si="0"/>
        <v>-1.0284E-2</v>
      </c>
      <c r="O59">
        <f t="shared" si="1"/>
        <v>-1.0038E-2</v>
      </c>
    </row>
    <row r="60" spans="1:15" x14ac:dyDescent="0.55000000000000004">
      <c r="A60" s="2">
        <v>7.25</v>
      </c>
      <c r="B60" s="2">
        <v>2.25</v>
      </c>
      <c r="C60" s="2">
        <v>1.5</v>
      </c>
      <c r="D60" s="1">
        <v>2.5649869999999999</v>
      </c>
      <c r="E60" s="1">
        <v>2.4680840000000002</v>
      </c>
      <c r="F60" s="1">
        <v>1.9241269999999999</v>
      </c>
      <c r="G60" s="1">
        <v>1.405E-2</v>
      </c>
      <c r="H60" s="1">
        <v>3161.7849999999999</v>
      </c>
      <c r="I60" s="1">
        <v>924.57550000000003</v>
      </c>
      <c r="J60" s="1">
        <v>0.97564200000000001</v>
      </c>
      <c r="K60" s="1">
        <v>0.31581700000000001</v>
      </c>
      <c r="L60" s="1">
        <v>1.5367E-2</v>
      </c>
      <c r="M60" s="7">
        <f t="shared" si="0"/>
        <v>-1.9241269999999999</v>
      </c>
      <c r="N60" s="7">
        <f t="shared" si="0"/>
        <v>-1.405E-2</v>
      </c>
      <c r="O60">
        <f t="shared" si="1"/>
        <v>-1.5367E-2</v>
      </c>
    </row>
    <row r="61" spans="1:15" x14ac:dyDescent="0.55000000000000004">
      <c r="A61" s="2">
        <v>7.375</v>
      </c>
      <c r="B61" s="2">
        <v>2.625</v>
      </c>
      <c r="C61" s="2">
        <v>1.75</v>
      </c>
      <c r="D61" s="1">
        <v>2.549623</v>
      </c>
      <c r="E61" s="1">
        <v>2.4265680000000001</v>
      </c>
      <c r="F61" s="1">
        <v>1.925827</v>
      </c>
      <c r="G61" s="1">
        <v>1.6111E-2</v>
      </c>
      <c r="H61" s="1">
        <v>2813.6750000000002</v>
      </c>
      <c r="I61" s="1">
        <v>974.89329999999995</v>
      </c>
      <c r="J61" s="1">
        <v>0.92510899999999996</v>
      </c>
      <c r="K61" s="1">
        <v>0.34573500000000001</v>
      </c>
      <c r="L61" s="1">
        <v>1.5984000000000002E-2</v>
      </c>
      <c r="M61" s="7">
        <f t="shared" si="0"/>
        <v>-1.925827</v>
      </c>
      <c r="N61" s="7">
        <f t="shared" si="0"/>
        <v>-1.6111E-2</v>
      </c>
      <c r="O61">
        <f t="shared" si="1"/>
        <v>-1.5984000000000002E-2</v>
      </c>
    </row>
    <row r="62" spans="1:15" x14ac:dyDescent="0.55000000000000004">
      <c r="A62" s="2">
        <v>7.5</v>
      </c>
      <c r="B62" s="3">
        <v>3</v>
      </c>
      <c r="C62" s="3">
        <v>2</v>
      </c>
      <c r="D62" s="1">
        <v>2.532095</v>
      </c>
      <c r="E62" s="1">
        <v>2.3795649999999999</v>
      </c>
      <c r="F62" s="1">
        <v>1.9279649999999999</v>
      </c>
      <c r="G62" s="1">
        <v>1.5417E-2</v>
      </c>
      <c r="H62" s="1">
        <v>3052.2660000000001</v>
      </c>
      <c r="I62" s="1">
        <v>944.37369999999999</v>
      </c>
      <c r="J62" s="1">
        <v>0.94917399999999996</v>
      </c>
      <c r="K62" s="1">
        <v>0.35142200000000001</v>
      </c>
      <c r="L62" s="1">
        <v>1.5209E-2</v>
      </c>
      <c r="M62" s="7">
        <f t="shared" si="0"/>
        <v>-1.9279649999999999</v>
      </c>
      <c r="N62" s="7">
        <f t="shared" si="0"/>
        <v>-1.5417E-2</v>
      </c>
      <c r="O62">
        <f t="shared" si="1"/>
        <v>-1.5209E-2</v>
      </c>
    </row>
    <row r="63" spans="1:15" x14ac:dyDescent="0.55000000000000004">
      <c r="A63" s="2">
        <v>7.625</v>
      </c>
      <c r="B63" s="2">
        <v>3.25</v>
      </c>
      <c r="C63" s="2">
        <v>2.1666675</v>
      </c>
      <c r="D63" s="1">
        <v>2.512499</v>
      </c>
      <c r="E63" s="1">
        <v>2.3270930000000001</v>
      </c>
      <c r="F63" s="1">
        <v>1.9303790000000001</v>
      </c>
      <c r="G63" s="1">
        <v>1.9035E-2</v>
      </c>
      <c r="H63" s="1">
        <v>3072.5479999999998</v>
      </c>
      <c r="I63" s="1">
        <v>1016.447</v>
      </c>
      <c r="J63" s="1">
        <v>0.95020400000000005</v>
      </c>
      <c r="K63" s="1">
        <v>0.36037000000000002</v>
      </c>
      <c r="L63" s="1">
        <v>1.9257E-2</v>
      </c>
      <c r="M63" s="7">
        <f t="shared" si="0"/>
        <v>-1.9303790000000001</v>
      </c>
      <c r="N63" s="7">
        <f t="shared" si="0"/>
        <v>-1.9035E-2</v>
      </c>
      <c r="O63">
        <f t="shared" si="1"/>
        <v>-1.9257E-2</v>
      </c>
    </row>
    <row r="64" spans="1:15" x14ac:dyDescent="0.55000000000000004">
      <c r="A64" s="2">
        <v>7.75</v>
      </c>
      <c r="B64" s="2">
        <v>3.5</v>
      </c>
      <c r="C64" s="2">
        <v>2.3333349999999999</v>
      </c>
      <c r="D64" s="1">
        <v>2.490707</v>
      </c>
      <c r="E64" s="1">
        <v>2.26932</v>
      </c>
      <c r="F64" s="1">
        <v>1.932949</v>
      </c>
      <c r="G64" s="1">
        <v>1.9476E-2</v>
      </c>
      <c r="H64" s="1">
        <v>3177.6869999999999</v>
      </c>
      <c r="I64" s="1">
        <v>1028.146</v>
      </c>
      <c r="J64" s="1">
        <v>0.94260299999999997</v>
      </c>
      <c r="K64" s="1">
        <v>0.37176500000000001</v>
      </c>
      <c r="L64" s="1">
        <v>1.7794999999999998E-2</v>
      </c>
      <c r="M64" s="7">
        <f t="shared" si="0"/>
        <v>-1.932949</v>
      </c>
      <c r="N64" s="7">
        <f t="shared" si="0"/>
        <v>-1.9476E-2</v>
      </c>
      <c r="O64">
        <f t="shared" si="1"/>
        <v>-1.7794999999999998E-2</v>
      </c>
    </row>
    <row r="65" spans="1:15" x14ac:dyDescent="0.55000000000000004">
      <c r="A65" s="2">
        <v>7.875</v>
      </c>
      <c r="B65" s="2">
        <v>3.75</v>
      </c>
      <c r="C65" s="2">
        <v>2.5000024999999999</v>
      </c>
      <c r="D65" s="1">
        <v>2.4667309999999998</v>
      </c>
      <c r="E65" s="1">
        <v>2.2063519999999999</v>
      </c>
      <c r="F65" s="1">
        <v>1.9354070000000001</v>
      </c>
      <c r="G65" s="1">
        <v>1.7432E-2</v>
      </c>
      <c r="H65" s="1">
        <v>3120.1550000000002</v>
      </c>
      <c r="I65" s="1">
        <v>873.67690000000005</v>
      </c>
      <c r="J65" s="1">
        <v>0.94719600000000004</v>
      </c>
      <c r="K65" s="1">
        <v>0.36038799999999999</v>
      </c>
      <c r="L65" s="1">
        <v>1.7822000000000001E-2</v>
      </c>
      <c r="M65" s="7">
        <f t="shared" si="0"/>
        <v>-1.9354070000000001</v>
      </c>
      <c r="N65" s="7">
        <f t="shared" si="0"/>
        <v>-1.7432E-2</v>
      </c>
      <c r="O65">
        <f t="shared" si="1"/>
        <v>-1.7822000000000001E-2</v>
      </c>
    </row>
    <row r="66" spans="1:15" x14ac:dyDescent="0.55000000000000004">
      <c r="A66" s="2">
        <v>8</v>
      </c>
      <c r="B66" s="3">
        <v>4</v>
      </c>
      <c r="C66" s="3">
        <v>2.6666699999999999</v>
      </c>
      <c r="D66" s="1">
        <v>2.4406479999999999</v>
      </c>
      <c r="E66" s="1">
        <v>2.138255</v>
      </c>
      <c r="F66" s="1">
        <v>1.937476</v>
      </c>
      <c r="G66" s="1">
        <v>1.5661999999999999E-2</v>
      </c>
      <c r="H66" s="1">
        <v>3045.7869999999998</v>
      </c>
      <c r="I66" s="1">
        <v>1023.381</v>
      </c>
      <c r="J66" s="1">
        <v>0.87143099999999996</v>
      </c>
      <c r="K66" s="1">
        <v>0.36234699999999997</v>
      </c>
      <c r="L66" s="1">
        <v>1.6451E-2</v>
      </c>
      <c r="M66" s="7">
        <f t="shared" si="0"/>
        <v>-1.937476</v>
      </c>
      <c r="N66" s="7">
        <f t="shared" si="0"/>
        <v>-1.5661999999999999E-2</v>
      </c>
      <c r="O66">
        <f t="shared" si="1"/>
        <v>-1.6451E-2</v>
      </c>
    </row>
    <row r="67" spans="1:15" x14ac:dyDescent="0.55000000000000004">
      <c r="A67" s="2">
        <v>8.125</v>
      </c>
      <c r="B67" s="2">
        <v>4.25</v>
      </c>
      <c r="C67" s="2">
        <v>2.8333349999999999</v>
      </c>
      <c r="D67" s="1">
        <v>2.4124650000000001</v>
      </c>
      <c r="E67" s="1">
        <v>2.0650270000000002</v>
      </c>
      <c r="F67" s="1">
        <v>1.938693</v>
      </c>
      <c r="G67" s="1">
        <v>4.9379999999999997E-3</v>
      </c>
      <c r="H67" s="1">
        <v>2849.127</v>
      </c>
      <c r="I67" s="1">
        <v>1019.856</v>
      </c>
      <c r="J67" s="1">
        <v>0.86814499999999994</v>
      </c>
      <c r="K67" s="1">
        <v>0.371618</v>
      </c>
      <c r="L67" s="1">
        <v>4.6249999999999998E-3</v>
      </c>
      <c r="M67" s="7">
        <f t="shared" ref="M67:N130" si="2">-F67</f>
        <v>-1.938693</v>
      </c>
      <c r="N67" s="7">
        <f t="shared" si="2"/>
        <v>-4.9379999999999997E-3</v>
      </c>
      <c r="O67">
        <f t="shared" ref="O67:O130" si="3">-L67</f>
        <v>-4.6249999999999998E-3</v>
      </c>
    </row>
    <row r="68" spans="1:15" x14ac:dyDescent="0.55000000000000004">
      <c r="A68" s="2">
        <v>8.25</v>
      </c>
      <c r="B68" s="2">
        <v>4.5</v>
      </c>
      <c r="C68" s="2">
        <v>3</v>
      </c>
      <c r="D68" s="1">
        <v>2.382304</v>
      </c>
      <c r="E68" s="1">
        <v>1.986793</v>
      </c>
      <c r="F68" s="1">
        <v>1.938666</v>
      </c>
      <c r="G68" s="1">
        <v>-7.0400000000000003E-3</v>
      </c>
      <c r="H68" s="1">
        <v>2887.2109999999998</v>
      </c>
      <c r="I68" s="1">
        <v>1039.4380000000001</v>
      </c>
      <c r="J68" s="1">
        <v>0.97213300000000002</v>
      </c>
      <c r="K68" s="1">
        <v>0.38114700000000001</v>
      </c>
      <c r="L68" s="1">
        <v>-6.9499999999999996E-3</v>
      </c>
      <c r="M68" s="7">
        <f t="shared" si="2"/>
        <v>-1.938666</v>
      </c>
      <c r="N68" s="7">
        <f t="shared" si="2"/>
        <v>7.0400000000000003E-3</v>
      </c>
      <c r="O68">
        <f t="shared" si="3"/>
        <v>6.9499999999999996E-3</v>
      </c>
    </row>
    <row r="69" spans="1:15" x14ac:dyDescent="0.55000000000000004">
      <c r="A69" s="2">
        <v>8.375</v>
      </c>
      <c r="B69" s="2">
        <v>4.75</v>
      </c>
      <c r="C69" s="2">
        <v>3.1666650000000001</v>
      </c>
      <c r="D69" s="1">
        <v>2.3502749999999999</v>
      </c>
      <c r="E69" s="1">
        <v>1.9035960000000001</v>
      </c>
      <c r="F69" s="1">
        <v>1.9370639999999999</v>
      </c>
      <c r="G69" s="1">
        <v>-2.0580000000000001E-2</v>
      </c>
      <c r="H69" s="1">
        <v>3036.15</v>
      </c>
      <c r="I69" s="1">
        <v>1069.7260000000001</v>
      </c>
      <c r="J69" s="1">
        <v>0.93082100000000001</v>
      </c>
      <c r="K69" s="1">
        <v>0.37074800000000002</v>
      </c>
      <c r="L69" s="1">
        <v>-1.958E-2</v>
      </c>
      <c r="M69" s="7">
        <f t="shared" si="2"/>
        <v>-1.9370639999999999</v>
      </c>
      <c r="N69" s="7">
        <f t="shared" si="2"/>
        <v>2.0580000000000001E-2</v>
      </c>
      <c r="O69">
        <f t="shared" si="3"/>
        <v>1.958E-2</v>
      </c>
    </row>
    <row r="70" spans="1:15" x14ac:dyDescent="0.55000000000000004">
      <c r="A70" s="2">
        <v>8.5</v>
      </c>
      <c r="B70" s="3">
        <v>5</v>
      </c>
      <c r="C70" s="3">
        <v>3.3333300000000001</v>
      </c>
      <c r="D70" s="1">
        <v>2.3166190000000002</v>
      </c>
      <c r="E70" s="1">
        <v>1.8153680000000001</v>
      </c>
      <c r="F70" s="1">
        <v>1.933551</v>
      </c>
      <c r="G70" s="1">
        <v>-3.5450000000000002E-2</v>
      </c>
      <c r="H70" s="1">
        <v>2852.259</v>
      </c>
      <c r="I70" s="1">
        <v>963.96969999999999</v>
      </c>
      <c r="J70" s="1">
        <v>0.98207500000000003</v>
      </c>
      <c r="K70" s="1">
        <v>0.33174999999999999</v>
      </c>
      <c r="L70" s="1">
        <v>-3.669E-2</v>
      </c>
      <c r="M70" s="7">
        <f t="shared" si="2"/>
        <v>-1.933551</v>
      </c>
      <c r="N70" s="7">
        <f t="shared" si="2"/>
        <v>3.5450000000000002E-2</v>
      </c>
      <c r="O70">
        <f t="shared" si="3"/>
        <v>3.669E-2</v>
      </c>
    </row>
    <row r="71" spans="1:15" x14ac:dyDescent="0.55000000000000004">
      <c r="A71" s="2">
        <v>8.625</v>
      </c>
      <c r="B71" s="2">
        <v>5.25</v>
      </c>
      <c r="C71" s="2">
        <v>3.4999975000000001</v>
      </c>
      <c r="D71" s="1">
        <v>2.281415</v>
      </c>
      <c r="E71" s="1">
        <v>1.722091</v>
      </c>
      <c r="F71" s="1">
        <v>1.9281630000000001</v>
      </c>
      <c r="G71" s="1">
        <v>-4.9950000000000001E-2</v>
      </c>
      <c r="H71" s="1">
        <v>2845.672</v>
      </c>
      <c r="I71" s="1">
        <v>1081.453</v>
      </c>
      <c r="J71" s="1">
        <v>0.94577100000000003</v>
      </c>
      <c r="K71" s="1">
        <v>0.34180300000000002</v>
      </c>
      <c r="L71" s="1">
        <v>-4.8250000000000001E-2</v>
      </c>
      <c r="M71" s="7">
        <f t="shared" si="2"/>
        <v>-1.9281630000000001</v>
      </c>
      <c r="N71" s="7">
        <f t="shared" si="2"/>
        <v>4.9950000000000001E-2</v>
      </c>
      <c r="O71">
        <f t="shared" si="3"/>
        <v>4.8250000000000001E-2</v>
      </c>
    </row>
    <row r="72" spans="1:15" x14ac:dyDescent="0.55000000000000004">
      <c r="A72" s="2">
        <v>8.75</v>
      </c>
      <c r="B72" s="2">
        <v>5.5</v>
      </c>
      <c r="C72" s="2">
        <v>3.6666650000000001</v>
      </c>
      <c r="D72" s="1">
        <v>2.2450619999999999</v>
      </c>
      <c r="E72" s="1">
        <v>1.6237630000000001</v>
      </c>
      <c r="F72" s="1">
        <v>1.9212800000000001</v>
      </c>
      <c r="G72" s="1">
        <v>-5.9490000000000001E-2</v>
      </c>
      <c r="H72" s="1">
        <v>3010.538</v>
      </c>
      <c r="I72" s="1">
        <v>1070.943</v>
      </c>
      <c r="J72" s="1">
        <v>0.92693199999999998</v>
      </c>
      <c r="K72" s="1">
        <v>0.35686499999999999</v>
      </c>
      <c r="L72" s="1">
        <v>-5.5759999999999997E-2</v>
      </c>
      <c r="M72" s="7">
        <f t="shared" si="2"/>
        <v>-1.9212800000000001</v>
      </c>
      <c r="N72" s="7">
        <f t="shared" si="2"/>
        <v>5.9490000000000001E-2</v>
      </c>
      <c r="O72">
        <f t="shared" si="3"/>
        <v>5.5759999999999997E-2</v>
      </c>
    </row>
    <row r="73" spans="1:15" x14ac:dyDescent="0.55000000000000004">
      <c r="A73" s="2">
        <v>8.875</v>
      </c>
      <c r="B73" s="2">
        <v>5.75</v>
      </c>
      <c r="C73" s="2">
        <v>3.8333325</v>
      </c>
      <c r="D73" s="1">
        <v>2.2077059999999999</v>
      </c>
      <c r="E73" s="1">
        <v>1.5204200000000001</v>
      </c>
      <c r="F73" s="1">
        <v>1.913924</v>
      </c>
      <c r="G73" s="1">
        <v>-5.6480000000000002E-2</v>
      </c>
      <c r="H73" s="1">
        <v>2604.0079999999998</v>
      </c>
      <c r="I73" s="1">
        <v>1055.1369999999999</v>
      </c>
      <c r="J73" s="1">
        <v>1.0232589999999999</v>
      </c>
      <c r="K73" s="1">
        <v>0.35730899999999999</v>
      </c>
      <c r="L73" s="1">
        <v>-5.9400000000000001E-2</v>
      </c>
      <c r="M73" s="7">
        <f t="shared" si="2"/>
        <v>-1.913924</v>
      </c>
      <c r="N73" s="7">
        <f t="shared" si="2"/>
        <v>5.6480000000000002E-2</v>
      </c>
      <c r="O73">
        <f t="shared" si="3"/>
        <v>5.9400000000000001E-2</v>
      </c>
    </row>
    <row r="74" spans="1:15" x14ac:dyDescent="0.55000000000000004">
      <c r="A74" s="2">
        <v>9</v>
      </c>
      <c r="B74" s="3">
        <v>6</v>
      </c>
      <c r="C74" s="3">
        <v>4</v>
      </c>
      <c r="D74" s="1">
        <v>2.169413</v>
      </c>
      <c r="E74" s="1">
        <v>1.4120820000000001</v>
      </c>
      <c r="F74" s="1">
        <v>1.907813</v>
      </c>
      <c r="G74" s="1">
        <v>-3.8390000000000001E-2</v>
      </c>
      <c r="H74" s="1">
        <v>2631.77</v>
      </c>
      <c r="I74" s="1">
        <v>1120.9559999999999</v>
      </c>
      <c r="J74" s="1">
        <v>1.0091429999999999</v>
      </c>
      <c r="K74" s="1">
        <v>0.34003100000000003</v>
      </c>
      <c r="L74" s="1">
        <v>-3.356E-2</v>
      </c>
      <c r="M74" s="7">
        <f t="shared" si="2"/>
        <v>-1.907813</v>
      </c>
      <c r="N74" s="7">
        <f t="shared" si="2"/>
        <v>3.8390000000000001E-2</v>
      </c>
      <c r="O74">
        <f t="shared" si="3"/>
        <v>3.356E-2</v>
      </c>
    </row>
    <row r="75" spans="1:15" x14ac:dyDescent="0.55000000000000004">
      <c r="A75" s="2">
        <v>9.125</v>
      </c>
      <c r="B75" s="2">
        <v>6.25</v>
      </c>
      <c r="C75" s="2">
        <v>4.1666675</v>
      </c>
      <c r="D75" s="1">
        <v>2.129921</v>
      </c>
      <c r="E75" s="1">
        <v>1.298975</v>
      </c>
      <c r="F75" s="1">
        <v>1.905041</v>
      </c>
      <c r="G75" s="1">
        <v>-3.0400000000000002E-3</v>
      </c>
      <c r="H75" s="1">
        <v>2541.2550000000001</v>
      </c>
      <c r="I75" s="1">
        <v>1132.309</v>
      </c>
      <c r="J75" s="1">
        <v>0.96479499999999996</v>
      </c>
      <c r="K75" s="1">
        <v>0.32677299999999998</v>
      </c>
      <c r="L75" s="1">
        <v>-3.0699999999999998E-3</v>
      </c>
      <c r="M75" s="7">
        <f t="shared" si="2"/>
        <v>-1.905041</v>
      </c>
      <c r="N75" s="7">
        <f t="shared" si="2"/>
        <v>3.0400000000000002E-3</v>
      </c>
      <c r="O75">
        <f t="shared" si="3"/>
        <v>3.0699999999999998E-3</v>
      </c>
    </row>
    <row r="76" spans="1:15" x14ac:dyDescent="0.55000000000000004">
      <c r="A76" s="2">
        <v>9.25</v>
      </c>
      <c r="B76" s="2">
        <v>6.5</v>
      </c>
      <c r="C76" s="2">
        <v>4.3333349999999999</v>
      </c>
      <c r="D76" s="1">
        <v>2.0890240000000002</v>
      </c>
      <c r="E76" s="1">
        <v>1.18126</v>
      </c>
      <c r="F76" s="1">
        <v>1.907192</v>
      </c>
      <c r="G76" s="1">
        <v>4.0176000000000003E-2</v>
      </c>
      <c r="H76" s="1">
        <v>2732.2379999999998</v>
      </c>
      <c r="I76" s="1">
        <v>1085.8309999999999</v>
      </c>
      <c r="J76" s="1">
        <v>0.90377300000000005</v>
      </c>
      <c r="K76" s="1">
        <v>0.32947799999999999</v>
      </c>
      <c r="L76" s="1">
        <v>4.0455999999999999E-2</v>
      </c>
      <c r="M76" s="7">
        <f t="shared" si="2"/>
        <v>-1.907192</v>
      </c>
      <c r="N76" s="7">
        <f t="shared" si="2"/>
        <v>-4.0176000000000003E-2</v>
      </c>
      <c r="O76">
        <f t="shared" si="3"/>
        <v>-4.0455999999999999E-2</v>
      </c>
    </row>
    <row r="77" spans="1:15" x14ac:dyDescent="0.55000000000000004">
      <c r="A77" s="2">
        <v>9.375</v>
      </c>
      <c r="B77" s="2">
        <v>6.75</v>
      </c>
      <c r="C77" s="2">
        <v>4.5000024999999999</v>
      </c>
      <c r="D77" s="1">
        <v>2.0458989999999999</v>
      </c>
      <c r="E77" s="1">
        <v>1.059164</v>
      </c>
      <c r="F77" s="1">
        <v>1.915133</v>
      </c>
      <c r="G77" s="1">
        <v>8.8035000000000002E-2</v>
      </c>
      <c r="H77" s="1">
        <v>2650.067</v>
      </c>
      <c r="I77" s="1">
        <v>1300.049</v>
      </c>
      <c r="J77" s="1">
        <v>0.86697800000000003</v>
      </c>
      <c r="K77" s="1">
        <v>0.36785400000000001</v>
      </c>
      <c r="L77" s="1">
        <v>9.7845000000000001E-2</v>
      </c>
      <c r="M77" s="7">
        <f t="shared" si="2"/>
        <v>-1.915133</v>
      </c>
      <c r="N77" s="7">
        <f t="shared" si="2"/>
        <v>-8.8035000000000002E-2</v>
      </c>
      <c r="O77">
        <f t="shared" si="3"/>
        <v>-9.7845000000000001E-2</v>
      </c>
    </row>
    <row r="78" spans="1:15" x14ac:dyDescent="0.55000000000000004">
      <c r="A78" s="2">
        <v>9.5</v>
      </c>
      <c r="B78" s="3">
        <v>7</v>
      </c>
      <c r="C78" s="3">
        <v>4.6666699999999999</v>
      </c>
      <c r="D78" s="1">
        <v>1.9998469999999999</v>
      </c>
      <c r="E78" s="1">
        <v>0.93305800000000005</v>
      </c>
      <c r="F78" s="1">
        <v>1.9290879999999999</v>
      </c>
      <c r="G78" s="1">
        <v>0.130714</v>
      </c>
      <c r="H78" s="1">
        <v>2555.3319999999999</v>
      </c>
      <c r="I78" s="1">
        <v>1115.9449999999999</v>
      </c>
      <c r="J78" s="1">
        <v>0.88508399999999998</v>
      </c>
      <c r="K78" s="1">
        <v>0.35162199999999999</v>
      </c>
      <c r="L78" s="1">
        <v>0.120728</v>
      </c>
      <c r="M78" s="7">
        <f t="shared" si="2"/>
        <v>-1.9290879999999999</v>
      </c>
      <c r="N78" s="7">
        <f t="shared" si="2"/>
        <v>-0.130714</v>
      </c>
      <c r="O78">
        <f t="shared" si="3"/>
        <v>-0.120728</v>
      </c>
    </row>
    <row r="79" spans="1:15" x14ac:dyDescent="0.55000000000000004">
      <c r="A79" s="2">
        <v>9.625</v>
      </c>
      <c r="B79" s="3">
        <v>7</v>
      </c>
      <c r="C79" s="3">
        <v>4.6666699999999999</v>
      </c>
      <c r="D79" s="1">
        <v>1.9500010000000001</v>
      </c>
      <c r="E79" s="1">
        <v>0.80331799999999998</v>
      </c>
      <c r="F79" s="1">
        <v>1.947333</v>
      </c>
      <c r="G79" s="1">
        <v>0.15224399999999999</v>
      </c>
      <c r="H79" s="1">
        <v>2401.0189999999998</v>
      </c>
      <c r="I79" s="1">
        <v>1220.9079999999999</v>
      </c>
      <c r="J79" s="1">
        <v>0.90453099999999997</v>
      </c>
      <c r="K79" s="1">
        <v>0.35396699999999998</v>
      </c>
      <c r="L79" s="1">
        <v>0.15075</v>
      </c>
      <c r="M79" s="7">
        <f t="shared" si="2"/>
        <v>-1.947333</v>
      </c>
      <c r="N79" s="7">
        <f t="shared" si="2"/>
        <v>-0.15224399999999999</v>
      </c>
      <c r="O79">
        <f t="shared" si="3"/>
        <v>-0.15075</v>
      </c>
    </row>
    <row r="80" spans="1:15" x14ac:dyDescent="0.55000000000000004">
      <c r="A80" s="2">
        <v>9.75</v>
      </c>
      <c r="B80" s="3">
        <v>7</v>
      </c>
      <c r="C80" s="3">
        <v>4.6666699999999999</v>
      </c>
      <c r="D80" s="1">
        <v>1.8959950000000001</v>
      </c>
      <c r="E80" s="1">
        <v>0.67014099999999999</v>
      </c>
      <c r="F80" s="1">
        <v>1.9656480000000001</v>
      </c>
      <c r="G80" s="1">
        <v>0.13150000000000001</v>
      </c>
      <c r="H80" s="1">
        <v>2407.2730000000001</v>
      </c>
      <c r="I80" s="1">
        <v>1243.3399999999999</v>
      </c>
      <c r="J80" s="1">
        <v>0.89873499999999995</v>
      </c>
      <c r="K80" s="1">
        <v>0.382602</v>
      </c>
      <c r="L80" s="1">
        <v>0.133602</v>
      </c>
      <c r="M80" s="7">
        <f t="shared" si="2"/>
        <v>-1.9656480000000001</v>
      </c>
      <c r="N80" s="7">
        <f t="shared" si="2"/>
        <v>-0.13150000000000001</v>
      </c>
      <c r="O80">
        <f t="shared" si="3"/>
        <v>-0.133602</v>
      </c>
    </row>
    <row r="81" spans="1:15" x14ac:dyDescent="0.55000000000000004">
      <c r="A81" s="2">
        <v>9.875</v>
      </c>
      <c r="B81" s="3">
        <v>7</v>
      </c>
      <c r="C81" s="3">
        <v>4.6666699999999999</v>
      </c>
      <c r="D81" s="1">
        <v>1.8380939999999999</v>
      </c>
      <c r="E81" s="1">
        <v>0.53382700000000005</v>
      </c>
      <c r="F81" s="1">
        <v>1.9789209999999999</v>
      </c>
      <c r="G81" s="1">
        <v>8.7370000000000003E-2</v>
      </c>
      <c r="H81" s="1">
        <v>2329.98</v>
      </c>
      <c r="I81" s="1">
        <v>1282.3240000000001</v>
      </c>
      <c r="J81" s="1">
        <v>0.93801400000000001</v>
      </c>
      <c r="K81" s="1">
        <v>0.407279</v>
      </c>
      <c r="L81" s="1">
        <v>9.0360999999999997E-2</v>
      </c>
      <c r="M81" s="7">
        <f t="shared" si="2"/>
        <v>-1.9789209999999999</v>
      </c>
      <c r="N81" s="7">
        <f t="shared" si="2"/>
        <v>-8.7370000000000003E-2</v>
      </c>
      <c r="O81">
        <f t="shared" si="3"/>
        <v>-9.0360999999999997E-2</v>
      </c>
    </row>
    <row r="82" spans="1:15" x14ac:dyDescent="0.55000000000000004">
      <c r="A82" s="2">
        <v>10</v>
      </c>
      <c r="B82" s="3">
        <v>7</v>
      </c>
      <c r="C82" s="3">
        <v>4.6666699999999999</v>
      </c>
      <c r="D82" s="1">
        <v>1.7782739999999999</v>
      </c>
      <c r="E82" s="1">
        <v>0.39745900000000001</v>
      </c>
      <c r="F82" s="1">
        <v>1.990051</v>
      </c>
      <c r="G82" s="1">
        <v>8.0588000000000007E-2</v>
      </c>
      <c r="H82" s="1">
        <v>2273.8560000000002</v>
      </c>
      <c r="I82" s="1">
        <v>1264.992</v>
      </c>
      <c r="J82" s="1">
        <v>0.90309700000000004</v>
      </c>
      <c r="K82" s="1">
        <v>0.41323300000000002</v>
      </c>
      <c r="L82" s="1">
        <v>7.5582999999999997E-2</v>
      </c>
      <c r="M82" s="7">
        <f t="shared" si="2"/>
        <v>-1.990051</v>
      </c>
      <c r="N82" s="7">
        <f t="shared" si="2"/>
        <v>-8.0588000000000007E-2</v>
      </c>
      <c r="O82">
        <f t="shared" si="3"/>
        <v>-7.5582999999999997E-2</v>
      </c>
    </row>
    <row r="83" spans="1:15" x14ac:dyDescent="0.55000000000000004">
      <c r="A83" s="2">
        <v>10.125</v>
      </c>
      <c r="B83" s="3">
        <v>7</v>
      </c>
      <c r="C83" s="3">
        <v>4.6666699999999999</v>
      </c>
      <c r="D83" s="1">
        <v>1.717074</v>
      </c>
      <c r="E83" s="1">
        <v>0.26172400000000001</v>
      </c>
      <c r="F83" s="1">
        <v>1.9987809999999999</v>
      </c>
      <c r="G83" s="1">
        <v>6.5592999999999999E-2</v>
      </c>
      <c r="H83" s="1">
        <v>2342.3270000000002</v>
      </c>
      <c r="I83" s="1">
        <v>1475.6089999999999</v>
      </c>
      <c r="J83" s="1">
        <v>0.92610499999999996</v>
      </c>
      <c r="K83" s="1">
        <v>0.41568899999999998</v>
      </c>
      <c r="L83" s="1">
        <v>6.4817E-2</v>
      </c>
      <c r="M83" s="7">
        <f t="shared" si="2"/>
        <v>-1.9987809999999999</v>
      </c>
      <c r="N83" s="7">
        <f t="shared" si="2"/>
        <v>-6.5592999999999999E-2</v>
      </c>
      <c r="O83">
        <f t="shared" si="3"/>
        <v>-6.4817E-2</v>
      </c>
    </row>
    <row r="84" spans="1:15" x14ac:dyDescent="0.55000000000000004">
      <c r="A84" s="2">
        <v>10.25</v>
      </c>
      <c r="B84" s="3">
        <v>7</v>
      </c>
      <c r="C84" s="3">
        <v>4.6666699999999999</v>
      </c>
      <c r="D84" s="1">
        <v>1.6549259999999999</v>
      </c>
      <c r="E84" s="1">
        <v>0.126889</v>
      </c>
      <c r="F84" s="1">
        <v>2.0072380000000001</v>
      </c>
      <c r="G84" s="1">
        <v>7.6111999999999999E-2</v>
      </c>
      <c r="H84" s="1">
        <v>2201.3290000000002</v>
      </c>
      <c r="I84" s="1">
        <v>1374.7249999999999</v>
      </c>
      <c r="J84" s="1">
        <v>1.0230630000000001</v>
      </c>
      <c r="K84" s="1">
        <v>0.43676399999999999</v>
      </c>
      <c r="L84" s="1">
        <v>7.4123999999999995E-2</v>
      </c>
      <c r="M84" s="7">
        <f t="shared" si="2"/>
        <v>-2.0072380000000001</v>
      </c>
      <c r="N84" s="7">
        <f t="shared" si="2"/>
        <v>-7.6111999999999999E-2</v>
      </c>
      <c r="O84">
        <f t="shared" si="3"/>
        <v>-7.4123999999999995E-2</v>
      </c>
    </row>
    <row r="85" spans="1:15" x14ac:dyDescent="0.55000000000000004">
      <c r="A85" s="2">
        <v>10.375</v>
      </c>
      <c r="B85" s="3">
        <v>7</v>
      </c>
      <c r="C85" s="3">
        <v>4.6666699999999999</v>
      </c>
      <c r="D85" s="1">
        <v>1.5913569999999999</v>
      </c>
      <c r="E85" s="1">
        <v>-7.6899999999999998E-3</v>
      </c>
      <c r="F85" s="1">
        <v>2.0179339999999999</v>
      </c>
      <c r="G85" s="1">
        <v>9.7863000000000006E-2</v>
      </c>
      <c r="H85" s="1">
        <v>2194.998</v>
      </c>
      <c r="I85" s="1">
        <v>1436.019</v>
      </c>
      <c r="J85" s="1">
        <v>0.94733999999999996</v>
      </c>
      <c r="K85" s="1">
        <v>0.440357</v>
      </c>
      <c r="L85" s="1">
        <v>0.102191</v>
      </c>
      <c r="M85" s="7">
        <f t="shared" si="2"/>
        <v>-2.0179339999999999</v>
      </c>
      <c r="N85" s="7">
        <f t="shared" si="2"/>
        <v>-9.7863000000000006E-2</v>
      </c>
      <c r="O85">
        <f t="shared" si="3"/>
        <v>-0.102191</v>
      </c>
    </row>
    <row r="86" spans="1:15" x14ac:dyDescent="0.55000000000000004">
      <c r="A86" s="2">
        <v>10.5</v>
      </c>
      <c r="B86" s="3">
        <v>7</v>
      </c>
      <c r="C86" s="3">
        <v>4.6666699999999999</v>
      </c>
      <c r="D86" s="1">
        <v>1.525328</v>
      </c>
      <c r="E86" s="1">
        <v>-0.14305000000000001</v>
      </c>
      <c r="F86" s="1">
        <v>2.0336379999999998</v>
      </c>
      <c r="G86" s="1">
        <v>0.157418</v>
      </c>
      <c r="H86" s="1">
        <v>2195.5390000000002</v>
      </c>
      <c r="I86" s="1">
        <v>1304.925</v>
      </c>
      <c r="J86" s="1">
        <v>0.96063299999999996</v>
      </c>
      <c r="K86" s="1">
        <v>0.459957</v>
      </c>
      <c r="L86" s="1">
        <v>0.13998099999999999</v>
      </c>
      <c r="M86" s="7">
        <f t="shared" si="2"/>
        <v>-2.0336379999999998</v>
      </c>
      <c r="N86" s="7">
        <f t="shared" si="2"/>
        <v>-0.157418</v>
      </c>
      <c r="O86">
        <f t="shared" si="3"/>
        <v>-0.13998099999999999</v>
      </c>
    </row>
    <row r="87" spans="1:15" x14ac:dyDescent="0.55000000000000004">
      <c r="A87" s="2">
        <v>10.625</v>
      </c>
      <c r="B87" s="3">
        <v>7</v>
      </c>
      <c r="C87" s="3">
        <v>4.6666699999999999</v>
      </c>
      <c r="D87" s="1">
        <v>1.4556789999999999</v>
      </c>
      <c r="E87" s="1">
        <v>-0.27894000000000002</v>
      </c>
      <c r="F87" s="1">
        <v>2.0590950000000001</v>
      </c>
      <c r="G87" s="1">
        <v>0.24712300000000001</v>
      </c>
      <c r="H87" s="1">
        <v>2097.0300000000002</v>
      </c>
      <c r="I87" s="1">
        <v>1442.155</v>
      </c>
      <c r="J87" s="1">
        <v>0.880722</v>
      </c>
      <c r="K87" s="1">
        <v>0.44733899999999999</v>
      </c>
      <c r="L87" s="1">
        <v>0.23519499999999999</v>
      </c>
      <c r="M87" s="7">
        <f t="shared" si="2"/>
        <v>-2.0590950000000001</v>
      </c>
      <c r="N87" s="7">
        <f t="shared" si="2"/>
        <v>-0.24712300000000001</v>
      </c>
      <c r="O87">
        <f t="shared" si="3"/>
        <v>-0.23519499999999999</v>
      </c>
    </row>
    <row r="88" spans="1:15" x14ac:dyDescent="0.55000000000000004">
      <c r="A88" s="2">
        <v>10.75</v>
      </c>
      <c r="B88" s="3">
        <v>7</v>
      </c>
      <c r="C88" s="3">
        <v>4.6666699999999999</v>
      </c>
      <c r="D88" s="1">
        <v>1.380385</v>
      </c>
      <c r="E88" s="1">
        <v>-0.41535</v>
      </c>
      <c r="F88" s="1">
        <v>2.0959189999999999</v>
      </c>
      <c r="G88" s="1">
        <v>0.33412700000000001</v>
      </c>
      <c r="H88" s="1">
        <v>2041.3489999999999</v>
      </c>
      <c r="I88" s="1">
        <v>1641.617</v>
      </c>
      <c r="J88" s="1">
        <v>0.842333</v>
      </c>
      <c r="K88" s="1">
        <v>0.49090800000000001</v>
      </c>
      <c r="L88" s="1">
        <v>0.33097100000000002</v>
      </c>
      <c r="M88" s="7">
        <f t="shared" si="2"/>
        <v>-2.0959189999999999</v>
      </c>
      <c r="N88" s="7">
        <f t="shared" si="2"/>
        <v>-0.33412700000000001</v>
      </c>
      <c r="O88">
        <f t="shared" si="3"/>
        <v>-0.33097100000000002</v>
      </c>
    </row>
    <row r="89" spans="1:15" x14ac:dyDescent="0.55000000000000004">
      <c r="A89" s="2">
        <v>10.875</v>
      </c>
      <c r="B89" s="3">
        <v>7</v>
      </c>
      <c r="C89" s="3">
        <v>4.6666699999999999</v>
      </c>
      <c r="D89" s="1">
        <v>1.2977879999999999</v>
      </c>
      <c r="E89" s="1">
        <v>-0.55120999999999998</v>
      </c>
      <c r="F89" s="1">
        <v>2.1439439999999998</v>
      </c>
      <c r="G89" s="1">
        <v>0.425732</v>
      </c>
      <c r="H89" s="1">
        <v>2062.5639999999999</v>
      </c>
      <c r="I89" s="1">
        <v>1759.6679999999999</v>
      </c>
      <c r="J89" s="1">
        <v>0.81875500000000001</v>
      </c>
      <c r="K89" s="1">
        <v>0.56623299999999999</v>
      </c>
      <c r="L89" s="1">
        <v>0.42782999999999999</v>
      </c>
      <c r="M89" s="7">
        <f t="shared" si="2"/>
        <v>-2.1439439999999998</v>
      </c>
      <c r="N89" s="7">
        <f t="shared" si="2"/>
        <v>-0.425732</v>
      </c>
      <c r="O89">
        <f t="shared" si="3"/>
        <v>-0.42782999999999999</v>
      </c>
    </row>
    <row r="90" spans="1:15" x14ac:dyDescent="0.55000000000000004">
      <c r="A90" s="2">
        <v>11</v>
      </c>
      <c r="B90" s="3">
        <v>7</v>
      </c>
      <c r="C90" s="3">
        <v>4.6666699999999999</v>
      </c>
      <c r="D90" s="1">
        <v>1.2070860000000001</v>
      </c>
      <c r="E90" s="1">
        <v>-0.68411999999999995</v>
      </c>
      <c r="F90" s="1">
        <v>2.2007439999999998</v>
      </c>
      <c r="G90" s="1">
        <v>0.465895</v>
      </c>
      <c r="H90" s="1">
        <v>2163.3789999999999</v>
      </c>
      <c r="I90" s="1">
        <v>1712.2</v>
      </c>
      <c r="J90" s="1">
        <v>0.805508</v>
      </c>
      <c r="K90" s="1">
        <v>0.60034399999999999</v>
      </c>
      <c r="L90" s="1">
        <v>0.47563100000000003</v>
      </c>
      <c r="M90" s="7">
        <f t="shared" si="2"/>
        <v>-2.2007439999999998</v>
      </c>
      <c r="N90" s="7">
        <f t="shared" si="2"/>
        <v>-0.465895</v>
      </c>
      <c r="O90">
        <f t="shared" si="3"/>
        <v>-0.47563100000000003</v>
      </c>
    </row>
    <row r="91" spans="1:15" x14ac:dyDescent="0.55000000000000004">
      <c r="A91" s="2">
        <v>11.125</v>
      </c>
      <c r="B91" s="3">
        <v>7</v>
      </c>
      <c r="C91" s="3">
        <v>4.6666699999999999</v>
      </c>
      <c r="D91" s="1">
        <v>1.107985</v>
      </c>
      <c r="E91" s="1">
        <v>-0.81252000000000002</v>
      </c>
      <c r="F91" s="1">
        <v>2.2597580000000002</v>
      </c>
      <c r="G91" s="1">
        <v>0.47290900000000002</v>
      </c>
      <c r="H91" s="1">
        <v>2226.5770000000002</v>
      </c>
      <c r="I91" s="1">
        <v>1768.7080000000001</v>
      </c>
      <c r="J91" s="1">
        <v>0.72138999999999998</v>
      </c>
      <c r="K91" s="1">
        <v>0.63902800000000004</v>
      </c>
      <c r="L91" s="1">
        <v>0.50085999999999997</v>
      </c>
      <c r="M91" s="7">
        <f t="shared" si="2"/>
        <v>-2.2597580000000002</v>
      </c>
      <c r="N91" s="7">
        <f t="shared" si="2"/>
        <v>-0.47290900000000002</v>
      </c>
      <c r="O91">
        <f t="shared" si="3"/>
        <v>-0.50085999999999997</v>
      </c>
    </row>
    <row r="92" spans="1:15" x14ac:dyDescent="0.55000000000000004">
      <c r="A92" s="2">
        <v>11.25</v>
      </c>
      <c r="B92" s="3">
        <v>7</v>
      </c>
      <c r="C92" s="3">
        <v>4.6666699999999999</v>
      </c>
      <c r="D92" s="1">
        <v>1.0018050000000001</v>
      </c>
      <c r="E92" s="1">
        <v>-0.93452999999999997</v>
      </c>
      <c r="F92" s="1">
        <v>2.318282</v>
      </c>
      <c r="G92" s="1">
        <v>0.45907599999999998</v>
      </c>
      <c r="H92" s="1">
        <v>2213.77</v>
      </c>
      <c r="I92" s="1">
        <v>1951.355</v>
      </c>
      <c r="J92" s="1">
        <v>0.77496600000000004</v>
      </c>
      <c r="K92" s="1">
        <v>0.61675599999999997</v>
      </c>
      <c r="L92" s="1">
        <v>0.45989099999999999</v>
      </c>
      <c r="M92" s="7">
        <f t="shared" si="2"/>
        <v>-2.318282</v>
      </c>
      <c r="N92" s="7">
        <f t="shared" si="2"/>
        <v>-0.45907599999999998</v>
      </c>
      <c r="O92">
        <f t="shared" si="3"/>
        <v>-0.45989099999999999</v>
      </c>
    </row>
    <row r="93" spans="1:15" x14ac:dyDescent="0.55000000000000004">
      <c r="A93" s="2">
        <v>11.375</v>
      </c>
      <c r="B93" s="3">
        <v>7</v>
      </c>
      <c r="C93" s="3">
        <v>4.6666699999999999</v>
      </c>
      <c r="D93" s="1">
        <v>0.88908900000000002</v>
      </c>
      <c r="E93" s="1">
        <v>-1.0498499999999999</v>
      </c>
      <c r="F93" s="1">
        <v>2.374628</v>
      </c>
      <c r="G93" s="1">
        <v>0.43855899999999998</v>
      </c>
      <c r="H93" s="1">
        <v>2215.3240000000001</v>
      </c>
      <c r="I93" s="1">
        <v>2211.8220000000001</v>
      </c>
      <c r="J93" s="1">
        <v>0.62644699999999998</v>
      </c>
      <c r="K93" s="1">
        <v>0.71230899999999997</v>
      </c>
      <c r="L93" s="1">
        <v>0.43325000000000002</v>
      </c>
      <c r="M93" s="7">
        <f t="shared" si="2"/>
        <v>-2.374628</v>
      </c>
      <c r="N93" s="7">
        <f t="shared" si="2"/>
        <v>-0.43855899999999998</v>
      </c>
      <c r="O93">
        <f t="shared" si="3"/>
        <v>-0.43325000000000002</v>
      </c>
    </row>
    <row r="94" spans="1:15" x14ac:dyDescent="0.55000000000000004">
      <c r="A94" s="2">
        <v>11.5</v>
      </c>
      <c r="B94" s="3">
        <v>7</v>
      </c>
      <c r="C94" s="3">
        <v>4.6666699999999999</v>
      </c>
      <c r="D94" s="1">
        <v>0.77024499999999996</v>
      </c>
      <c r="E94" s="1">
        <v>-1.15863</v>
      </c>
      <c r="F94" s="1">
        <v>2.4302920000000001</v>
      </c>
      <c r="G94" s="1">
        <v>0.44941799999999998</v>
      </c>
      <c r="H94" s="1">
        <v>2355.846</v>
      </c>
      <c r="I94" s="1">
        <v>1970.3910000000001</v>
      </c>
      <c r="J94" s="1">
        <v>0.64780400000000005</v>
      </c>
      <c r="K94" s="1">
        <v>0.742641</v>
      </c>
      <c r="L94" s="1">
        <v>0.49082900000000002</v>
      </c>
      <c r="M94" s="7">
        <f t="shared" si="2"/>
        <v>-2.4302920000000001</v>
      </c>
      <c r="N94" s="7">
        <f t="shared" si="2"/>
        <v>-0.44941799999999998</v>
      </c>
      <c r="O94">
        <f t="shared" si="3"/>
        <v>-0.49082900000000002</v>
      </c>
    </row>
    <row r="95" spans="1:15" x14ac:dyDescent="0.55000000000000004">
      <c r="A95" s="2">
        <v>11.625</v>
      </c>
      <c r="B95" s="3">
        <v>7</v>
      </c>
      <c r="C95" s="3">
        <v>4.6666699999999999</v>
      </c>
      <c r="D95" s="1">
        <v>0.645173</v>
      </c>
      <c r="E95" s="1">
        <v>-1.26075</v>
      </c>
      <c r="F95" s="1">
        <v>2.4888530000000002</v>
      </c>
      <c r="G95" s="1">
        <v>0.47947899999999999</v>
      </c>
      <c r="H95" s="1">
        <v>2320.3530000000001</v>
      </c>
      <c r="I95" s="1">
        <v>1879.604</v>
      </c>
      <c r="J95" s="1">
        <v>0.60915799999999998</v>
      </c>
      <c r="K95" s="1">
        <v>0.74724500000000005</v>
      </c>
      <c r="L95" s="1">
        <v>0.51244000000000001</v>
      </c>
      <c r="M95" s="7">
        <f t="shared" si="2"/>
        <v>-2.4888530000000002</v>
      </c>
      <c r="N95" s="7">
        <f t="shared" si="2"/>
        <v>-0.47947899999999999</v>
      </c>
      <c r="O95">
        <f t="shared" si="3"/>
        <v>-0.51244000000000001</v>
      </c>
    </row>
    <row r="96" spans="1:15" x14ac:dyDescent="0.55000000000000004">
      <c r="A96" s="2">
        <v>11.75</v>
      </c>
      <c r="B96" s="3">
        <v>7</v>
      </c>
      <c r="C96" s="3">
        <v>4.6666699999999999</v>
      </c>
      <c r="D96" s="1">
        <v>0.51258700000000001</v>
      </c>
      <c r="E96" s="1">
        <v>-1.3562099999999999</v>
      </c>
      <c r="F96" s="1">
        <v>2.552492</v>
      </c>
      <c r="G96" s="1">
        <v>0.54181800000000002</v>
      </c>
      <c r="H96" s="1">
        <v>2769.1080000000002</v>
      </c>
      <c r="I96" s="1">
        <v>1767.3119999999999</v>
      </c>
      <c r="J96" s="1">
        <v>0.62092899999999995</v>
      </c>
      <c r="K96" s="1">
        <v>0.79193100000000005</v>
      </c>
      <c r="L96" s="1">
        <v>0.56806900000000005</v>
      </c>
      <c r="M96" s="7">
        <f t="shared" si="2"/>
        <v>-2.552492</v>
      </c>
      <c r="N96" s="7">
        <f t="shared" si="2"/>
        <v>-0.54181800000000002</v>
      </c>
      <c r="O96">
        <f t="shared" si="3"/>
        <v>-0.56806900000000005</v>
      </c>
    </row>
    <row r="97" spans="1:15" x14ac:dyDescent="0.55000000000000004">
      <c r="A97" s="2">
        <v>11.875</v>
      </c>
      <c r="B97" s="3">
        <v>7</v>
      </c>
      <c r="C97" s="3">
        <v>4.6666699999999999</v>
      </c>
      <c r="D97" s="1">
        <v>0.372446</v>
      </c>
      <c r="E97" s="1">
        <v>-1.44339</v>
      </c>
      <c r="F97" s="1">
        <v>2.6252399999999998</v>
      </c>
      <c r="G97" s="1">
        <v>0.61271900000000001</v>
      </c>
      <c r="H97" s="1">
        <v>2404.17</v>
      </c>
      <c r="I97" s="1">
        <v>1525.5250000000001</v>
      </c>
      <c r="J97" s="1">
        <v>0.55400300000000002</v>
      </c>
      <c r="K97" s="1">
        <v>0.87718700000000005</v>
      </c>
      <c r="L97" s="1">
        <v>0.60354300000000005</v>
      </c>
      <c r="M97" s="7">
        <f t="shared" si="2"/>
        <v>-2.6252399999999998</v>
      </c>
      <c r="N97" s="7">
        <f t="shared" si="2"/>
        <v>-0.61271900000000001</v>
      </c>
      <c r="O97">
        <f t="shared" si="3"/>
        <v>-0.60354300000000005</v>
      </c>
    </row>
    <row r="98" spans="1:15" x14ac:dyDescent="0.55000000000000004">
      <c r="A98" s="2">
        <v>12</v>
      </c>
      <c r="B98" s="3">
        <v>7</v>
      </c>
      <c r="C98" s="3">
        <v>4.6666699999999999</v>
      </c>
      <c r="D98" s="1">
        <v>0.223722</v>
      </c>
      <c r="E98" s="1">
        <v>-1.5208699999999999</v>
      </c>
      <c r="F98" s="1">
        <v>2.7050800000000002</v>
      </c>
      <c r="G98" s="1">
        <v>0.66876800000000003</v>
      </c>
      <c r="H98" s="1">
        <v>2270.4630000000002</v>
      </c>
      <c r="I98" s="1">
        <v>1459.0630000000001</v>
      </c>
      <c r="J98" s="1">
        <v>0.43598700000000001</v>
      </c>
      <c r="K98" s="1">
        <v>0.95334099999999999</v>
      </c>
      <c r="L98" s="1">
        <v>0.621332</v>
      </c>
      <c r="M98" s="7">
        <f t="shared" si="2"/>
        <v>-2.7050800000000002</v>
      </c>
      <c r="N98" s="7">
        <f t="shared" si="2"/>
        <v>-0.66876800000000003</v>
      </c>
      <c r="O98">
        <f t="shared" si="3"/>
        <v>-0.621332</v>
      </c>
    </row>
    <row r="99" spans="1:15" x14ac:dyDescent="0.55000000000000004">
      <c r="A99" s="2">
        <v>12.125</v>
      </c>
      <c r="B99" s="3">
        <v>7</v>
      </c>
      <c r="C99" s="3">
        <v>4.6666699999999999</v>
      </c>
      <c r="D99" s="1">
        <v>6.8130999999999997E-2</v>
      </c>
      <c r="E99" s="1">
        <v>-1.58613</v>
      </c>
      <c r="F99" s="1">
        <v>2.7914599999999998</v>
      </c>
      <c r="G99" s="1">
        <v>0.70352599999999998</v>
      </c>
      <c r="H99" s="1">
        <v>2079.1559999999999</v>
      </c>
      <c r="I99" s="1">
        <v>1364.787</v>
      </c>
      <c r="J99" s="1">
        <v>0.33700799999999997</v>
      </c>
      <c r="K99" s="1">
        <v>0.94227300000000003</v>
      </c>
      <c r="L99" s="1">
        <v>0.755081</v>
      </c>
      <c r="M99" s="7">
        <f t="shared" si="2"/>
        <v>-2.7914599999999998</v>
      </c>
      <c r="N99" s="7">
        <f t="shared" si="2"/>
        <v>-0.70352599999999998</v>
      </c>
      <c r="O99">
        <f t="shared" si="3"/>
        <v>-0.755081</v>
      </c>
    </row>
    <row r="100" spans="1:15" x14ac:dyDescent="0.55000000000000004">
      <c r="A100" s="2">
        <v>12.25</v>
      </c>
      <c r="B100" s="3">
        <v>7</v>
      </c>
      <c r="C100" s="3">
        <v>4.6666699999999999</v>
      </c>
      <c r="D100" s="1">
        <v>-9.3740000000000004E-2</v>
      </c>
      <c r="E100" s="1">
        <v>-1.6379900000000001</v>
      </c>
      <c r="F100" s="1">
        <v>2.8798620000000001</v>
      </c>
      <c r="G100" s="1">
        <v>0.71716500000000005</v>
      </c>
      <c r="H100" s="1">
        <v>1872.4829999999999</v>
      </c>
      <c r="I100" s="1">
        <v>1333.2460000000001</v>
      </c>
      <c r="J100" s="1">
        <v>0.23552500000000001</v>
      </c>
      <c r="K100" s="1">
        <v>0.94028599999999996</v>
      </c>
      <c r="L100" s="1">
        <v>0.74854100000000001</v>
      </c>
      <c r="M100" s="7">
        <f t="shared" si="2"/>
        <v>-2.8798620000000001</v>
      </c>
      <c r="N100" s="7">
        <f t="shared" si="2"/>
        <v>-0.71716500000000005</v>
      </c>
      <c r="O100">
        <f t="shared" si="3"/>
        <v>-0.74854100000000001</v>
      </c>
    </row>
    <row r="101" spans="1:15" x14ac:dyDescent="0.55000000000000004">
      <c r="A101" s="2">
        <v>12.375</v>
      </c>
      <c r="B101" s="3">
        <v>7</v>
      </c>
      <c r="C101" s="3">
        <v>4.6666699999999999</v>
      </c>
      <c r="D101" s="1">
        <v>-0.25963999999999998</v>
      </c>
      <c r="E101" s="1">
        <v>-1.6751199999999999</v>
      </c>
      <c r="F101" s="1">
        <v>2.9712939999999999</v>
      </c>
      <c r="G101" s="1">
        <v>0.739873</v>
      </c>
      <c r="H101" s="1">
        <v>1661.095</v>
      </c>
      <c r="I101" s="1">
        <v>1252.73</v>
      </c>
      <c r="J101" s="1">
        <v>0.167077</v>
      </c>
      <c r="K101" s="1">
        <v>0.95206199999999996</v>
      </c>
      <c r="L101" s="1">
        <v>0.76527599999999996</v>
      </c>
      <c r="M101" s="7">
        <f t="shared" si="2"/>
        <v>-2.9712939999999999</v>
      </c>
      <c r="N101" s="7">
        <f t="shared" si="2"/>
        <v>-0.739873</v>
      </c>
      <c r="O101">
        <f t="shared" si="3"/>
        <v>-0.76527599999999996</v>
      </c>
    </row>
    <row r="102" spans="1:15" x14ac:dyDescent="0.55000000000000004">
      <c r="A102" s="2">
        <v>12.5</v>
      </c>
      <c r="B102" s="3">
        <v>7</v>
      </c>
      <c r="C102" s="3">
        <v>4.6666699999999999</v>
      </c>
      <c r="D102" s="1">
        <v>-0.42969000000000002</v>
      </c>
      <c r="E102" s="1">
        <v>-1.6969099999999999</v>
      </c>
      <c r="F102" s="1">
        <v>3.0657649999999999</v>
      </c>
      <c r="G102" s="1">
        <v>0.77732800000000002</v>
      </c>
      <c r="H102" s="1">
        <v>1861.789</v>
      </c>
      <c r="I102" s="1">
        <v>1254.424</v>
      </c>
      <c r="J102" s="1">
        <v>7.9929E-2</v>
      </c>
      <c r="K102" s="1">
        <v>0.90271900000000005</v>
      </c>
      <c r="L102" s="1">
        <v>0.83183099999999999</v>
      </c>
      <c r="M102" s="7">
        <f t="shared" si="2"/>
        <v>-3.0657649999999999</v>
      </c>
      <c r="N102" s="7">
        <f t="shared" si="2"/>
        <v>-0.77732800000000002</v>
      </c>
      <c r="O102">
        <f t="shared" si="3"/>
        <v>-0.83183099999999999</v>
      </c>
    </row>
    <row r="103" spans="1:15" x14ac:dyDescent="0.55000000000000004">
      <c r="A103" s="2">
        <v>12.625</v>
      </c>
      <c r="B103" s="3">
        <v>7</v>
      </c>
      <c r="C103" s="3">
        <v>4.6666699999999999</v>
      </c>
      <c r="D103" s="1">
        <v>-0.60226999999999997</v>
      </c>
      <c r="E103" s="1">
        <v>-1.7021500000000001</v>
      </c>
      <c r="F103" s="1">
        <v>3.1677</v>
      </c>
      <c r="G103" s="1">
        <v>0.85124100000000003</v>
      </c>
      <c r="H103" s="1">
        <v>1450.259</v>
      </c>
      <c r="I103" s="1">
        <v>1172.4649999999999</v>
      </c>
      <c r="J103" s="1">
        <v>-2.7150000000000001E-2</v>
      </c>
      <c r="K103" s="1">
        <v>0.91611799999999999</v>
      </c>
      <c r="L103" s="1">
        <v>0.911466</v>
      </c>
      <c r="M103" s="7">
        <f t="shared" si="2"/>
        <v>-3.1677</v>
      </c>
      <c r="N103" s="7">
        <f t="shared" si="2"/>
        <v>-0.85124100000000003</v>
      </c>
      <c r="O103">
        <f t="shared" si="3"/>
        <v>-0.911466</v>
      </c>
    </row>
    <row r="104" spans="1:15" x14ac:dyDescent="0.55000000000000004">
      <c r="A104" s="2">
        <v>12.75</v>
      </c>
      <c r="B104" s="3">
        <v>7</v>
      </c>
      <c r="C104" s="3">
        <v>4.6666699999999999</v>
      </c>
      <c r="D104" s="1">
        <v>-0.77710000000000001</v>
      </c>
      <c r="E104" s="1">
        <v>-1.68886</v>
      </c>
      <c r="F104" s="1">
        <v>3.2790400000000002</v>
      </c>
      <c r="G104" s="1">
        <v>0.93325999999999998</v>
      </c>
      <c r="H104" s="1">
        <v>1533.5930000000001</v>
      </c>
      <c r="I104" s="1">
        <v>1295.2370000000001</v>
      </c>
      <c r="J104" s="1">
        <v>-0.13700000000000001</v>
      </c>
      <c r="K104" s="1">
        <v>1.0353730000000001</v>
      </c>
      <c r="L104" s="1">
        <v>0.86112200000000005</v>
      </c>
      <c r="M104" s="7">
        <f t="shared" si="2"/>
        <v>-3.2790400000000002</v>
      </c>
      <c r="N104" s="7">
        <f t="shared" si="2"/>
        <v>-0.93325999999999998</v>
      </c>
      <c r="O104">
        <f t="shared" si="3"/>
        <v>-0.86112200000000005</v>
      </c>
    </row>
    <row r="105" spans="1:15" x14ac:dyDescent="0.55000000000000004">
      <c r="A105" s="2">
        <v>12.875</v>
      </c>
      <c r="B105" s="3">
        <v>7</v>
      </c>
      <c r="C105" s="3">
        <v>4.6666699999999999</v>
      </c>
      <c r="D105" s="1">
        <v>-0.95170999999999994</v>
      </c>
      <c r="E105" s="1">
        <v>-1.6549199999999999</v>
      </c>
      <c r="F105" s="1">
        <v>3.401116</v>
      </c>
      <c r="G105" s="1">
        <v>1.0155419999999999</v>
      </c>
      <c r="H105" s="1">
        <v>1681.2750000000001</v>
      </c>
      <c r="I105" s="1">
        <v>1221.5920000000001</v>
      </c>
      <c r="J105" s="1">
        <v>-0.24796000000000001</v>
      </c>
      <c r="K105" s="1">
        <v>0.88938799999999996</v>
      </c>
      <c r="L105" s="1">
        <v>0.98953999999999998</v>
      </c>
      <c r="M105" s="7">
        <f t="shared" si="2"/>
        <v>-3.401116</v>
      </c>
      <c r="N105" s="7">
        <f t="shared" si="2"/>
        <v>-1.0155419999999999</v>
      </c>
      <c r="O105">
        <f t="shared" si="3"/>
        <v>-0.98953999999999998</v>
      </c>
    </row>
    <row r="106" spans="1:15" x14ac:dyDescent="0.55000000000000004">
      <c r="A106" s="2">
        <v>13</v>
      </c>
      <c r="B106" s="3">
        <v>7</v>
      </c>
      <c r="C106" s="3">
        <v>4.6666699999999999</v>
      </c>
      <c r="D106" s="1">
        <v>-1.12307</v>
      </c>
      <c r="E106" s="1">
        <v>-1.59857</v>
      </c>
      <c r="F106" s="1">
        <v>3.5301049999999998</v>
      </c>
      <c r="G106" s="1">
        <v>1.053118</v>
      </c>
      <c r="H106" s="1">
        <v>1623.913</v>
      </c>
      <c r="I106" s="1">
        <v>1263.42</v>
      </c>
      <c r="J106" s="1">
        <v>-0.39929999999999999</v>
      </c>
      <c r="K106" s="1">
        <v>0.88017900000000004</v>
      </c>
      <c r="L106" s="1">
        <v>1.0728470000000001</v>
      </c>
      <c r="M106" s="7">
        <f t="shared" si="2"/>
        <v>-3.5301049999999998</v>
      </c>
      <c r="N106" s="7">
        <f t="shared" si="2"/>
        <v>-1.053118</v>
      </c>
      <c r="O106">
        <f t="shared" si="3"/>
        <v>-1.0728470000000001</v>
      </c>
    </row>
    <row r="107" spans="1:15" x14ac:dyDescent="0.55000000000000004">
      <c r="A107" s="2">
        <v>13.125</v>
      </c>
      <c r="B107" s="2">
        <v>6.75</v>
      </c>
      <c r="C107" s="2">
        <v>4.8333374999999998</v>
      </c>
      <c r="D107" s="1">
        <v>-1.28521</v>
      </c>
      <c r="E107" s="1">
        <v>-1.52121</v>
      </c>
      <c r="F107" s="1">
        <v>3.6518950000000001</v>
      </c>
      <c r="G107" s="1">
        <v>0.91635800000000001</v>
      </c>
      <c r="H107" s="1">
        <v>1709.5740000000001</v>
      </c>
      <c r="I107" s="1">
        <v>1477.931</v>
      </c>
      <c r="J107" s="1">
        <v>-0.47677999999999998</v>
      </c>
      <c r="K107" s="1">
        <v>0.87585800000000003</v>
      </c>
      <c r="L107" s="1">
        <v>0.87906300000000004</v>
      </c>
      <c r="M107" s="7">
        <f t="shared" si="2"/>
        <v>-3.6518950000000001</v>
      </c>
      <c r="N107" s="7">
        <f t="shared" si="2"/>
        <v>-0.91635800000000001</v>
      </c>
      <c r="O107">
        <f t="shared" si="3"/>
        <v>-0.87906300000000004</v>
      </c>
    </row>
    <row r="108" spans="1:15" x14ac:dyDescent="0.55000000000000004">
      <c r="A108" s="2">
        <v>13.25</v>
      </c>
      <c r="B108" s="2">
        <v>6.5</v>
      </c>
      <c r="C108" s="2">
        <v>5.0000049999999998</v>
      </c>
      <c r="D108" s="1">
        <v>-1.4368300000000001</v>
      </c>
      <c r="E108" s="1">
        <v>-1.4263999999999999</v>
      </c>
      <c r="F108" s="1">
        <v>3.754248</v>
      </c>
      <c r="G108" s="1">
        <v>0.74890500000000004</v>
      </c>
      <c r="H108" s="1">
        <v>1814.56</v>
      </c>
      <c r="I108" s="1">
        <v>1586.5129999999999</v>
      </c>
      <c r="J108" s="1">
        <v>-0.56113000000000002</v>
      </c>
      <c r="K108" s="1">
        <v>0.78625699999999998</v>
      </c>
      <c r="L108" s="1">
        <v>0.753799</v>
      </c>
      <c r="M108" s="7">
        <f t="shared" si="2"/>
        <v>-3.754248</v>
      </c>
      <c r="N108" s="7">
        <f t="shared" si="2"/>
        <v>-0.74890500000000004</v>
      </c>
      <c r="O108">
        <f t="shared" si="3"/>
        <v>-0.753799</v>
      </c>
    </row>
    <row r="109" spans="1:15" x14ac:dyDescent="0.55000000000000004">
      <c r="A109" s="2">
        <v>13.375</v>
      </c>
      <c r="B109" s="2">
        <v>6.25</v>
      </c>
      <c r="C109" s="2">
        <v>5.1666724999999998</v>
      </c>
      <c r="D109" s="1">
        <v>-1.5776600000000001</v>
      </c>
      <c r="E109" s="1">
        <v>-1.3187800000000001</v>
      </c>
      <c r="F109" s="1">
        <v>3.837882</v>
      </c>
      <c r="G109" s="1">
        <v>0.60402999999999996</v>
      </c>
      <c r="H109" s="1">
        <v>1641.6759999999999</v>
      </c>
      <c r="I109" s="1">
        <v>2042.617</v>
      </c>
      <c r="J109" s="1">
        <v>-0.64222000000000001</v>
      </c>
      <c r="K109" s="1">
        <v>0.73443499999999995</v>
      </c>
      <c r="L109" s="1">
        <v>0.62910999999999995</v>
      </c>
      <c r="M109" s="7">
        <f t="shared" si="2"/>
        <v>-3.837882</v>
      </c>
      <c r="N109" s="7">
        <f t="shared" si="2"/>
        <v>-0.60402999999999996</v>
      </c>
      <c r="O109">
        <f t="shared" si="3"/>
        <v>-0.62910999999999995</v>
      </c>
    </row>
    <row r="110" spans="1:15" x14ac:dyDescent="0.55000000000000004">
      <c r="A110" s="2">
        <v>13.5</v>
      </c>
      <c r="B110" s="3">
        <v>6</v>
      </c>
      <c r="C110" s="3">
        <v>4</v>
      </c>
      <c r="D110" s="1">
        <v>-1.70461</v>
      </c>
      <c r="E110" s="1">
        <v>-1.2047399999999999</v>
      </c>
      <c r="F110" s="1">
        <v>3.9166530000000002</v>
      </c>
      <c r="G110" s="1">
        <v>0.67395700000000003</v>
      </c>
      <c r="H110" s="1">
        <v>1543.1959999999999</v>
      </c>
      <c r="I110" s="1">
        <v>1828.079</v>
      </c>
      <c r="J110" s="1">
        <v>-0.70594999999999997</v>
      </c>
      <c r="K110" s="1">
        <v>0.72106800000000004</v>
      </c>
      <c r="L110" s="1">
        <v>0.66212400000000005</v>
      </c>
      <c r="M110" s="7">
        <f t="shared" si="2"/>
        <v>-3.9166530000000002</v>
      </c>
      <c r="N110" s="7">
        <f t="shared" si="2"/>
        <v>-0.67395700000000003</v>
      </c>
      <c r="O110">
        <f t="shared" si="3"/>
        <v>-0.66212400000000005</v>
      </c>
    </row>
    <row r="111" spans="1:15" x14ac:dyDescent="0.55000000000000004">
      <c r="A111" s="2">
        <v>13.625</v>
      </c>
      <c r="B111" s="2">
        <v>5.75</v>
      </c>
      <c r="C111" s="2">
        <v>4.1666675</v>
      </c>
      <c r="D111" s="1">
        <v>-1.8149500000000001</v>
      </c>
      <c r="E111" s="1">
        <v>-1.0877300000000001</v>
      </c>
      <c r="F111" s="1">
        <v>4.0068039999999998</v>
      </c>
      <c r="G111" s="1">
        <v>0.768038</v>
      </c>
      <c r="H111" s="1">
        <v>2030.65</v>
      </c>
      <c r="I111" s="1">
        <v>1565.3679999999999</v>
      </c>
      <c r="J111" s="1">
        <v>-0.72833000000000003</v>
      </c>
      <c r="K111" s="1">
        <v>0.66538900000000001</v>
      </c>
      <c r="L111" s="1">
        <v>0.76946300000000001</v>
      </c>
      <c r="M111" s="7">
        <f t="shared" si="2"/>
        <v>-4.0068039999999998</v>
      </c>
      <c r="N111" s="7">
        <f t="shared" si="2"/>
        <v>-0.768038</v>
      </c>
      <c r="O111">
        <f t="shared" si="3"/>
        <v>-0.76946300000000001</v>
      </c>
    </row>
    <row r="112" spans="1:15" x14ac:dyDescent="0.55000000000000004">
      <c r="A112" s="2">
        <v>13.75</v>
      </c>
      <c r="B112" s="2">
        <v>5.5</v>
      </c>
      <c r="C112" s="2">
        <v>4.3333349999999999</v>
      </c>
      <c r="D112" s="1">
        <v>-1.90977</v>
      </c>
      <c r="E112" s="1">
        <v>-0.96616000000000002</v>
      </c>
      <c r="F112" s="1">
        <v>4.1012459999999997</v>
      </c>
      <c r="G112" s="1">
        <v>0.73524599999999996</v>
      </c>
      <c r="H112" s="1">
        <v>2133.9670000000001</v>
      </c>
      <c r="I112" s="1">
        <v>1367.4549999999999</v>
      </c>
      <c r="J112" s="1">
        <v>-0.91515000000000002</v>
      </c>
      <c r="K112" s="1">
        <v>0.61270100000000005</v>
      </c>
      <c r="L112" s="1">
        <v>0.73019199999999995</v>
      </c>
      <c r="M112" s="7">
        <f t="shared" si="2"/>
        <v>-4.1012459999999997</v>
      </c>
      <c r="N112" s="7">
        <f t="shared" si="2"/>
        <v>-0.73524599999999996</v>
      </c>
      <c r="O112">
        <f t="shared" si="3"/>
        <v>-0.73019199999999995</v>
      </c>
    </row>
    <row r="113" spans="1:15" x14ac:dyDescent="0.55000000000000004">
      <c r="A113" s="2">
        <v>13.875</v>
      </c>
      <c r="B113" s="2">
        <v>5.25</v>
      </c>
      <c r="C113" s="2">
        <v>4.5000024999999999</v>
      </c>
      <c r="D113" s="1">
        <v>-1.99135</v>
      </c>
      <c r="E113" s="1">
        <v>-0.83899000000000001</v>
      </c>
      <c r="F113" s="1">
        <v>4.1887879999999997</v>
      </c>
      <c r="G113" s="1">
        <v>0.65289399999999997</v>
      </c>
      <c r="H113" s="1">
        <v>2443.549</v>
      </c>
      <c r="I113" s="1">
        <v>1263.4000000000001</v>
      </c>
      <c r="J113" s="1">
        <v>-0.95555000000000001</v>
      </c>
      <c r="K113" s="1">
        <v>0.49647999999999998</v>
      </c>
      <c r="L113" s="1">
        <v>0.64409799999999995</v>
      </c>
      <c r="M113" s="7">
        <f t="shared" si="2"/>
        <v>-4.1887879999999997</v>
      </c>
      <c r="N113" s="7">
        <f t="shared" si="2"/>
        <v>-0.65289399999999997</v>
      </c>
      <c r="O113">
        <f t="shared" si="3"/>
        <v>-0.64409799999999995</v>
      </c>
    </row>
    <row r="114" spans="1:15" x14ac:dyDescent="0.55000000000000004">
      <c r="A114" s="2">
        <v>14</v>
      </c>
      <c r="B114" s="3">
        <v>5</v>
      </c>
      <c r="C114" s="3">
        <v>3.3333300000000001</v>
      </c>
      <c r="D114" s="1">
        <v>-2.0589499999999998</v>
      </c>
      <c r="E114" s="1">
        <v>-0.71128000000000002</v>
      </c>
      <c r="F114" s="1">
        <v>4.2690989999999998</v>
      </c>
      <c r="G114" s="1">
        <v>0.62082899999999996</v>
      </c>
      <c r="H114" s="1">
        <v>2562.38</v>
      </c>
      <c r="I114" s="1">
        <v>1213.5060000000001</v>
      </c>
      <c r="J114" s="1">
        <v>-0.81330000000000002</v>
      </c>
      <c r="K114" s="1">
        <v>0.43816100000000002</v>
      </c>
      <c r="L114" s="1">
        <v>0.59321299999999999</v>
      </c>
      <c r="M114" s="7">
        <f t="shared" si="2"/>
        <v>-4.2690989999999998</v>
      </c>
      <c r="N114" s="7">
        <f t="shared" si="2"/>
        <v>-0.62082899999999996</v>
      </c>
      <c r="O114">
        <f t="shared" si="3"/>
        <v>-0.59321299999999999</v>
      </c>
    </row>
    <row r="115" spans="1:15" x14ac:dyDescent="0.55000000000000004">
      <c r="A115" s="2">
        <v>14.125</v>
      </c>
      <c r="B115" s="2">
        <v>4.75</v>
      </c>
      <c r="C115" s="2">
        <v>3.4999975000000001</v>
      </c>
      <c r="D115" s="1">
        <v>-2.11252</v>
      </c>
      <c r="E115" s="1">
        <v>-0.58787999999999996</v>
      </c>
      <c r="F115" s="1">
        <v>4.3416610000000002</v>
      </c>
      <c r="G115" s="1">
        <v>0.55006900000000003</v>
      </c>
      <c r="H115" s="1">
        <v>2203.8240000000001</v>
      </c>
      <c r="I115" s="1">
        <v>1105.8430000000001</v>
      </c>
      <c r="J115" s="1">
        <v>-0.91713</v>
      </c>
      <c r="K115" s="1">
        <v>0.37068600000000002</v>
      </c>
      <c r="L115" s="1">
        <v>0.532053</v>
      </c>
      <c r="M115" s="7">
        <f t="shared" si="2"/>
        <v>-4.3416610000000002</v>
      </c>
      <c r="N115" s="7">
        <f t="shared" si="2"/>
        <v>-0.55006900000000003</v>
      </c>
      <c r="O115">
        <f t="shared" si="3"/>
        <v>-0.532053</v>
      </c>
    </row>
    <row r="116" spans="1:15" x14ac:dyDescent="0.55000000000000004">
      <c r="A116" s="2">
        <v>14.25</v>
      </c>
      <c r="B116" s="2">
        <v>4.5</v>
      </c>
      <c r="C116" s="2">
        <v>3.6666650000000001</v>
      </c>
      <c r="D116" s="1">
        <v>-2.1560000000000001</v>
      </c>
      <c r="E116" s="1">
        <v>-0.46642</v>
      </c>
      <c r="F116" s="1">
        <v>4.3966519999999996</v>
      </c>
      <c r="G116" s="1">
        <v>0.38229400000000002</v>
      </c>
      <c r="H116" s="1">
        <v>2262.7069999999999</v>
      </c>
      <c r="I116" s="1">
        <v>1090.287</v>
      </c>
      <c r="J116" s="1">
        <v>-0.89478999999999997</v>
      </c>
      <c r="K116" s="1">
        <v>0.27867399999999998</v>
      </c>
      <c r="L116" s="1">
        <v>0.35771399999999998</v>
      </c>
      <c r="M116" s="7">
        <f t="shared" si="2"/>
        <v>-4.3966519999999996</v>
      </c>
      <c r="N116" s="7">
        <f t="shared" si="2"/>
        <v>-0.38229400000000002</v>
      </c>
      <c r="O116">
        <f t="shared" si="3"/>
        <v>-0.35771399999999998</v>
      </c>
    </row>
    <row r="117" spans="1:15" x14ac:dyDescent="0.55000000000000004">
      <c r="A117" s="2">
        <v>14.375</v>
      </c>
      <c r="B117" s="2">
        <v>4.25</v>
      </c>
      <c r="C117" s="2">
        <v>3.8333325</v>
      </c>
      <c r="D117" s="1">
        <v>-2.1932200000000002</v>
      </c>
      <c r="E117" s="1">
        <v>-0.34531000000000001</v>
      </c>
      <c r="F117" s="1">
        <v>4.4293639999999996</v>
      </c>
      <c r="G117" s="1">
        <v>0.18895500000000001</v>
      </c>
      <c r="H117" s="1">
        <v>2180.13</v>
      </c>
      <c r="I117" s="1">
        <v>1036.2380000000001</v>
      </c>
      <c r="J117" s="1">
        <v>-0.92471000000000003</v>
      </c>
      <c r="K117" s="1">
        <v>0.26048199999999999</v>
      </c>
      <c r="L117" s="1">
        <v>0.179979</v>
      </c>
      <c r="M117" s="7">
        <f t="shared" si="2"/>
        <v>-4.4293639999999996</v>
      </c>
      <c r="N117" s="7">
        <f t="shared" si="2"/>
        <v>-0.18895500000000001</v>
      </c>
      <c r="O117">
        <f t="shared" si="3"/>
        <v>-0.179979</v>
      </c>
    </row>
    <row r="118" spans="1:15" x14ac:dyDescent="0.55000000000000004">
      <c r="A118" s="2">
        <v>14.5</v>
      </c>
      <c r="B118" s="3">
        <v>4</v>
      </c>
      <c r="C118" s="3">
        <v>2.6666699999999999</v>
      </c>
      <c r="D118" s="1">
        <v>-2.2263899999999999</v>
      </c>
      <c r="E118" s="1">
        <v>-0.22755</v>
      </c>
      <c r="F118" s="1">
        <v>4.44794</v>
      </c>
      <c r="G118" s="1">
        <v>0.14655799999999999</v>
      </c>
      <c r="H118" s="1">
        <v>2233.3429999999998</v>
      </c>
      <c r="I118" s="1">
        <v>1020.567</v>
      </c>
      <c r="J118" s="1">
        <v>-0.96753</v>
      </c>
      <c r="K118" s="1">
        <v>0.25031799999999998</v>
      </c>
      <c r="L118" s="1">
        <v>0.14221700000000001</v>
      </c>
      <c r="M118" s="7">
        <f t="shared" si="2"/>
        <v>-4.44794</v>
      </c>
      <c r="N118" s="7">
        <f t="shared" si="2"/>
        <v>-0.14655799999999999</v>
      </c>
      <c r="O118">
        <f t="shared" si="3"/>
        <v>-0.14221700000000001</v>
      </c>
    </row>
    <row r="119" spans="1:15" x14ac:dyDescent="0.55000000000000004">
      <c r="A119" s="2">
        <v>14.625</v>
      </c>
      <c r="B119" s="2">
        <v>3.75</v>
      </c>
      <c r="C119" s="2">
        <v>2.5000024999999999</v>
      </c>
      <c r="D119" s="1">
        <v>-2.25589</v>
      </c>
      <c r="E119" s="1">
        <v>-0.11541</v>
      </c>
      <c r="F119" s="1">
        <v>4.4623489999999997</v>
      </c>
      <c r="G119" s="1">
        <v>0.11369700000000001</v>
      </c>
      <c r="H119" s="1">
        <v>2098.1779999999999</v>
      </c>
      <c r="I119" s="1">
        <v>1009.12</v>
      </c>
      <c r="J119" s="1">
        <v>-0.95987</v>
      </c>
      <c r="K119" s="1">
        <v>0.23682800000000001</v>
      </c>
      <c r="L119" s="1">
        <v>0.11443</v>
      </c>
      <c r="M119" s="7">
        <f t="shared" si="2"/>
        <v>-4.4623489999999997</v>
      </c>
      <c r="N119" s="7">
        <f t="shared" si="2"/>
        <v>-0.11369700000000001</v>
      </c>
      <c r="O119">
        <f t="shared" si="3"/>
        <v>-0.11443</v>
      </c>
    </row>
    <row r="120" spans="1:15" x14ac:dyDescent="0.55000000000000004">
      <c r="A120" s="2">
        <v>14.75</v>
      </c>
      <c r="B120" s="2">
        <v>3.5</v>
      </c>
      <c r="C120" s="2">
        <v>2.3333349999999999</v>
      </c>
      <c r="D120" s="1">
        <v>-2.2822100000000001</v>
      </c>
      <c r="E120" s="1">
        <v>-9.7599999999999996E-3</v>
      </c>
      <c r="F120" s="1">
        <v>4.4746579999999998</v>
      </c>
      <c r="G120" s="1">
        <v>0.11226800000000001</v>
      </c>
      <c r="H120" s="1">
        <v>2014.7660000000001</v>
      </c>
      <c r="I120" s="1">
        <v>942.45190000000002</v>
      </c>
      <c r="J120" s="1">
        <v>-0.95953999999999995</v>
      </c>
      <c r="K120" s="1">
        <v>0.226714</v>
      </c>
      <c r="L120" s="1">
        <v>0.11181000000000001</v>
      </c>
      <c r="M120" s="7">
        <f t="shared" si="2"/>
        <v>-4.4746579999999998</v>
      </c>
      <c r="N120" s="7">
        <f t="shared" si="2"/>
        <v>-0.11226800000000001</v>
      </c>
      <c r="O120">
        <f t="shared" si="3"/>
        <v>-0.11181000000000001</v>
      </c>
    </row>
    <row r="121" spans="1:15" x14ac:dyDescent="0.55000000000000004">
      <c r="A121" s="2">
        <v>14.875</v>
      </c>
      <c r="B121" s="2">
        <v>3.25</v>
      </c>
      <c r="C121" s="2">
        <v>2.1666675</v>
      </c>
      <c r="D121" s="1">
        <v>-2.3055099999999999</v>
      </c>
      <c r="E121" s="1">
        <v>8.9108000000000007E-2</v>
      </c>
      <c r="F121" s="1">
        <v>4.4872079999999999</v>
      </c>
      <c r="G121" s="1">
        <v>0.102062</v>
      </c>
      <c r="H121" s="1">
        <v>2075.8890000000001</v>
      </c>
      <c r="I121" s="1">
        <v>947.49</v>
      </c>
      <c r="J121" s="1">
        <v>-1.0477300000000001</v>
      </c>
      <c r="K121" s="1">
        <v>0.21734700000000001</v>
      </c>
      <c r="L121" s="1">
        <v>9.6585000000000004E-2</v>
      </c>
      <c r="M121" s="7">
        <f t="shared" si="2"/>
        <v>-4.4872079999999999</v>
      </c>
      <c r="N121" s="7">
        <f t="shared" si="2"/>
        <v>-0.102062</v>
      </c>
      <c r="O121">
        <f t="shared" si="3"/>
        <v>-9.6585000000000004E-2</v>
      </c>
    </row>
    <row r="122" spans="1:15" x14ac:dyDescent="0.55000000000000004">
      <c r="A122" s="2">
        <v>15</v>
      </c>
      <c r="B122" s="3">
        <v>3</v>
      </c>
      <c r="C122" s="3">
        <v>2</v>
      </c>
      <c r="D122" s="1">
        <v>-2.3258399999999999</v>
      </c>
      <c r="E122" s="1">
        <v>0.18013899999999999</v>
      </c>
      <c r="F122" s="1">
        <v>4.4994540000000001</v>
      </c>
      <c r="G122" s="1">
        <v>0.112958</v>
      </c>
      <c r="H122" s="1">
        <v>1846.4690000000001</v>
      </c>
      <c r="I122" s="1">
        <v>890.66920000000005</v>
      </c>
      <c r="J122" s="1">
        <v>-0.92827999999999999</v>
      </c>
      <c r="K122" s="1">
        <v>0.22930900000000001</v>
      </c>
      <c r="L122" s="1">
        <v>0.108789</v>
      </c>
      <c r="M122" s="7">
        <f t="shared" si="2"/>
        <v>-4.4994540000000001</v>
      </c>
      <c r="N122" s="7">
        <f t="shared" si="2"/>
        <v>-0.112958</v>
      </c>
      <c r="O122">
        <f t="shared" si="3"/>
        <v>-0.108789</v>
      </c>
    </row>
    <row r="123" spans="1:15" x14ac:dyDescent="0.55000000000000004">
      <c r="A123" s="2">
        <v>15.125</v>
      </c>
      <c r="B123" s="2">
        <v>2.625</v>
      </c>
      <c r="C123" s="2">
        <v>1.75</v>
      </c>
      <c r="D123" s="1">
        <v>-2.3435100000000002</v>
      </c>
      <c r="E123" s="1">
        <v>0.26391599999999998</v>
      </c>
      <c r="F123" s="1">
        <v>4.5128149999999998</v>
      </c>
      <c r="G123" s="1">
        <v>0.102802</v>
      </c>
      <c r="H123" s="1">
        <v>1981.9159999999999</v>
      </c>
      <c r="I123" s="1">
        <v>1022.067</v>
      </c>
      <c r="J123" s="1">
        <v>-0.98609999999999998</v>
      </c>
      <c r="K123" s="1">
        <v>0.212341</v>
      </c>
      <c r="L123" s="1">
        <v>0.10613300000000001</v>
      </c>
      <c r="M123" s="7">
        <f t="shared" si="2"/>
        <v>-4.5128149999999998</v>
      </c>
      <c r="N123" s="7">
        <f t="shared" si="2"/>
        <v>-0.102802</v>
      </c>
      <c r="O123">
        <f t="shared" si="3"/>
        <v>-0.10613300000000001</v>
      </c>
    </row>
    <row r="124" spans="1:15" x14ac:dyDescent="0.55000000000000004">
      <c r="A124" s="2">
        <v>15.25</v>
      </c>
      <c r="B124" s="2">
        <v>2.25</v>
      </c>
      <c r="C124" s="2">
        <v>1.5</v>
      </c>
      <c r="D124" s="1">
        <v>-2.35832</v>
      </c>
      <c r="E124" s="1">
        <v>0.33931600000000001</v>
      </c>
      <c r="F124" s="1">
        <v>4.5243450000000003</v>
      </c>
      <c r="G124" s="1">
        <v>8.3194000000000004E-2</v>
      </c>
      <c r="H124" s="1">
        <v>1874.075</v>
      </c>
      <c r="I124" s="1">
        <v>995.14819999999997</v>
      </c>
      <c r="J124" s="1">
        <v>-1.00587</v>
      </c>
      <c r="K124" s="1">
        <v>0.200236</v>
      </c>
      <c r="L124" s="1">
        <v>7.3209999999999997E-2</v>
      </c>
      <c r="M124" s="7">
        <f t="shared" si="2"/>
        <v>-4.5243450000000003</v>
      </c>
      <c r="N124" s="7">
        <f t="shared" si="2"/>
        <v>-8.3194000000000004E-2</v>
      </c>
      <c r="O124">
        <f t="shared" si="3"/>
        <v>-7.3209999999999997E-2</v>
      </c>
    </row>
    <row r="125" spans="1:15" x14ac:dyDescent="0.55000000000000004">
      <c r="A125" s="2">
        <v>15.375</v>
      </c>
      <c r="B125" s="2">
        <v>1.875</v>
      </c>
      <c r="C125" s="2">
        <v>1.25</v>
      </c>
      <c r="D125" s="1">
        <v>-2.37079</v>
      </c>
      <c r="E125" s="1">
        <v>0.40642299999999998</v>
      </c>
      <c r="F125" s="1">
        <v>4.5335340000000004</v>
      </c>
      <c r="G125" s="1">
        <v>6.3120999999999997E-2</v>
      </c>
      <c r="H125" s="1">
        <v>1727.829</v>
      </c>
      <c r="I125" s="1">
        <v>988.31790000000001</v>
      </c>
      <c r="J125" s="1">
        <v>-1.00519</v>
      </c>
      <c r="K125" s="1">
        <v>0.17403099999999999</v>
      </c>
      <c r="L125" s="1">
        <v>6.7292000000000005E-2</v>
      </c>
      <c r="M125" s="7">
        <f t="shared" si="2"/>
        <v>-4.5335340000000004</v>
      </c>
      <c r="N125" s="7">
        <f t="shared" si="2"/>
        <v>-6.3120999999999997E-2</v>
      </c>
      <c r="O125">
        <f t="shared" si="3"/>
        <v>-6.7292000000000005E-2</v>
      </c>
    </row>
    <row r="126" spans="1:15" x14ac:dyDescent="0.55000000000000004">
      <c r="A126" s="2">
        <v>15.5</v>
      </c>
      <c r="B126" s="3">
        <v>1.5</v>
      </c>
      <c r="C126" s="3">
        <v>1</v>
      </c>
      <c r="D126" s="1">
        <v>-2.3812000000000002</v>
      </c>
      <c r="E126" s="1">
        <v>0.46522400000000003</v>
      </c>
      <c r="F126" s="1">
        <v>4.5398889999999996</v>
      </c>
      <c r="G126" s="1">
        <v>3.9014E-2</v>
      </c>
      <c r="H126" s="1">
        <v>1800.569</v>
      </c>
      <c r="I126" s="1">
        <v>890.31679999999994</v>
      </c>
      <c r="J126" s="1">
        <v>-1.01875</v>
      </c>
      <c r="K126" s="1">
        <v>0.172322</v>
      </c>
      <c r="L126" s="1">
        <v>3.7610999999999999E-2</v>
      </c>
      <c r="M126" s="7">
        <f t="shared" si="2"/>
        <v>-4.5398889999999996</v>
      </c>
      <c r="N126" s="7">
        <f t="shared" si="2"/>
        <v>-3.9014E-2</v>
      </c>
      <c r="O126">
        <f t="shared" si="3"/>
        <v>-3.7610999999999999E-2</v>
      </c>
    </row>
    <row r="127" spans="1:15" x14ac:dyDescent="0.55000000000000004">
      <c r="A127" s="2">
        <v>15.625</v>
      </c>
      <c r="B127" s="2">
        <v>1.125</v>
      </c>
      <c r="C127" s="2">
        <v>0.75</v>
      </c>
      <c r="D127" s="1">
        <v>-2.3898999999999999</v>
      </c>
      <c r="E127" s="1">
        <v>0.515822</v>
      </c>
      <c r="F127" s="1">
        <v>4.5435439999999998</v>
      </c>
      <c r="G127" s="1">
        <v>2.0544E-2</v>
      </c>
      <c r="H127" s="1">
        <v>1838.471</v>
      </c>
      <c r="I127" s="1">
        <v>1046.8710000000001</v>
      </c>
      <c r="J127" s="1">
        <v>-1.01274</v>
      </c>
      <c r="K127" s="1">
        <v>0.178728</v>
      </c>
      <c r="L127" s="1">
        <v>2.1340000000000001E-2</v>
      </c>
      <c r="M127" s="7">
        <f t="shared" si="2"/>
        <v>-4.5435439999999998</v>
      </c>
      <c r="N127" s="7">
        <f t="shared" si="2"/>
        <v>-2.0544E-2</v>
      </c>
      <c r="O127">
        <f t="shared" si="3"/>
        <v>-2.1340000000000001E-2</v>
      </c>
    </row>
    <row r="128" spans="1:15" x14ac:dyDescent="0.55000000000000004">
      <c r="A128" s="2">
        <v>15.75</v>
      </c>
      <c r="B128" s="2">
        <v>0.75</v>
      </c>
      <c r="C128" s="2">
        <v>0.5</v>
      </c>
      <c r="D128" s="1">
        <v>-2.3972000000000002</v>
      </c>
      <c r="E128" s="1">
        <v>0.55832400000000004</v>
      </c>
      <c r="F128" s="1">
        <v>4.5452349999999999</v>
      </c>
      <c r="G128" s="1">
        <v>1.039E-2</v>
      </c>
      <c r="H128" s="1">
        <v>1825.2090000000001</v>
      </c>
      <c r="I128" s="1">
        <v>970.58150000000001</v>
      </c>
      <c r="J128" s="1">
        <v>-1.04843</v>
      </c>
      <c r="K128" s="1">
        <v>0.17209199999999999</v>
      </c>
      <c r="L128" s="1">
        <v>1.0119E-2</v>
      </c>
      <c r="M128" s="7">
        <f t="shared" si="2"/>
        <v>-4.5452349999999999</v>
      </c>
      <c r="N128" s="7">
        <f t="shared" si="2"/>
        <v>-1.039E-2</v>
      </c>
      <c r="O128">
        <f t="shared" si="3"/>
        <v>-1.0119E-2</v>
      </c>
    </row>
    <row r="129" spans="1:15" x14ac:dyDescent="0.55000000000000004">
      <c r="A129" s="2">
        <v>15.875</v>
      </c>
      <c r="B129" s="2">
        <v>0.375</v>
      </c>
      <c r="C129" s="2">
        <v>0.25</v>
      </c>
      <c r="D129" s="1">
        <v>-2.4030399999999998</v>
      </c>
      <c r="E129" s="1">
        <v>0.59279000000000004</v>
      </c>
      <c r="F129" s="1">
        <v>4.5454109999999996</v>
      </c>
      <c r="G129" s="1">
        <v>-2.7299999999999998E-3</v>
      </c>
      <c r="H129" s="1">
        <v>1761.421</v>
      </c>
      <c r="I129" s="1">
        <v>884.67409999999995</v>
      </c>
      <c r="J129" s="1">
        <v>-1.0142</v>
      </c>
      <c r="K129" s="1">
        <v>0.18324699999999999</v>
      </c>
      <c r="L129" s="1">
        <v>-2.5999999999999999E-3</v>
      </c>
      <c r="M129" s="7">
        <f t="shared" si="2"/>
        <v>-4.5454109999999996</v>
      </c>
      <c r="N129" s="7">
        <f t="shared" si="2"/>
        <v>2.7299999999999998E-3</v>
      </c>
      <c r="O129">
        <f t="shared" si="3"/>
        <v>2.5999999999999999E-3</v>
      </c>
    </row>
    <row r="130" spans="1:15" x14ac:dyDescent="0.55000000000000004">
      <c r="A130" s="2">
        <v>16</v>
      </c>
      <c r="B130" s="2">
        <v>0</v>
      </c>
      <c r="C130" s="2">
        <v>0</v>
      </c>
      <c r="D130" s="1">
        <v>-2.40741</v>
      </c>
      <c r="E130" s="1">
        <v>0.61951100000000003</v>
      </c>
      <c r="F130" s="1">
        <v>4.5449599999999997</v>
      </c>
      <c r="G130" s="1">
        <v>-5.6299999999999996E-3</v>
      </c>
      <c r="H130" s="1">
        <v>1702.4459999999999</v>
      </c>
      <c r="I130" s="1">
        <v>823.5204</v>
      </c>
      <c r="J130" s="1">
        <v>-1.02254</v>
      </c>
      <c r="K130" s="1">
        <v>0.16576399999999999</v>
      </c>
      <c r="L130" s="1">
        <v>-5.6800000000000002E-3</v>
      </c>
      <c r="M130" s="7">
        <f t="shared" si="2"/>
        <v>-4.5449599999999997</v>
      </c>
      <c r="N130" s="7">
        <f t="shared" si="2"/>
        <v>5.6299999999999996E-3</v>
      </c>
      <c r="O130">
        <f t="shared" si="3"/>
        <v>5.6800000000000002E-3</v>
      </c>
    </row>
    <row r="131" spans="1:15" x14ac:dyDescent="0.55000000000000004">
      <c r="A131" s="2">
        <v>16.125</v>
      </c>
      <c r="B131" s="2">
        <v>0.375</v>
      </c>
      <c r="C131" s="2">
        <v>0.25</v>
      </c>
      <c r="D131" s="1">
        <v>-2.4106700000000001</v>
      </c>
      <c r="E131" s="1">
        <v>0.63862200000000002</v>
      </c>
      <c r="F131" s="1">
        <v>4.5439610000000004</v>
      </c>
      <c r="G131" s="1">
        <v>-4.4200000000000003E-3</v>
      </c>
      <c r="H131" s="1">
        <v>1797.779</v>
      </c>
      <c r="I131" s="1">
        <v>914.2645</v>
      </c>
      <c r="J131" s="1">
        <v>-1.04962</v>
      </c>
      <c r="K131" s="1">
        <v>0.183423</v>
      </c>
      <c r="L131" s="1">
        <v>-4.3299999999999996E-3</v>
      </c>
      <c r="M131" s="7">
        <f t="shared" ref="M131:N162" si="4">-F131</f>
        <v>-4.5439610000000004</v>
      </c>
      <c r="N131" s="7">
        <f t="shared" si="4"/>
        <v>4.4200000000000003E-3</v>
      </c>
      <c r="O131">
        <f t="shared" ref="O131:O162" si="5">-L131</f>
        <v>4.3299999999999996E-3</v>
      </c>
    </row>
    <row r="132" spans="1:15" x14ac:dyDescent="0.55000000000000004">
      <c r="A132" s="2">
        <v>16.25</v>
      </c>
      <c r="B132" s="2">
        <v>0.75</v>
      </c>
      <c r="C132" s="2">
        <v>0.5</v>
      </c>
      <c r="D132" s="1">
        <v>-2.4134899999999999</v>
      </c>
      <c r="E132" s="1">
        <v>0.65511399999999997</v>
      </c>
      <c r="F132" s="1">
        <v>4.5471209999999997</v>
      </c>
      <c r="G132" s="1">
        <v>5.7449E-2</v>
      </c>
      <c r="H132" s="1">
        <v>1677.81</v>
      </c>
      <c r="I132" s="1">
        <v>966.17499999999995</v>
      </c>
      <c r="J132" s="1">
        <v>-0.90224000000000004</v>
      </c>
      <c r="K132" s="1">
        <v>0.16647999999999999</v>
      </c>
      <c r="L132" s="1">
        <v>5.2683000000000001E-2</v>
      </c>
      <c r="M132" s="7">
        <f t="shared" si="4"/>
        <v>-4.5471209999999997</v>
      </c>
      <c r="N132" s="7">
        <f t="shared" si="4"/>
        <v>-5.7449E-2</v>
      </c>
      <c r="O132">
        <f t="shared" si="5"/>
        <v>-5.2683000000000001E-2</v>
      </c>
    </row>
    <row r="133" spans="1:15" x14ac:dyDescent="0.55000000000000004">
      <c r="A133" s="2">
        <v>16.375</v>
      </c>
      <c r="B133" s="2">
        <v>1.125</v>
      </c>
      <c r="C133" s="2">
        <v>0.75</v>
      </c>
      <c r="D133" s="1">
        <v>-2.4169499999999999</v>
      </c>
      <c r="E133" s="1">
        <v>0.67589200000000005</v>
      </c>
      <c r="F133" s="1">
        <v>4.5521849999999997</v>
      </c>
      <c r="G133" s="1">
        <v>2.9436E-2</v>
      </c>
      <c r="H133" s="1">
        <v>1855.471</v>
      </c>
      <c r="I133" s="1">
        <v>922.80470000000003</v>
      </c>
      <c r="J133" s="1">
        <v>-1.00648</v>
      </c>
      <c r="K133" s="1">
        <v>0.14865300000000001</v>
      </c>
      <c r="L133" s="1">
        <v>2.9536E-2</v>
      </c>
      <c r="M133" s="7">
        <f t="shared" si="4"/>
        <v>-4.5521849999999997</v>
      </c>
      <c r="N133" s="7">
        <f t="shared" si="4"/>
        <v>-2.9436E-2</v>
      </c>
      <c r="O133">
        <f t="shared" si="5"/>
        <v>-2.9536E-2</v>
      </c>
    </row>
    <row r="134" spans="1:15" x14ac:dyDescent="0.55000000000000004">
      <c r="A134" s="2">
        <v>16.5</v>
      </c>
      <c r="B134" s="2">
        <v>1.5</v>
      </c>
      <c r="C134" s="2">
        <v>1</v>
      </c>
      <c r="D134" s="1">
        <v>-2.42116</v>
      </c>
      <c r="E134" s="1">
        <v>0.70296400000000003</v>
      </c>
      <c r="F134" s="1">
        <v>4.5546430000000004</v>
      </c>
      <c r="G134" s="1">
        <v>1.1917000000000001E-2</v>
      </c>
      <c r="H134" s="1">
        <v>1742.3610000000001</v>
      </c>
      <c r="I134" s="1">
        <v>940.8107</v>
      </c>
      <c r="J134" s="1">
        <v>-0.97814999999999996</v>
      </c>
      <c r="K134" s="1">
        <v>0.15437500000000001</v>
      </c>
      <c r="L134" s="1">
        <v>1.1722E-2</v>
      </c>
      <c r="M134" s="7">
        <f t="shared" si="4"/>
        <v>-4.5546430000000004</v>
      </c>
      <c r="N134" s="7">
        <f t="shared" si="4"/>
        <v>-1.1917000000000001E-2</v>
      </c>
      <c r="O134">
        <f t="shared" si="5"/>
        <v>-1.1722E-2</v>
      </c>
    </row>
    <row r="135" spans="1:15" x14ac:dyDescent="0.55000000000000004">
      <c r="A135" s="2">
        <v>16.625</v>
      </c>
      <c r="B135" s="2">
        <v>1.875</v>
      </c>
      <c r="C135" s="2">
        <v>1.25</v>
      </c>
      <c r="D135" s="1">
        <v>-2.4265099999999999</v>
      </c>
      <c r="E135" s="1">
        <v>0.73602000000000001</v>
      </c>
      <c r="F135" s="1">
        <v>4.5556460000000003</v>
      </c>
      <c r="G135" s="1">
        <v>4.2830000000000003E-3</v>
      </c>
      <c r="H135" s="1">
        <v>1676.2249999999999</v>
      </c>
      <c r="I135" s="1">
        <v>895.06370000000004</v>
      </c>
      <c r="J135" s="1">
        <v>-0.96343000000000001</v>
      </c>
      <c r="K135" s="1">
        <v>0.160305</v>
      </c>
      <c r="L135" s="1">
        <v>4.3740000000000003E-3</v>
      </c>
      <c r="M135" s="7">
        <f t="shared" si="4"/>
        <v>-4.5556460000000003</v>
      </c>
      <c r="N135" s="7">
        <f t="shared" si="4"/>
        <v>-4.2830000000000003E-3</v>
      </c>
      <c r="O135">
        <f t="shared" si="5"/>
        <v>-4.3740000000000003E-3</v>
      </c>
    </row>
    <row r="136" spans="1:15" x14ac:dyDescent="0.55000000000000004">
      <c r="A136" s="2">
        <v>16.75</v>
      </c>
      <c r="B136" s="2">
        <v>2.25</v>
      </c>
      <c r="C136" s="2">
        <v>1.5</v>
      </c>
      <c r="D136" s="1">
        <v>-2.4326500000000002</v>
      </c>
      <c r="E136" s="1">
        <v>0.775227</v>
      </c>
      <c r="F136" s="1">
        <v>4.5562649999999998</v>
      </c>
      <c r="G136" s="1">
        <v>2.6779999999999998E-3</v>
      </c>
      <c r="H136" s="1">
        <v>1667.127</v>
      </c>
      <c r="I136" s="1">
        <v>870.82380000000001</v>
      </c>
      <c r="J136" s="1">
        <v>-1</v>
      </c>
      <c r="K136" s="1">
        <v>0.140735</v>
      </c>
      <c r="L136" s="1">
        <v>2.64E-3</v>
      </c>
      <c r="M136" s="7">
        <f t="shared" si="4"/>
        <v>-4.5562649999999998</v>
      </c>
      <c r="N136" s="7">
        <f t="shared" si="4"/>
        <v>-2.6779999999999998E-3</v>
      </c>
      <c r="O136">
        <f t="shared" si="5"/>
        <v>-2.64E-3</v>
      </c>
    </row>
    <row r="137" spans="1:15" x14ac:dyDescent="0.55000000000000004">
      <c r="A137" s="2">
        <v>16.875</v>
      </c>
      <c r="B137" s="2">
        <v>2.625</v>
      </c>
      <c r="C137" s="2">
        <v>1.75</v>
      </c>
      <c r="D137" s="1">
        <v>-2.4397600000000002</v>
      </c>
      <c r="E137" s="1">
        <v>0.82034700000000005</v>
      </c>
      <c r="F137" s="1">
        <v>4.5564669999999996</v>
      </c>
      <c r="G137" s="1">
        <v>1.84E-4</v>
      </c>
      <c r="H137" s="1">
        <v>1724.8520000000001</v>
      </c>
      <c r="I137" s="1">
        <v>971.77719999999999</v>
      </c>
      <c r="J137" s="1">
        <v>-1.0301</v>
      </c>
      <c r="K137" s="1">
        <v>0.16234599999999999</v>
      </c>
      <c r="L137" s="1">
        <v>1.76E-4</v>
      </c>
      <c r="M137" s="7">
        <f t="shared" si="4"/>
        <v>-4.5564669999999996</v>
      </c>
      <c r="N137" s="7">
        <f t="shared" si="4"/>
        <v>-1.84E-4</v>
      </c>
      <c r="O137">
        <f t="shared" si="5"/>
        <v>-1.76E-4</v>
      </c>
    </row>
    <row r="138" spans="1:15" x14ac:dyDescent="0.55000000000000004">
      <c r="A138" s="2">
        <v>17</v>
      </c>
      <c r="B138" s="2">
        <v>3</v>
      </c>
      <c r="C138" s="2">
        <v>2</v>
      </c>
      <c r="D138" s="1">
        <v>-2.4477600000000002</v>
      </c>
      <c r="E138" s="1">
        <v>0.87132500000000002</v>
      </c>
      <c r="F138" s="1">
        <v>4.556279</v>
      </c>
      <c r="G138" s="1">
        <v>-2.3700000000000001E-3</v>
      </c>
      <c r="H138" s="1">
        <v>1491.7460000000001</v>
      </c>
      <c r="I138" s="1">
        <v>835.75649999999996</v>
      </c>
      <c r="J138" s="1">
        <v>-0.98284000000000005</v>
      </c>
      <c r="K138" s="1">
        <v>0.160084</v>
      </c>
      <c r="L138" s="1">
        <v>-2.33E-3</v>
      </c>
      <c r="M138" s="7">
        <f t="shared" si="4"/>
        <v>-4.556279</v>
      </c>
      <c r="N138" s="7">
        <f t="shared" si="4"/>
        <v>2.3700000000000001E-3</v>
      </c>
      <c r="O138">
        <f t="shared" si="5"/>
        <v>2.33E-3</v>
      </c>
    </row>
    <row r="139" spans="1:15" x14ac:dyDescent="0.55000000000000004">
      <c r="A139" s="2">
        <v>17.125</v>
      </c>
      <c r="B139" s="2">
        <v>3</v>
      </c>
      <c r="C139" s="2">
        <v>2</v>
      </c>
      <c r="D139" s="1">
        <v>-2.4567199999999998</v>
      </c>
      <c r="E139" s="1">
        <v>0.92800400000000005</v>
      </c>
      <c r="F139" s="1">
        <v>4.5556349999999997</v>
      </c>
      <c r="G139" s="1">
        <v>-8.5500000000000003E-3</v>
      </c>
      <c r="H139" s="1">
        <v>1560.9670000000001</v>
      </c>
      <c r="I139" s="1">
        <v>820.87400000000002</v>
      </c>
      <c r="J139" s="1">
        <v>-0.98240000000000005</v>
      </c>
      <c r="K139" s="1">
        <v>0.156607</v>
      </c>
      <c r="L139" s="1">
        <v>-7.5199999999999998E-3</v>
      </c>
      <c r="M139" s="7">
        <f t="shared" si="4"/>
        <v>-4.5556349999999997</v>
      </c>
      <c r="N139" s="7">
        <f t="shared" si="4"/>
        <v>8.5500000000000003E-3</v>
      </c>
      <c r="O139">
        <f t="shared" si="5"/>
        <v>7.5199999999999998E-3</v>
      </c>
    </row>
    <row r="140" spans="1:15" x14ac:dyDescent="0.55000000000000004">
      <c r="A140" s="2">
        <v>17.25</v>
      </c>
      <c r="B140" s="2">
        <v>3</v>
      </c>
      <c r="C140" s="2">
        <v>2</v>
      </c>
      <c r="D140" s="1">
        <v>-2.4664700000000002</v>
      </c>
      <c r="E140" s="1">
        <v>0.98973900000000004</v>
      </c>
      <c r="F140" s="1">
        <v>4.5555159999999999</v>
      </c>
      <c r="G140" s="1">
        <v>1.5932000000000002E-2</v>
      </c>
      <c r="H140" s="1">
        <v>1607.558</v>
      </c>
      <c r="I140" s="1">
        <v>905.6499</v>
      </c>
      <c r="J140" s="1">
        <v>-0.95343</v>
      </c>
      <c r="K140" s="1">
        <v>0.154891</v>
      </c>
      <c r="L140" s="1">
        <v>1.4841999999999999E-2</v>
      </c>
      <c r="M140" s="7">
        <f t="shared" si="4"/>
        <v>-4.5555159999999999</v>
      </c>
      <c r="N140" s="7">
        <f t="shared" si="4"/>
        <v>-1.5932000000000002E-2</v>
      </c>
      <c r="O140">
        <f t="shared" si="5"/>
        <v>-1.4841999999999999E-2</v>
      </c>
    </row>
    <row r="141" spans="1:15" x14ac:dyDescent="0.55000000000000004">
      <c r="A141" s="2">
        <v>17.375</v>
      </c>
      <c r="B141" s="2">
        <v>3</v>
      </c>
      <c r="C141" s="2">
        <v>2</v>
      </c>
      <c r="D141" s="1">
        <v>-2.4763700000000002</v>
      </c>
      <c r="E141" s="1">
        <v>1.0531759999999999</v>
      </c>
      <c r="F141" s="1">
        <v>4.5606679999999997</v>
      </c>
      <c r="G141" s="1">
        <v>5.9417999999999999E-2</v>
      </c>
      <c r="H141" s="1">
        <v>1568.5619999999999</v>
      </c>
      <c r="I141" s="1">
        <v>955.33320000000003</v>
      </c>
      <c r="J141" s="1">
        <v>-0.91812000000000005</v>
      </c>
      <c r="K141" s="1">
        <v>0.14702599999999999</v>
      </c>
      <c r="L141" s="1">
        <v>6.0500999999999999E-2</v>
      </c>
      <c r="M141" s="7">
        <f t="shared" si="4"/>
        <v>-4.5606679999999997</v>
      </c>
      <c r="N141" s="7">
        <f t="shared" si="4"/>
        <v>-5.9417999999999999E-2</v>
      </c>
      <c r="O141">
        <f t="shared" si="5"/>
        <v>-6.0500999999999999E-2</v>
      </c>
    </row>
    <row r="142" spans="1:15" x14ac:dyDescent="0.55000000000000004">
      <c r="A142" s="2">
        <v>17.5</v>
      </c>
      <c r="B142" s="2">
        <v>3</v>
      </c>
      <c r="C142" s="2">
        <v>2</v>
      </c>
      <c r="D142" s="1">
        <v>-2.4859599999999999</v>
      </c>
      <c r="E142" s="1">
        <v>1.117696</v>
      </c>
      <c r="F142" s="1">
        <v>4.5695519999999998</v>
      </c>
      <c r="G142" s="1">
        <v>7.9461000000000004E-2</v>
      </c>
      <c r="H142" s="1">
        <v>1585.5119999999999</v>
      </c>
      <c r="I142" s="1">
        <v>915.00869999999998</v>
      </c>
      <c r="J142" s="1">
        <v>-0.97807999999999995</v>
      </c>
      <c r="K142" s="1">
        <v>0.150585</v>
      </c>
      <c r="L142" s="1">
        <v>7.8977000000000006E-2</v>
      </c>
      <c r="M142" s="7">
        <f t="shared" si="4"/>
        <v>-4.5695519999999998</v>
      </c>
      <c r="N142" s="7">
        <f t="shared" si="4"/>
        <v>-7.9461000000000004E-2</v>
      </c>
      <c r="O142">
        <f t="shared" si="5"/>
        <v>-7.8977000000000006E-2</v>
      </c>
    </row>
    <row r="143" spans="1:15" x14ac:dyDescent="0.55000000000000004">
      <c r="A143" s="2">
        <v>17.625</v>
      </c>
      <c r="B143" s="2">
        <v>3</v>
      </c>
      <c r="C143" s="2">
        <v>2</v>
      </c>
      <c r="D143" s="1">
        <v>-2.49498</v>
      </c>
      <c r="E143" s="1">
        <v>1.183039</v>
      </c>
      <c r="F143" s="1">
        <v>4.5814719999999998</v>
      </c>
      <c r="G143" s="1">
        <v>0.114311</v>
      </c>
      <c r="H143" s="1">
        <v>1401.3779999999999</v>
      </c>
      <c r="I143" s="1">
        <v>819.20450000000005</v>
      </c>
      <c r="J143" s="1">
        <v>-0.96404999999999996</v>
      </c>
      <c r="K143" s="1">
        <v>0.122756</v>
      </c>
      <c r="L143" s="1">
        <v>0.111331</v>
      </c>
      <c r="M143" s="7">
        <f t="shared" si="4"/>
        <v>-4.5814719999999998</v>
      </c>
      <c r="N143" s="7">
        <f t="shared" si="4"/>
        <v>-0.114311</v>
      </c>
      <c r="O143">
        <f t="shared" si="5"/>
        <v>-0.111331</v>
      </c>
    </row>
    <row r="144" spans="1:15" x14ac:dyDescent="0.55000000000000004">
      <c r="A144" s="2">
        <v>17.75</v>
      </c>
      <c r="B144" s="2">
        <v>3</v>
      </c>
      <c r="C144" s="2">
        <v>2</v>
      </c>
      <c r="D144" s="1">
        <v>-2.5032800000000002</v>
      </c>
      <c r="E144" s="1">
        <v>1.249136</v>
      </c>
      <c r="F144" s="1">
        <v>4.5958800000000002</v>
      </c>
      <c r="G144" s="1">
        <v>0.117274</v>
      </c>
      <c r="H144" s="1">
        <v>1542.5840000000001</v>
      </c>
      <c r="I144" s="1">
        <v>875.505</v>
      </c>
      <c r="J144" s="1">
        <v>-0.93947000000000003</v>
      </c>
      <c r="K144" s="1">
        <v>0.121058</v>
      </c>
      <c r="L144" s="1">
        <v>0.11904000000000001</v>
      </c>
      <c r="M144" s="7">
        <f t="shared" si="4"/>
        <v>-4.5958800000000002</v>
      </c>
      <c r="N144" s="7">
        <f t="shared" si="4"/>
        <v>-0.117274</v>
      </c>
      <c r="O144">
        <f t="shared" si="5"/>
        <v>-0.11904000000000001</v>
      </c>
    </row>
    <row r="145" spans="1:15" x14ac:dyDescent="0.55000000000000004">
      <c r="A145" s="2">
        <v>17.875</v>
      </c>
      <c r="B145" s="2">
        <v>3</v>
      </c>
      <c r="C145" s="2">
        <v>2</v>
      </c>
      <c r="D145" s="1">
        <v>-2.5106000000000002</v>
      </c>
      <c r="E145" s="1">
        <v>1.316033</v>
      </c>
      <c r="F145" s="1">
        <v>4.6126969999999998</v>
      </c>
      <c r="G145" s="1">
        <v>0.15046899999999999</v>
      </c>
      <c r="H145" s="1">
        <v>1396.5429999999999</v>
      </c>
      <c r="I145" s="1">
        <v>879.82410000000004</v>
      </c>
      <c r="J145" s="1">
        <v>-0.99519000000000002</v>
      </c>
      <c r="K145" s="1">
        <v>0.10480399999999999</v>
      </c>
      <c r="L145" s="1">
        <v>0.150564</v>
      </c>
      <c r="M145" s="7">
        <f t="shared" si="4"/>
        <v>-4.6126969999999998</v>
      </c>
      <c r="N145" s="7">
        <f t="shared" si="4"/>
        <v>-0.15046899999999999</v>
      </c>
      <c r="O145">
        <f t="shared" si="5"/>
        <v>-0.150564</v>
      </c>
    </row>
    <row r="146" spans="1:15" x14ac:dyDescent="0.55000000000000004">
      <c r="A146" s="2">
        <v>18</v>
      </c>
      <c r="B146" s="2">
        <v>3</v>
      </c>
      <c r="C146" s="2">
        <v>2</v>
      </c>
      <c r="D146" s="1">
        <v>-2.5168200000000001</v>
      </c>
      <c r="E146" s="1">
        <v>1.3837360000000001</v>
      </c>
      <c r="F146" s="1">
        <v>4.6318339999999996</v>
      </c>
      <c r="G146" s="1">
        <v>0.15696399999999999</v>
      </c>
      <c r="H146" s="1">
        <v>1425.239</v>
      </c>
      <c r="I146" s="1">
        <v>890.92160000000001</v>
      </c>
      <c r="J146" s="1">
        <v>-0.96116999999999997</v>
      </c>
      <c r="K146" s="1">
        <v>8.3424999999999999E-2</v>
      </c>
      <c r="L146" s="1">
        <v>0.17050799999999999</v>
      </c>
      <c r="M146" s="7">
        <f t="shared" si="4"/>
        <v>-4.6318339999999996</v>
      </c>
      <c r="N146" s="7">
        <f t="shared" si="4"/>
        <v>-0.15696399999999999</v>
      </c>
      <c r="O146">
        <f t="shared" si="5"/>
        <v>-0.17050799999999999</v>
      </c>
    </row>
    <row r="147" spans="1:15" x14ac:dyDescent="0.55000000000000004">
      <c r="A147" s="2">
        <v>18.125</v>
      </c>
      <c r="B147" s="2">
        <v>3</v>
      </c>
      <c r="C147" s="2">
        <v>2</v>
      </c>
      <c r="D147" s="1">
        <v>-2.5216699999999999</v>
      </c>
      <c r="E147" s="1">
        <v>1.4521139999999999</v>
      </c>
      <c r="F147" s="1">
        <v>4.6538579999999996</v>
      </c>
      <c r="G147" s="1">
        <v>0.193938</v>
      </c>
      <c r="H147" s="1">
        <v>1288.691</v>
      </c>
      <c r="I147" s="1">
        <v>940.36270000000002</v>
      </c>
      <c r="J147" s="1">
        <v>-1.06409</v>
      </c>
      <c r="K147" s="1">
        <v>6.4754000000000006E-2</v>
      </c>
      <c r="L147" s="1">
        <v>0.18703800000000001</v>
      </c>
      <c r="M147" s="7">
        <f t="shared" si="4"/>
        <v>-4.6538579999999996</v>
      </c>
      <c r="N147" s="7">
        <f t="shared" si="4"/>
        <v>-0.193938</v>
      </c>
      <c r="O147">
        <f t="shared" si="5"/>
        <v>-0.18703800000000001</v>
      </c>
    </row>
    <row r="148" spans="1:15" x14ac:dyDescent="0.55000000000000004">
      <c r="A148" s="2">
        <v>18.25</v>
      </c>
      <c r="B148" s="2">
        <v>3</v>
      </c>
      <c r="C148" s="2">
        <v>2</v>
      </c>
      <c r="D148" s="1">
        <v>-2.5249600000000001</v>
      </c>
      <c r="E148" s="1">
        <v>1.5214289999999999</v>
      </c>
      <c r="F148" s="1">
        <v>4.678585</v>
      </c>
      <c r="G148" s="1">
        <v>0.20307600000000001</v>
      </c>
      <c r="H148" s="1">
        <v>1393.7139999999999</v>
      </c>
      <c r="I148" s="1">
        <v>838.71730000000002</v>
      </c>
      <c r="J148" s="1">
        <v>-0.96804000000000001</v>
      </c>
      <c r="K148" s="1">
        <v>3.1189999999999999E-2</v>
      </c>
      <c r="L148" s="1">
        <v>0.20566699999999999</v>
      </c>
      <c r="M148" s="7">
        <f t="shared" si="4"/>
        <v>-4.678585</v>
      </c>
      <c r="N148" s="7">
        <f t="shared" si="4"/>
        <v>-0.20307600000000001</v>
      </c>
      <c r="O148">
        <f t="shared" si="5"/>
        <v>-0.20566699999999999</v>
      </c>
    </row>
    <row r="149" spans="1:15" x14ac:dyDescent="0.55000000000000004">
      <c r="A149" s="2">
        <v>18.375</v>
      </c>
      <c r="B149" s="2">
        <v>3</v>
      </c>
      <c r="C149" s="2">
        <v>2</v>
      </c>
      <c r="D149" s="1">
        <v>-2.5264000000000002</v>
      </c>
      <c r="E149" s="1">
        <v>1.591575</v>
      </c>
      <c r="F149" s="1">
        <v>4.7068479999999999</v>
      </c>
      <c r="G149" s="1">
        <v>0.24391099999999999</v>
      </c>
      <c r="H149" s="1">
        <v>1350.0429999999999</v>
      </c>
      <c r="I149" s="1">
        <v>814.7183</v>
      </c>
      <c r="J149" s="1">
        <v>-0.99285000000000001</v>
      </c>
      <c r="K149" s="1">
        <v>6.084E-3</v>
      </c>
      <c r="L149" s="1">
        <v>0.21590699999999999</v>
      </c>
      <c r="M149" s="7">
        <f t="shared" si="4"/>
        <v>-4.7068479999999999</v>
      </c>
      <c r="N149" s="7">
        <f t="shared" si="4"/>
        <v>-0.24391099999999999</v>
      </c>
      <c r="O149">
        <f t="shared" si="5"/>
        <v>-0.21590699999999999</v>
      </c>
    </row>
    <row r="150" spans="1:15" x14ac:dyDescent="0.55000000000000004">
      <c r="A150" s="2">
        <v>18.5</v>
      </c>
      <c r="B150" s="2">
        <v>3</v>
      </c>
      <c r="C150" s="2">
        <v>2</v>
      </c>
      <c r="D150" s="1">
        <v>-2.5257700000000001</v>
      </c>
      <c r="E150" s="1">
        <v>1.6628130000000001</v>
      </c>
      <c r="F150" s="1">
        <v>-1.5445</v>
      </c>
      <c r="G150" s="1">
        <v>0.26735700000000001</v>
      </c>
      <c r="H150" s="1">
        <v>1254.9549999999999</v>
      </c>
      <c r="I150" s="1">
        <v>914.65369999999996</v>
      </c>
      <c r="J150" s="1">
        <v>-1.02939</v>
      </c>
      <c r="K150" s="1">
        <v>-2.547E-2</v>
      </c>
      <c r="L150" s="1">
        <v>0.26793600000000001</v>
      </c>
      <c r="M150" s="7">
        <f t="shared" si="4"/>
        <v>1.5445</v>
      </c>
      <c r="N150" s="7">
        <f t="shared" si="4"/>
        <v>-0.26735700000000001</v>
      </c>
      <c r="O150">
        <f t="shared" si="5"/>
        <v>-0.26793600000000001</v>
      </c>
    </row>
    <row r="151" spans="1:15" x14ac:dyDescent="0.55000000000000004">
      <c r="A151" s="2">
        <v>18.625</v>
      </c>
      <c r="B151" s="2">
        <v>3</v>
      </c>
      <c r="C151" s="2">
        <v>2</v>
      </c>
      <c r="D151" s="1">
        <v>-2.5227499999999998</v>
      </c>
      <c r="E151" s="1">
        <v>1.7350220000000001</v>
      </c>
      <c r="F151" s="1">
        <v>-1.5081599999999999</v>
      </c>
      <c r="G151" s="1">
        <v>0.31484299999999998</v>
      </c>
      <c r="H151" s="1">
        <v>1323.2180000000001</v>
      </c>
      <c r="I151" s="1">
        <v>942.26980000000003</v>
      </c>
      <c r="J151" s="1">
        <v>-0.99697000000000002</v>
      </c>
      <c r="K151" s="1">
        <v>-6.2239999999999997E-2</v>
      </c>
      <c r="L151" s="1">
        <v>0.32440799999999997</v>
      </c>
      <c r="M151" s="7">
        <f t="shared" si="4"/>
        <v>1.5081599999999999</v>
      </c>
      <c r="N151" s="7">
        <f t="shared" si="4"/>
        <v>-0.31484299999999998</v>
      </c>
      <c r="O151">
        <f t="shared" si="5"/>
        <v>-0.32440799999999997</v>
      </c>
    </row>
    <row r="152" spans="1:15" x14ac:dyDescent="0.55000000000000004">
      <c r="A152" s="2">
        <v>18.75</v>
      </c>
      <c r="B152" s="2">
        <v>3</v>
      </c>
      <c r="C152" s="2">
        <v>2</v>
      </c>
      <c r="D152" s="1">
        <v>-2.5167299999999999</v>
      </c>
      <c r="E152" s="1">
        <v>1.8084629999999999</v>
      </c>
      <c r="F152" s="1">
        <v>-1.46695</v>
      </c>
      <c r="G152" s="1">
        <v>0.346306</v>
      </c>
      <c r="H152" s="1">
        <v>1214.2260000000001</v>
      </c>
      <c r="I152" s="1">
        <v>860.71979999999996</v>
      </c>
      <c r="J152" s="1">
        <v>-1.0225200000000001</v>
      </c>
      <c r="K152" s="1">
        <v>-0.10685</v>
      </c>
      <c r="L152" s="1">
        <v>0.30976700000000001</v>
      </c>
      <c r="M152" s="7">
        <f t="shared" si="4"/>
        <v>1.46695</v>
      </c>
      <c r="N152" s="7">
        <f t="shared" si="4"/>
        <v>-0.346306</v>
      </c>
      <c r="O152">
        <f t="shared" si="5"/>
        <v>-0.30976700000000001</v>
      </c>
    </row>
    <row r="153" spans="1:15" x14ac:dyDescent="0.55000000000000004">
      <c r="A153" s="2">
        <v>18.875</v>
      </c>
      <c r="B153" s="2">
        <v>3</v>
      </c>
      <c r="C153" s="2">
        <v>2</v>
      </c>
      <c r="D153" s="1">
        <v>-2.5074100000000001</v>
      </c>
      <c r="E153" s="1">
        <v>1.882927</v>
      </c>
      <c r="F153" s="1">
        <v>-1.41981</v>
      </c>
      <c r="G153" s="1">
        <v>0.40511799999999998</v>
      </c>
      <c r="H153" s="1">
        <v>1231.885</v>
      </c>
      <c r="I153" s="1">
        <v>874.32629999999995</v>
      </c>
      <c r="J153" s="1">
        <v>-0.91156000000000004</v>
      </c>
      <c r="K153" s="1">
        <v>-0.15404999999999999</v>
      </c>
      <c r="L153" s="1">
        <v>0.384741</v>
      </c>
      <c r="M153" s="7">
        <f t="shared" si="4"/>
        <v>1.41981</v>
      </c>
      <c r="N153" s="7">
        <f t="shared" si="4"/>
        <v>-0.40511799999999998</v>
      </c>
      <c r="O153">
        <f t="shared" si="5"/>
        <v>-0.384741</v>
      </c>
    </row>
    <row r="154" spans="1:15" x14ac:dyDescent="0.55000000000000004">
      <c r="A154" s="2">
        <v>19</v>
      </c>
      <c r="B154" s="2">
        <v>3</v>
      </c>
      <c r="C154" s="2">
        <v>2</v>
      </c>
      <c r="D154" s="1">
        <v>-2.4940500000000001</v>
      </c>
      <c r="E154" s="1">
        <v>1.9586030000000001</v>
      </c>
      <c r="F154" s="1">
        <v>-1.3668400000000001</v>
      </c>
      <c r="G154" s="1">
        <v>0.44798100000000002</v>
      </c>
      <c r="H154" s="1">
        <v>1126.982</v>
      </c>
      <c r="I154" s="1">
        <v>894.33460000000002</v>
      </c>
      <c r="J154" s="1">
        <v>-1.0161199999999999</v>
      </c>
      <c r="K154" s="1">
        <v>-0.20585000000000001</v>
      </c>
      <c r="L154" s="1">
        <v>0.411439</v>
      </c>
      <c r="M154" s="7">
        <f t="shared" si="4"/>
        <v>1.3668400000000001</v>
      </c>
      <c r="N154" s="7">
        <f t="shared" si="4"/>
        <v>-0.44798100000000002</v>
      </c>
      <c r="O154">
        <f t="shared" si="5"/>
        <v>-0.411439</v>
      </c>
    </row>
    <row r="155" spans="1:15" x14ac:dyDescent="0.55000000000000004">
      <c r="A155" s="2">
        <v>19.125</v>
      </c>
      <c r="B155" s="2">
        <v>2.625</v>
      </c>
      <c r="C155" s="2">
        <v>1.75</v>
      </c>
      <c r="D155" s="1">
        <v>-2.4775200000000002</v>
      </c>
      <c r="E155" s="1">
        <v>2.0297830000000001</v>
      </c>
      <c r="F155" s="1">
        <v>-1.31213</v>
      </c>
      <c r="G155" s="1">
        <v>0.42021999999999998</v>
      </c>
      <c r="H155" s="1">
        <v>1124.5070000000001</v>
      </c>
      <c r="I155" s="1">
        <v>908.30939999999998</v>
      </c>
      <c r="J155" s="1">
        <v>-0.88104000000000005</v>
      </c>
      <c r="K155" s="1">
        <v>-0.25241000000000002</v>
      </c>
      <c r="L155" s="1">
        <v>0.42414800000000003</v>
      </c>
      <c r="M155" s="7">
        <f t="shared" si="4"/>
        <v>1.31213</v>
      </c>
      <c r="N155" s="7">
        <f t="shared" si="4"/>
        <v>-0.42021999999999998</v>
      </c>
      <c r="O155">
        <f t="shared" si="5"/>
        <v>-0.42414800000000003</v>
      </c>
    </row>
    <row r="156" spans="1:15" x14ac:dyDescent="0.55000000000000004">
      <c r="A156" s="2">
        <v>19.25</v>
      </c>
      <c r="B156" s="2">
        <v>2.25</v>
      </c>
      <c r="C156" s="2">
        <v>1.5</v>
      </c>
      <c r="D156" s="1">
        <v>-2.45966</v>
      </c>
      <c r="E156" s="1">
        <v>2.0917059999999998</v>
      </c>
      <c r="F156" s="1">
        <v>-1.26251</v>
      </c>
      <c r="G156" s="1">
        <v>0.37074299999999999</v>
      </c>
      <c r="H156" s="1">
        <v>1070.653</v>
      </c>
      <c r="I156" s="1">
        <v>912.88490000000002</v>
      </c>
      <c r="J156" s="1">
        <v>-0.84457000000000004</v>
      </c>
      <c r="K156" s="1">
        <v>-0.28138999999999997</v>
      </c>
      <c r="L156" s="1">
        <v>0.38002399999999997</v>
      </c>
      <c r="M156" s="7">
        <f t="shared" si="4"/>
        <v>1.26251</v>
      </c>
      <c r="N156" s="7">
        <f t="shared" si="4"/>
        <v>-0.37074299999999999</v>
      </c>
      <c r="O156">
        <f t="shared" si="5"/>
        <v>-0.38002399999999997</v>
      </c>
    </row>
    <row r="157" spans="1:15" x14ac:dyDescent="0.55000000000000004">
      <c r="A157" s="2">
        <v>19.375</v>
      </c>
      <c r="B157" s="2">
        <v>1.875</v>
      </c>
      <c r="C157" s="2">
        <v>1.25</v>
      </c>
      <c r="D157" s="1">
        <v>-2.4416899999999999</v>
      </c>
      <c r="E157" s="1">
        <v>2.1446170000000002</v>
      </c>
      <c r="F157" s="1">
        <v>-1.2197499999999999</v>
      </c>
      <c r="G157" s="1">
        <v>0.31139800000000001</v>
      </c>
      <c r="H157" s="1">
        <v>1139.8240000000001</v>
      </c>
      <c r="I157" s="1">
        <v>1012.763</v>
      </c>
      <c r="J157" s="1">
        <v>-1.0211399999999999</v>
      </c>
      <c r="K157" s="1">
        <v>-0.33700000000000002</v>
      </c>
      <c r="L157" s="1">
        <v>0.31962499999999999</v>
      </c>
      <c r="M157" s="7">
        <f t="shared" si="4"/>
        <v>1.2197499999999999</v>
      </c>
      <c r="N157" s="7">
        <f t="shared" si="4"/>
        <v>-0.31139800000000001</v>
      </c>
      <c r="O157">
        <f t="shared" si="5"/>
        <v>-0.31962499999999999</v>
      </c>
    </row>
    <row r="158" spans="1:15" x14ac:dyDescent="0.55000000000000004">
      <c r="A158" s="2">
        <v>19.5</v>
      </c>
      <c r="B158" s="2">
        <v>1.5</v>
      </c>
      <c r="C158" s="2">
        <v>1</v>
      </c>
      <c r="D158" s="1">
        <v>-2.4245700000000001</v>
      </c>
      <c r="E158" s="1">
        <v>2.189066</v>
      </c>
      <c r="F158" s="1">
        <v>-1.1854800000000001</v>
      </c>
      <c r="G158" s="1">
        <v>0.235457</v>
      </c>
      <c r="H158" s="1">
        <v>1226.711</v>
      </c>
      <c r="I158" s="1">
        <v>973.24929999999995</v>
      </c>
      <c r="J158" s="1">
        <v>-0.84426999999999996</v>
      </c>
      <c r="K158" s="1">
        <v>-0.40250000000000002</v>
      </c>
      <c r="L158" s="1">
        <v>0.23182</v>
      </c>
      <c r="M158" s="7">
        <f t="shared" si="4"/>
        <v>1.1854800000000001</v>
      </c>
      <c r="N158" s="7">
        <f t="shared" si="4"/>
        <v>-0.235457</v>
      </c>
      <c r="O158">
        <f t="shared" si="5"/>
        <v>-0.23182</v>
      </c>
    </row>
    <row r="159" spans="1:15" x14ac:dyDescent="0.55000000000000004">
      <c r="A159" s="2">
        <v>19.625</v>
      </c>
      <c r="B159" s="2">
        <v>1.125</v>
      </c>
      <c r="C159" s="2">
        <v>0.75</v>
      </c>
      <c r="D159" s="1">
        <v>-2.4093</v>
      </c>
      <c r="E159" s="1">
        <v>2.2253919999999998</v>
      </c>
      <c r="F159" s="1">
        <v>-1.16039</v>
      </c>
      <c r="G159" s="1">
        <v>0.161579</v>
      </c>
      <c r="H159" s="1">
        <v>1125.712</v>
      </c>
      <c r="I159" s="1">
        <v>954.61649999999997</v>
      </c>
      <c r="J159" s="1">
        <v>-0.88456000000000001</v>
      </c>
      <c r="K159" s="1">
        <v>-0.39398</v>
      </c>
      <c r="L159" s="1">
        <v>0.16957700000000001</v>
      </c>
      <c r="M159" s="7">
        <f t="shared" si="4"/>
        <v>1.16039</v>
      </c>
      <c r="N159" s="7">
        <f t="shared" si="4"/>
        <v>-0.161579</v>
      </c>
      <c r="O159">
        <f t="shared" si="5"/>
        <v>-0.16957700000000001</v>
      </c>
    </row>
    <row r="160" spans="1:15" x14ac:dyDescent="0.55000000000000004">
      <c r="A160" s="2">
        <v>19.75</v>
      </c>
      <c r="B160" s="2">
        <v>0.75</v>
      </c>
      <c r="C160" s="2">
        <v>0.5</v>
      </c>
      <c r="D160" s="1">
        <v>-2.39663</v>
      </c>
      <c r="E160" s="1">
        <v>2.254114</v>
      </c>
      <c r="F160" s="1">
        <v>-1.1450199999999999</v>
      </c>
      <c r="G160" s="1">
        <v>8.5466E-2</v>
      </c>
      <c r="H160" s="1">
        <v>1154.278</v>
      </c>
      <c r="I160" s="1">
        <v>1088.885</v>
      </c>
      <c r="J160" s="1">
        <v>-0.91227000000000003</v>
      </c>
      <c r="K160" s="1">
        <v>-0.40188000000000001</v>
      </c>
      <c r="L160" s="1">
        <v>8.7720999999999993E-2</v>
      </c>
      <c r="M160" s="7">
        <f t="shared" si="4"/>
        <v>1.1450199999999999</v>
      </c>
      <c r="N160" s="7">
        <f t="shared" si="4"/>
        <v>-8.5466E-2</v>
      </c>
      <c r="O160">
        <f t="shared" si="5"/>
        <v>-8.7720999999999993E-2</v>
      </c>
    </row>
    <row r="161" spans="1:15" x14ac:dyDescent="0.55000000000000004">
      <c r="A161" s="2">
        <v>19.875</v>
      </c>
      <c r="B161" s="2">
        <v>0.375</v>
      </c>
      <c r="C161" s="2">
        <v>0.25</v>
      </c>
      <c r="D161" s="1">
        <v>-2.3868800000000001</v>
      </c>
      <c r="E161" s="1">
        <v>2.2753610000000002</v>
      </c>
      <c r="F161" s="1">
        <v>-1.1372</v>
      </c>
      <c r="G161" s="1">
        <v>3.2961999999999998E-2</v>
      </c>
      <c r="H161" s="1">
        <v>1054.4459999999999</v>
      </c>
      <c r="I161" s="1">
        <v>1111.825</v>
      </c>
      <c r="J161" s="1">
        <v>-0.82896000000000003</v>
      </c>
      <c r="K161" s="1">
        <v>-0.44756000000000001</v>
      </c>
      <c r="L161" s="1">
        <v>3.1765000000000002E-2</v>
      </c>
      <c r="M161" s="7">
        <f t="shared" si="4"/>
        <v>1.1372</v>
      </c>
      <c r="N161" s="7">
        <f t="shared" si="4"/>
        <v>-3.2961999999999998E-2</v>
      </c>
      <c r="O161">
        <f t="shared" si="5"/>
        <v>-3.1765000000000002E-2</v>
      </c>
    </row>
    <row r="162" spans="1:15" x14ac:dyDescent="0.55000000000000004">
      <c r="A162" s="2">
        <v>20</v>
      </c>
      <c r="B162" s="2">
        <v>0</v>
      </c>
      <c r="C162" s="2">
        <v>0</v>
      </c>
      <c r="D162" s="1">
        <v>-2.3800699999999999</v>
      </c>
      <c r="E162" s="1">
        <v>2.2900969999999998</v>
      </c>
      <c r="F162" s="1">
        <v>-1.1351199999999999</v>
      </c>
      <c r="G162" s="1">
        <v>1.0593E-2</v>
      </c>
      <c r="H162" s="1">
        <v>1195.3779999999999</v>
      </c>
      <c r="I162" s="1">
        <v>1127.4749999999999</v>
      </c>
      <c r="J162" s="1">
        <v>-0.84955999999999998</v>
      </c>
      <c r="K162" s="1">
        <v>-0.41838999999999998</v>
      </c>
      <c r="L162" s="1">
        <v>1.0893999999999999E-2</v>
      </c>
      <c r="M162" s="7">
        <f t="shared" si="4"/>
        <v>1.1351199999999999</v>
      </c>
      <c r="N162" s="7">
        <f t="shared" si="4"/>
        <v>-1.0593E-2</v>
      </c>
      <c r="O162">
        <f t="shared" si="5"/>
        <v>-1.0893999999999999E-2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2021-02-26T18:18:41Z</dcterms:created>
  <dcterms:modified xsi:type="dcterms:W3CDTF">2021-02-26T19:53:58Z</dcterms:modified>
</cp:coreProperties>
</file>