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43cb24f254ddb08/Escritorio/Lab3/"/>
    </mc:Choice>
  </mc:AlternateContent>
  <xr:revisionPtr revIDLastSave="9" documentId="8_{AC2CD682-6B7A-4B4D-A51A-8F664416945D}" xr6:coauthVersionLast="46" xr6:coauthVersionMax="46" xr10:uidLastSave="{6BAA50A0-1344-4005-91A3-EE70C628BFCF}"/>
  <bookViews>
    <workbookView xWindow="-96" yWindow="-96" windowWidth="23232" windowHeight="13152" xr2:uid="{71CD353F-6232-4BB6-96F3-3DC00E17B1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2" i="1"/>
</calcChain>
</file>

<file path=xl/sharedStrings.xml><?xml version="1.0" encoding="utf-8"?>
<sst xmlns="http://schemas.openxmlformats.org/spreadsheetml/2006/main" count="13" uniqueCount="13">
  <si>
    <t>time</t>
  </si>
  <si>
    <t>left_wheel</t>
  </si>
  <si>
    <t>right_wheel</t>
  </si>
  <si>
    <t>x</t>
  </si>
  <si>
    <t>z</t>
  </si>
  <si>
    <t>angle</t>
  </si>
  <si>
    <t>ang_vel</t>
  </si>
  <si>
    <t>lidar_f</t>
  </si>
  <si>
    <t>lidar_r</t>
  </si>
  <si>
    <t>compass_x</t>
  </si>
  <si>
    <t>compass_z</t>
  </si>
  <si>
    <t>gyro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</si>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</sst>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3" fillId="0" borderId="0" xfId="0" applyFont="1" applyAlignment="1">
      <alignment horizontal="right" wrapText="1"/>
    </xf>
    <xf numFmtId="11" fontId="3" fillId="0" borderId="0" xfId="0" applyNumberFormat="1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30203-FFE6-4B51-B1E2-9551DEB422C7}">
  <dimension ref="A1:M42"/>
  <sheetViews>
    <sheetView tabSelected="1" workbookViewId="0">
      <selection activeCell="H3" sqref="H3"/>
    </sheetView>
  </sheetViews>
  <sheetFormatPr defaultRowHeight="14.4" x14ac:dyDescent="0.55000000000000004"/>
  <sheetData>
    <row r="1" spans="1:13" ht="25.5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4</v>
      </c>
    </row>
    <row r="2" spans="1:13" x14ac:dyDescent="0.55000000000000004">
      <c r="A2" s="2">
        <v>0</v>
      </c>
      <c r="B2" s="3">
        <v>0</v>
      </c>
      <c r="C2" s="3">
        <v>0</v>
      </c>
      <c r="D2" s="3">
        <v>-2.9264399999999999</v>
      </c>
      <c r="E2" s="3">
        <v>-2.9999500000000001</v>
      </c>
      <c r="F2" s="3">
        <v>7.3800000000000005E-4</v>
      </c>
      <c r="G2" s="3">
        <v>2.3050000000000002E-3</v>
      </c>
      <c r="H2" s="3">
        <v>3051.8710000000001</v>
      </c>
      <c r="I2" s="3">
        <v>3033.32</v>
      </c>
      <c r="J2" s="3">
        <v>7.2199999999999999E-4</v>
      </c>
      <c r="K2" s="3">
        <v>-0.89595000000000002</v>
      </c>
      <c r="L2" s="3">
        <v>2.3110000000000001E-3</v>
      </c>
      <c r="M2">
        <f>-E2</f>
        <v>2.9999500000000001</v>
      </c>
    </row>
    <row r="3" spans="1:13" x14ac:dyDescent="0.55000000000000004">
      <c r="A3" s="2">
        <v>0.5</v>
      </c>
      <c r="B3" s="3">
        <v>1.5</v>
      </c>
      <c r="C3" s="3">
        <v>1.125</v>
      </c>
      <c r="D3" s="3">
        <v>-2.7722899999999999</v>
      </c>
      <c r="E3" s="3">
        <v>-2.9965999999999999</v>
      </c>
      <c r="F3" s="3">
        <v>-6.0859999999999997E-2</v>
      </c>
      <c r="G3" s="3">
        <v>-0.17724000000000001</v>
      </c>
      <c r="H3" s="3">
        <v>3328.9270000000001</v>
      </c>
      <c r="I3" s="3">
        <v>2888.93</v>
      </c>
      <c r="J3" s="3">
        <v>-6.1719999999999997E-2</v>
      </c>
      <c r="K3" s="3">
        <v>-0.93115000000000003</v>
      </c>
      <c r="L3" s="3">
        <v>-0.18362999999999999</v>
      </c>
      <c r="M3">
        <f t="shared" ref="M3:M42" si="0">-E3</f>
        <v>2.9965999999999999</v>
      </c>
    </row>
    <row r="4" spans="1:13" x14ac:dyDescent="0.55000000000000004">
      <c r="A4" s="2">
        <v>1</v>
      </c>
      <c r="B4" s="3">
        <v>3</v>
      </c>
      <c r="C4" s="3">
        <v>2.25</v>
      </c>
      <c r="D4" s="3">
        <v>-2.54738</v>
      </c>
      <c r="E4" s="3">
        <v>-2.9760499999999999</v>
      </c>
      <c r="F4" s="3">
        <v>-0.10867</v>
      </c>
      <c r="G4" s="3">
        <v>-4.9439999999999998E-2</v>
      </c>
      <c r="H4" s="3">
        <v>2916.855</v>
      </c>
      <c r="I4" s="3">
        <v>2950.924</v>
      </c>
      <c r="J4" s="3">
        <v>-9.7009999999999999E-2</v>
      </c>
      <c r="K4" s="3">
        <v>-1.0594300000000001</v>
      </c>
      <c r="L4" s="3">
        <v>-4.6769999999999999E-2</v>
      </c>
      <c r="M4">
        <f t="shared" si="0"/>
        <v>2.9760499999999999</v>
      </c>
    </row>
    <row r="5" spans="1:13" x14ac:dyDescent="0.55000000000000004">
      <c r="A5" s="2">
        <v>1.5</v>
      </c>
      <c r="B5" s="3">
        <v>4.5</v>
      </c>
      <c r="C5" s="3">
        <v>3.375</v>
      </c>
      <c r="D5" s="3">
        <v>-2.2044299999999999</v>
      </c>
      <c r="E5" s="3">
        <v>-2.9355500000000001</v>
      </c>
      <c r="F5" s="3">
        <v>-0.12456</v>
      </c>
      <c r="G5" s="3">
        <v>-2.6030000000000001E-2</v>
      </c>
      <c r="H5" s="3">
        <v>2982.489</v>
      </c>
      <c r="I5" s="3">
        <v>3294.098</v>
      </c>
      <c r="J5" s="3">
        <v>-0.1115</v>
      </c>
      <c r="K5" s="3">
        <v>-0.94972000000000001</v>
      </c>
      <c r="L5" s="3">
        <v>-2.5319999999999999E-2</v>
      </c>
      <c r="M5">
        <f t="shared" si="0"/>
        <v>2.9355500000000001</v>
      </c>
    </row>
    <row r="6" spans="1:13" x14ac:dyDescent="0.55000000000000004">
      <c r="A6" s="2">
        <v>2</v>
      </c>
      <c r="B6" s="3">
        <v>4.5</v>
      </c>
      <c r="C6" s="3">
        <v>3.375</v>
      </c>
      <c r="D6" s="3">
        <v>-1.7729900000000001</v>
      </c>
      <c r="E6" s="3">
        <v>-2.8723100000000001</v>
      </c>
      <c r="F6" s="3">
        <v>-0.19001000000000001</v>
      </c>
      <c r="G6" s="3">
        <v>-0.26368999999999998</v>
      </c>
      <c r="H6" s="3">
        <v>2923.5819999999999</v>
      </c>
      <c r="I6" s="3">
        <v>2843.2350000000001</v>
      </c>
      <c r="J6" s="3">
        <v>-0.18951000000000001</v>
      </c>
      <c r="K6" s="3">
        <v>-0.88946000000000003</v>
      </c>
      <c r="L6" s="3">
        <v>-0.22711999999999999</v>
      </c>
      <c r="M6">
        <f t="shared" si="0"/>
        <v>2.8723100000000001</v>
      </c>
    </row>
    <row r="7" spans="1:13" x14ac:dyDescent="0.55000000000000004">
      <c r="A7" s="2">
        <v>2.5</v>
      </c>
      <c r="B7" s="3">
        <v>4.5</v>
      </c>
      <c r="C7" s="3">
        <v>3.375</v>
      </c>
      <c r="D7" s="3">
        <v>-1.3169299999999999</v>
      </c>
      <c r="E7" s="3">
        <v>-2.74553</v>
      </c>
      <c r="F7" s="3">
        <v>-0.37291000000000002</v>
      </c>
      <c r="G7" s="3">
        <v>-0.44900000000000001</v>
      </c>
      <c r="H7" s="3">
        <v>2601.0059999999999</v>
      </c>
      <c r="I7" s="3">
        <v>2937.848</v>
      </c>
      <c r="J7" s="3">
        <v>-0.36682999999999999</v>
      </c>
      <c r="K7" s="3">
        <v>-0.99763000000000002</v>
      </c>
      <c r="L7" s="3">
        <v>-0.42612</v>
      </c>
      <c r="M7">
        <f t="shared" si="0"/>
        <v>2.74553</v>
      </c>
    </row>
    <row r="8" spans="1:13" x14ac:dyDescent="0.55000000000000004">
      <c r="A8" s="2">
        <v>3</v>
      </c>
      <c r="B8" s="3">
        <v>4.5</v>
      </c>
      <c r="C8" s="3">
        <v>3.375</v>
      </c>
      <c r="D8" s="3">
        <v>-0.88219999999999998</v>
      </c>
      <c r="E8" s="3">
        <v>-2.51369</v>
      </c>
      <c r="F8" s="3">
        <v>-0.62163000000000002</v>
      </c>
      <c r="G8" s="3">
        <v>-0.53349999999999997</v>
      </c>
      <c r="H8" s="3">
        <v>2634.0219999999999</v>
      </c>
      <c r="I8" s="3">
        <v>2800.0610000000001</v>
      </c>
      <c r="J8" s="3">
        <v>-0.61409000000000002</v>
      </c>
      <c r="K8" s="3">
        <v>-0.79334000000000005</v>
      </c>
      <c r="L8" s="3">
        <v>-0.53149999999999997</v>
      </c>
      <c r="M8">
        <f t="shared" si="0"/>
        <v>2.51369</v>
      </c>
    </row>
    <row r="9" spans="1:13" x14ac:dyDescent="0.55000000000000004">
      <c r="A9" s="2">
        <v>3.5</v>
      </c>
      <c r="B9" s="3">
        <v>4.5</v>
      </c>
      <c r="C9" s="3">
        <v>3.375</v>
      </c>
      <c r="D9" s="3">
        <v>-0.51917999999999997</v>
      </c>
      <c r="E9" s="3">
        <v>-2.1741199999999998</v>
      </c>
      <c r="F9" s="3">
        <v>-0.88861000000000001</v>
      </c>
      <c r="G9" s="3">
        <v>-0.53725999999999996</v>
      </c>
      <c r="H9" s="3">
        <v>3296.9549999999999</v>
      </c>
      <c r="I9" s="3">
        <v>2415.9369999999999</v>
      </c>
      <c r="J9" s="3">
        <v>-0.79035</v>
      </c>
      <c r="K9" s="3">
        <v>-0.61519000000000001</v>
      </c>
      <c r="L9" s="3">
        <v>-0.54639000000000004</v>
      </c>
      <c r="M9">
        <f t="shared" si="0"/>
        <v>2.1741199999999998</v>
      </c>
    </row>
    <row r="10" spans="1:13" x14ac:dyDescent="0.55000000000000004">
      <c r="A10" s="2">
        <v>4</v>
      </c>
      <c r="B10" s="3">
        <v>4.5</v>
      </c>
      <c r="C10" s="3">
        <v>3.375</v>
      </c>
      <c r="D10" s="3">
        <v>-0.25885999999999998</v>
      </c>
      <c r="E10" s="3">
        <v>-1.75206</v>
      </c>
      <c r="F10" s="3">
        <v>-1.15435</v>
      </c>
      <c r="G10" s="3">
        <v>-0.52561999999999998</v>
      </c>
      <c r="H10" s="3">
        <v>2888.1990000000001</v>
      </c>
      <c r="I10" s="3">
        <v>1726.567</v>
      </c>
      <c r="J10" s="3">
        <v>-0.87849999999999995</v>
      </c>
      <c r="K10" s="3">
        <v>-0.39761000000000002</v>
      </c>
      <c r="L10" s="3">
        <v>-0.54510000000000003</v>
      </c>
      <c r="M10">
        <f t="shared" si="0"/>
        <v>1.75206</v>
      </c>
    </row>
    <row r="11" spans="1:13" x14ac:dyDescent="0.55000000000000004">
      <c r="A11" s="2">
        <v>4.5</v>
      </c>
      <c r="B11" s="3">
        <v>4.5</v>
      </c>
      <c r="C11" s="3">
        <v>3.375</v>
      </c>
      <c r="D11" s="3">
        <v>-0.11824999999999999</v>
      </c>
      <c r="E11" s="3">
        <v>-1.27895</v>
      </c>
      <c r="F11" s="3">
        <v>-1.4172800000000001</v>
      </c>
      <c r="G11" s="3">
        <v>-0.53081</v>
      </c>
      <c r="H11" s="3">
        <v>2617.41</v>
      </c>
      <c r="I11" s="3">
        <v>1890.1959999999999</v>
      </c>
      <c r="J11" s="3">
        <v>-0.94764000000000004</v>
      </c>
      <c r="K11" s="3">
        <v>-0.14801</v>
      </c>
      <c r="L11" s="3">
        <v>-0.54395000000000004</v>
      </c>
      <c r="M11">
        <f t="shared" si="0"/>
        <v>1.27895</v>
      </c>
    </row>
    <row r="12" spans="1:13" x14ac:dyDescent="0.55000000000000004">
      <c r="A12" s="2">
        <v>5</v>
      </c>
      <c r="B12" s="3">
        <v>4.5</v>
      </c>
      <c r="C12" s="3">
        <v>3.375</v>
      </c>
      <c r="D12" s="3">
        <v>-0.10757</v>
      </c>
      <c r="E12" s="3">
        <v>-0.78917000000000004</v>
      </c>
      <c r="F12" s="3">
        <v>4.5973750000000004</v>
      </c>
      <c r="G12" s="3">
        <v>-0.53771000000000002</v>
      </c>
      <c r="H12" s="3">
        <v>2072.3029999999999</v>
      </c>
      <c r="I12" s="3">
        <v>1924.797</v>
      </c>
      <c r="J12" s="3">
        <v>-0.98924000000000001</v>
      </c>
      <c r="K12" s="3">
        <v>0.10872</v>
      </c>
      <c r="L12" s="3">
        <v>-0.54152</v>
      </c>
      <c r="M12">
        <f t="shared" si="0"/>
        <v>0.78917000000000004</v>
      </c>
    </row>
    <row r="13" spans="1:13" x14ac:dyDescent="0.55000000000000004">
      <c r="A13" s="2">
        <v>5.5</v>
      </c>
      <c r="B13" s="3">
        <v>3</v>
      </c>
      <c r="C13" s="3">
        <v>2.25</v>
      </c>
      <c r="D13" s="3">
        <v>-0.19694999999999999</v>
      </c>
      <c r="E13" s="3">
        <v>-0.40178999999999998</v>
      </c>
      <c r="F13" s="3">
        <v>4.3683389999999997</v>
      </c>
      <c r="G13" s="3">
        <v>-0.35170000000000001</v>
      </c>
      <c r="H13" s="3">
        <v>2238.9609999999998</v>
      </c>
      <c r="I13" s="3">
        <v>1861.626</v>
      </c>
      <c r="J13" s="3">
        <v>-0.88444999999999996</v>
      </c>
      <c r="K13" s="3">
        <v>0.32567299999999999</v>
      </c>
      <c r="L13" s="3">
        <v>-0.36828</v>
      </c>
      <c r="M13">
        <f t="shared" si="0"/>
        <v>0.40178999999999998</v>
      </c>
    </row>
    <row r="14" spans="1:13" x14ac:dyDescent="0.55000000000000004">
      <c r="A14" s="2">
        <v>6</v>
      </c>
      <c r="B14" s="3">
        <v>1.5</v>
      </c>
      <c r="C14" s="3">
        <v>1.125</v>
      </c>
      <c r="D14" s="3">
        <v>-0.29060999999999998</v>
      </c>
      <c r="E14" s="3">
        <v>-0.18207000000000001</v>
      </c>
      <c r="F14" s="3">
        <v>4.2469460000000003</v>
      </c>
      <c r="G14" s="3">
        <v>-0.17366000000000001</v>
      </c>
      <c r="H14" s="3">
        <v>2079.3319999999999</v>
      </c>
      <c r="I14" s="3">
        <v>2012.7570000000001</v>
      </c>
      <c r="J14" s="3">
        <v>-0.89276999999999995</v>
      </c>
      <c r="K14" s="3">
        <v>0.45250400000000002</v>
      </c>
      <c r="L14" s="3">
        <v>-0.17809</v>
      </c>
      <c r="M14">
        <f t="shared" si="0"/>
        <v>0.18207000000000001</v>
      </c>
    </row>
    <row r="15" spans="1:13" x14ac:dyDescent="0.55000000000000004">
      <c r="A15" s="2">
        <v>6.5</v>
      </c>
      <c r="B15" s="3">
        <v>0</v>
      </c>
      <c r="C15" s="3">
        <v>0</v>
      </c>
      <c r="D15" s="3">
        <v>-0.32912999999999998</v>
      </c>
      <c r="E15" s="3">
        <v>-0.10927000000000001</v>
      </c>
      <c r="F15" s="3">
        <v>4.1961449999999996</v>
      </c>
      <c r="G15" s="3">
        <v>-4.3290000000000002E-2</v>
      </c>
      <c r="H15" s="3">
        <v>2354.828</v>
      </c>
      <c r="I15" s="3">
        <v>2062.123</v>
      </c>
      <c r="J15" s="3">
        <v>-0.89129000000000003</v>
      </c>
      <c r="K15" s="3">
        <v>0.484736</v>
      </c>
      <c r="L15" s="3">
        <v>-4.181E-2</v>
      </c>
      <c r="M15">
        <f t="shared" si="0"/>
        <v>0.10927000000000001</v>
      </c>
    </row>
    <row r="16" spans="1:13" x14ac:dyDescent="0.55000000000000004">
      <c r="A16" s="2">
        <v>7</v>
      </c>
      <c r="B16" s="3">
        <v>1.5</v>
      </c>
      <c r="C16" s="3">
        <v>0.75</v>
      </c>
      <c r="D16" s="3">
        <v>-0.36346000000000001</v>
      </c>
      <c r="E16" s="3">
        <v>-4.9599999999999998E-2</v>
      </c>
      <c r="F16" s="3">
        <v>4.1788340000000002</v>
      </c>
      <c r="G16" s="3">
        <v>-0.10668999999999999</v>
      </c>
      <c r="H16" s="3">
        <v>2421.5590000000002</v>
      </c>
      <c r="I16" s="3">
        <v>2141.0219999999999</v>
      </c>
      <c r="J16" s="3">
        <v>-0.82230999999999999</v>
      </c>
      <c r="K16" s="3">
        <v>0.49025099999999999</v>
      </c>
      <c r="L16" s="3">
        <v>-0.10592</v>
      </c>
      <c r="M16">
        <f t="shared" si="0"/>
        <v>4.9599999999999998E-2</v>
      </c>
    </row>
    <row r="17" spans="1:13" x14ac:dyDescent="0.55000000000000004">
      <c r="A17" s="2">
        <v>7.5</v>
      </c>
      <c r="B17" s="3">
        <v>3</v>
      </c>
      <c r="C17" s="3">
        <v>1.5</v>
      </c>
      <c r="D17" s="3">
        <v>-0.44974999999999998</v>
      </c>
      <c r="E17" s="3">
        <v>9.0676000000000007E-2</v>
      </c>
      <c r="F17" s="3">
        <v>4.1447649999999996</v>
      </c>
      <c r="G17" s="3">
        <v>-0.11087</v>
      </c>
      <c r="H17" s="3">
        <v>2197.46</v>
      </c>
      <c r="I17" s="3">
        <v>2023.385</v>
      </c>
      <c r="J17" s="3">
        <v>-0.89815999999999996</v>
      </c>
      <c r="K17" s="3">
        <v>0.56025800000000003</v>
      </c>
      <c r="L17" s="3">
        <v>-0.1152</v>
      </c>
      <c r="M17">
        <f t="shared" si="0"/>
        <v>-9.0676000000000007E-2</v>
      </c>
    </row>
    <row r="18" spans="1:13" x14ac:dyDescent="0.55000000000000004">
      <c r="A18" s="2">
        <v>8</v>
      </c>
      <c r="B18" s="3">
        <v>4.5</v>
      </c>
      <c r="C18" s="3">
        <v>2.25</v>
      </c>
      <c r="D18" s="3">
        <v>-0.59558</v>
      </c>
      <c r="E18" s="3">
        <v>0.30871900000000002</v>
      </c>
      <c r="F18" s="3">
        <v>4.1022309999999997</v>
      </c>
      <c r="G18" s="3">
        <v>-0.13986000000000001</v>
      </c>
      <c r="H18" s="3">
        <v>2041.8489999999999</v>
      </c>
      <c r="I18" s="3">
        <v>2132.0949999999998</v>
      </c>
      <c r="J18" s="3">
        <v>-0.79647000000000001</v>
      </c>
      <c r="K18" s="3">
        <v>0.5746</v>
      </c>
      <c r="L18" s="3">
        <v>-0.12670000000000001</v>
      </c>
      <c r="M18">
        <f t="shared" si="0"/>
        <v>-0.30871900000000002</v>
      </c>
    </row>
    <row r="19" spans="1:13" x14ac:dyDescent="0.55000000000000004">
      <c r="A19" s="2">
        <v>8.5</v>
      </c>
      <c r="B19" s="3">
        <v>4.5</v>
      </c>
      <c r="C19" s="3">
        <v>2.25</v>
      </c>
      <c r="D19" s="3">
        <v>-0.79866999999999999</v>
      </c>
      <c r="E19" s="3">
        <v>0.56255500000000003</v>
      </c>
      <c r="F19" s="3">
        <v>3.9475129999999998</v>
      </c>
      <c r="G19" s="3">
        <v>-0.46228000000000002</v>
      </c>
      <c r="H19" s="3">
        <v>2345.62</v>
      </c>
      <c r="I19" s="3">
        <v>2397.9029999999998</v>
      </c>
      <c r="J19" s="3">
        <v>-0.74543999999999999</v>
      </c>
      <c r="K19" s="3">
        <v>0.74745200000000001</v>
      </c>
      <c r="L19" s="3">
        <v>-0.47299000000000002</v>
      </c>
      <c r="M19">
        <f t="shared" si="0"/>
        <v>-0.56255500000000003</v>
      </c>
    </row>
    <row r="20" spans="1:13" x14ac:dyDescent="0.55000000000000004">
      <c r="A20" s="2">
        <v>9</v>
      </c>
      <c r="B20" s="3">
        <v>4.5</v>
      </c>
      <c r="C20" s="3">
        <v>2.25</v>
      </c>
      <c r="D20" s="3">
        <v>-1.0797000000000001</v>
      </c>
      <c r="E20" s="3">
        <v>0.78722800000000004</v>
      </c>
      <c r="F20" s="3">
        <v>3.6634060000000002</v>
      </c>
      <c r="G20" s="3">
        <v>-0.64437</v>
      </c>
      <c r="H20" s="3">
        <v>1721.422</v>
      </c>
      <c r="I20" s="3">
        <v>2504.1129999999998</v>
      </c>
      <c r="J20" s="3">
        <v>-0.47553000000000001</v>
      </c>
      <c r="K20" s="3">
        <v>0.88093600000000005</v>
      </c>
      <c r="L20" s="3">
        <v>-0.66156999999999999</v>
      </c>
      <c r="M20">
        <f t="shared" si="0"/>
        <v>-0.78722800000000004</v>
      </c>
    </row>
    <row r="21" spans="1:13" x14ac:dyDescent="0.55000000000000004">
      <c r="A21" s="2">
        <v>9.5</v>
      </c>
      <c r="B21" s="3">
        <v>4.5</v>
      </c>
      <c r="C21" s="3">
        <v>2.25</v>
      </c>
      <c r="D21" s="3">
        <v>-1.43753</v>
      </c>
      <c r="E21" s="3">
        <v>0.91788099999999995</v>
      </c>
      <c r="F21" s="3">
        <v>3.2982010000000002</v>
      </c>
      <c r="G21" s="3">
        <v>-0.83126999999999995</v>
      </c>
      <c r="H21" s="3">
        <v>1373.4590000000001</v>
      </c>
      <c r="I21" s="3">
        <v>2575.5100000000002</v>
      </c>
      <c r="J21" s="3">
        <v>-0.14837</v>
      </c>
      <c r="K21" s="3">
        <v>0.95354399999999995</v>
      </c>
      <c r="L21" s="3">
        <v>-0.82798000000000005</v>
      </c>
      <c r="M21">
        <f t="shared" si="0"/>
        <v>-0.91788099999999995</v>
      </c>
    </row>
    <row r="22" spans="1:13" x14ac:dyDescent="0.55000000000000004">
      <c r="A22" s="2">
        <v>10</v>
      </c>
      <c r="B22" s="3">
        <v>4.5</v>
      </c>
      <c r="C22" s="3">
        <v>2.25</v>
      </c>
      <c r="D22" s="3">
        <v>-1.8472299999999999</v>
      </c>
      <c r="E22" s="3">
        <v>0.88872300000000004</v>
      </c>
      <c r="F22" s="3">
        <v>2.81453</v>
      </c>
      <c r="G22" s="3">
        <v>-1.0655300000000001</v>
      </c>
      <c r="H22" s="3">
        <v>1307.7270000000001</v>
      </c>
      <c r="I22" s="3">
        <v>2418.1329999999998</v>
      </c>
      <c r="J22" s="3">
        <v>0.30593599999999999</v>
      </c>
      <c r="K22" s="3">
        <v>0.94757199999999997</v>
      </c>
      <c r="L22" s="3">
        <v>-1.0071300000000001</v>
      </c>
      <c r="M22">
        <f t="shared" si="0"/>
        <v>-0.88872300000000004</v>
      </c>
    </row>
    <row r="23" spans="1:13" x14ac:dyDescent="0.55000000000000004">
      <c r="A23" s="2">
        <v>10.5</v>
      </c>
      <c r="B23" s="3">
        <v>4.5</v>
      </c>
      <c r="C23" s="3">
        <v>2.25</v>
      </c>
      <c r="D23" s="3">
        <v>-2.20018</v>
      </c>
      <c r="E23" s="3">
        <v>0.65516300000000005</v>
      </c>
      <c r="F23" s="3">
        <v>2.2850459999999999</v>
      </c>
      <c r="G23" s="3">
        <v>-1.0586599999999999</v>
      </c>
      <c r="H23" s="3">
        <v>1617.9090000000001</v>
      </c>
      <c r="I23" s="3">
        <v>3704.172</v>
      </c>
      <c r="J23" s="3">
        <v>0.74125300000000005</v>
      </c>
      <c r="K23" s="3">
        <v>0.65207899999999996</v>
      </c>
      <c r="L23" s="3">
        <v>-1.0491699999999999</v>
      </c>
      <c r="M23">
        <f t="shared" si="0"/>
        <v>-0.65516300000000005</v>
      </c>
    </row>
    <row r="24" spans="1:13" x14ac:dyDescent="0.55000000000000004">
      <c r="A24" s="2">
        <v>11</v>
      </c>
      <c r="B24" s="3">
        <v>4.5</v>
      </c>
      <c r="C24" s="3">
        <v>2.25</v>
      </c>
      <c r="D24" s="3">
        <v>-2.3860700000000001</v>
      </c>
      <c r="E24" s="3">
        <v>0.27546999999999999</v>
      </c>
      <c r="F24" s="3">
        <v>1.756041</v>
      </c>
      <c r="G24" s="3">
        <v>-1.07738</v>
      </c>
      <c r="H24" s="3">
        <v>2404.38</v>
      </c>
      <c r="I24" s="3">
        <v>2818.2370000000001</v>
      </c>
      <c r="J24" s="3">
        <v>0.978626</v>
      </c>
      <c r="K24" s="3">
        <v>0.187972</v>
      </c>
      <c r="L24" s="3">
        <v>-1.0842700000000001</v>
      </c>
      <c r="M24">
        <f t="shared" si="0"/>
        <v>-0.27546999999999999</v>
      </c>
    </row>
    <row r="25" spans="1:13" x14ac:dyDescent="0.55000000000000004">
      <c r="A25" s="2">
        <v>11.5</v>
      </c>
      <c r="B25" s="3">
        <v>4.5</v>
      </c>
      <c r="C25" s="3">
        <v>2.25</v>
      </c>
      <c r="D25" s="3">
        <v>-2.3520400000000001</v>
      </c>
      <c r="E25" s="3">
        <v>-0.14449000000000001</v>
      </c>
      <c r="F25" s="3">
        <v>1.215374</v>
      </c>
      <c r="G25" s="3">
        <v>-1.07518</v>
      </c>
      <c r="H25" s="3">
        <v>2115.6970000000001</v>
      </c>
      <c r="I25" s="3">
        <v>2915.2069999999999</v>
      </c>
      <c r="J25" s="3">
        <v>1.001978</v>
      </c>
      <c r="K25" s="3">
        <v>-0.32045000000000001</v>
      </c>
      <c r="L25" s="3">
        <v>-1.17754</v>
      </c>
      <c r="M25">
        <f t="shared" si="0"/>
        <v>0.14449000000000001</v>
      </c>
    </row>
    <row r="26" spans="1:13" x14ac:dyDescent="0.55000000000000004">
      <c r="A26" s="2">
        <v>12</v>
      </c>
      <c r="B26" s="3">
        <v>3</v>
      </c>
      <c r="C26" s="3">
        <v>1.5</v>
      </c>
      <c r="D26" s="3">
        <v>-2.16656</v>
      </c>
      <c r="E26" s="3">
        <v>-0.42551</v>
      </c>
      <c r="F26" s="3">
        <v>0.74472000000000005</v>
      </c>
      <c r="G26" s="3">
        <v>-0.71059000000000005</v>
      </c>
      <c r="H26" s="3">
        <v>2782.248</v>
      </c>
      <c r="I26" s="3">
        <v>2797.5680000000002</v>
      </c>
      <c r="J26" s="3">
        <v>0.66784299999999996</v>
      </c>
      <c r="K26" s="3">
        <v>-0.69255999999999995</v>
      </c>
      <c r="L26" s="3">
        <v>-0.76032999999999995</v>
      </c>
      <c r="M26">
        <f t="shared" si="0"/>
        <v>0.42551</v>
      </c>
    </row>
    <row r="27" spans="1:13" x14ac:dyDescent="0.55000000000000004">
      <c r="A27" s="2">
        <v>12.5</v>
      </c>
      <c r="B27" s="3">
        <v>1.5</v>
      </c>
      <c r="C27" s="3">
        <v>0.75</v>
      </c>
      <c r="D27" s="3">
        <v>-2.0000800000000001</v>
      </c>
      <c r="E27" s="3">
        <v>-0.5403</v>
      </c>
      <c r="F27" s="3">
        <v>0.44525900000000002</v>
      </c>
      <c r="G27" s="3">
        <v>-0.41033999999999998</v>
      </c>
      <c r="H27" s="3">
        <v>2395.7069999999999</v>
      </c>
      <c r="I27" s="3">
        <v>2022.925</v>
      </c>
      <c r="J27" s="3">
        <v>0.46022200000000002</v>
      </c>
      <c r="K27" s="3">
        <v>-0.91707000000000005</v>
      </c>
      <c r="L27" s="3">
        <v>-0.42222999999999999</v>
      </c>
      <c r="M27">
        <f t="shared" si="0"/>
        <v>0.5403</v>
      </c>
    </row>
    <row r="28" spans="1:13" x14ac:dyDescent="0.55000000000000004">
      <c r="A28" s="2">
        <v>13</v>
      </c>
      <c r="B28" s="3">
        <v>0</v>
      </c>
      <c r="C28" s="3">
        <v>0</v>
      </c>
      <c r="D28" s="3">
        <v>-1.93058</v>
      </c>
      <c r="E28" s="3">
        <v>-0.56816</v>
      </c>
      <c r="F28" s="3">
        <v>0.29084700000000002</v>
      </c>
      <c r="G28" s="3">
        <v>-0.14721999999999999</v>
      </c>
      <c r="H28" s="3">
        <v>2174.627</v>
      </c>
      <c r="I28" s="3">
        <v>2090.9119999999998</v>
      </c>
      <c r="J28" s="3">
        <v>0.28237200000000001</v>
      </c>
      <c r="K28" s="3">
        <v>-0.95323000000000002</v>
      </c>
      <c r="L28" s="3">
        <v>-0.14818000000000001</v>
      </c>
      <c r="M28">
        <f t="shared" si="0"/>
        <v>0.56816</v>
      </c>
    </row>
    <row r="29" spans="1:13" x14ac:dyDescent="0.55000000000000004">
      <c r="A29" s="2">
        <v>13.5</v>
      </c>
      <c r="B29" s="3">
        <v>1.5</v>
      </c>
      <c r="C29" s="3">
        <v>0.375</v>
      </c>
      <c r="D29" s="3">
        <v>-1.8692599999999999</v>
      </c>
      <c r="E29" s="3">
        <v>-0.58374000000000004</v>
      </c>
      <c r="F29" s="3">
        <v>0.209345</v>
      </c>
      <c r="G29" s="3">
        <v>-0.26011000000000001</v>
      </c>
      <c r="H29" s="3">
        <v>2163.08</v>
      </c>
      <c r="I29" s="3">
        <v>2090.4209999999998</v>
      </c>
      <c r="J29" s="3">
        <v>0.20388700000000001</v>
      </c>
      <c r="K29" s="3">
        <v>-0.96455000000000002</v>
      </c>
      <c r="L29" s="3">
        <v>-0.23932</v>
      </c>
      <c r="M29">
        <f t="shared" si="0"/>
        <v>0.58374000000000004</v>
      </c>
    </row>
    <row r="30" spans="1:13" x14ac:dyDescent="0.55000000000000004">
      <c r="A30" s="2">
        <v>14</v>
      </c>
      <c r="B30" s="3">
        <v>3</v>
      </c>
      <c r="C30" s="3">
        <v>0.75</v>
      </c>
      <c r="D30" s="3">
        <v>-1.74674</v>
      </c>
      <c r="E30" s="3">
        <v>-0.60121999999999998</v>
      </c>
      <c r="F30" s="3">
        <v>6.9865999999999998E-2</v>
      </c>
      <c r="G30" s="3">
        <v>-0.37174000000000001</v>
      </c>
      <c r="H30" s="3">
        <v>2139.462</v>
      </c>
      <c r="I30" s="3">
        <v>1873.0409999999999</v>
      </c>
      <c r="J30" s="3">
        <v>7.2525999999999993E-2</v>
      </c>
      <c r="K30" s="3">
        <v>-0.96348999999999996</v>
      </c>
      <c r="L30" s="3">
        <v>-0.35926999999999998</v>
      </c>
      <c r="M30">
        <f t="shared" si="0"/>
        <v>0.60121999999999998</v>
      </c>
    </row>
    <row r="31" spans="1:13" x14ac:dyDescent="0.55000000000000004">
      <c r="A31" s="2">
        <v>14.5</v>
      </c>
      <c r="B31" s="3">
        <v>4.5</v>
      </c>
      <c r="C31" s="3">
        <v>1.125</v>
      </c>
      <c r="D31" s="3">
        <v>-1.56159</v>
      </c>
      <c r="E31" s="3">
        <v>-0.59674000000000005</v>
      </c>
      <c r="F31" s="3">
        <v>-0.12523000000000001</v>
      </c>
      <c r="G31" s="3">
        <v>-0.48215999999999998</v>
      </c>
      <c r="H31" s="3">
        <v>2318.0419999999999</v>
      </c>
      <c r="I31" s="3">
        <v>2171.5619999999999</v>
      </c>
      <c r="J31" s="3">
        <v>-0.13317000000000001</v>
      </c>
      <c r="K31" s="3">
        <v>-1.0305299999999999</v>
      </c>
      <c r="L31" s="3">
        <v>-0.47766999999999998</v>
      </c>
      <c r="M31">
        <f t="shared" si="0"/>
        <v>0.59674000000000005</v>
      </c>
    </row>
    <row r="32" spans="1:13" x14ac:dyDescent="0.55000000000000004">
      <c r="A32" s="2">
        <v>15</v>
      </c>
      <c r="B32" s="3">
        <v>4.5</v>
      </c>
      <c r="C32" s="3">
        <v>1.125</v>
      </c>
      <c r="D32" s="3">
        <v>-1.3507899999999999</v>
      </c>
      <c r="E32" s="3">
        <v>-0.53915000000000002</v>
      </c>
      <c r="F32" s="3">
        <v>-0.42255999999999999</v>
      </c>
      <c r="G32" s="3">
        <v>-0.69306999999999996</v>
      </c>
      <c r="H32" s="3">
        <v>2641.5160000000001</v>
      </c>
      <c r="I32" s="3">
        <v>2404.3150000000001</v>
      </c>
      <c r="J32" s="3">
        <v>-0.42821999999999999</v>
      </c>
      <c r="K32" s="3">
        <v>-0.97343000000000002</v>
      </c>
      <c r="L32" s="3">
        <v>-0.70699000000000001</v>
      </c>
      <c r="M32">
        <f t="shared" si="0"/>
        <v>0.53915000000000002</v>
      </c>
    </row>
    <row r="33" spans="1:13" x14ac:dyDescent="0.55000000000000004">
      <c r="A33" s="2">
        <v>15.5</v>
      </c>
      <c r="B33" s="3">
        <v>4.5</v>
      </c>
      <c r="C33" s="3">
        <v>1.125</v>
      </c>
      <c r="D33" s="3">
        <v>-1.15415</v>
      </c>
      <c r="E33" s="3">
        <v>-0.40205999999999997</v>
      </c>
      <c r="F33" s="3">
        <v>-0.80852000000000002</v>
      </c>
      <c r="G33" s="3">
        <v>-0.84706000000000004</v>
      </c>
      <c r="H33" s="3">
        <v>2993.585</v>
      </c>
      <c r="I33" s="3">
        <v>1907.62</v>
      </c>
      <c r="J33" s="3">
        <v>-0.75466</v>
      </c>
      <c r="K33" s="3">
        <v>-0.70867000000000002</v>
      </c>
      <c r="L33" s="3">
        <v>-0.86992000000000003</v>
      </c>
      <c r="M33">
        <f t="shared" si="0"/>
        <v>0.40205999999999997</v>
      </c>
    </row>
    <row r="34" spans="1:13" x14ac:dyDescent="0.55000000000000004">
      <c r="A34" s="2">
        <v>16</v>
      </c>
      <c r="B34" s="3">
        <v>4.5</v>
      </c>
      <c r="C34" s="3">
        <v>1.125</v>
      </c>
      <c r="D34" s="3">
        <v>-1.02176</v>
      </c>
      <c r="E34" s="3">
        <v>-0.18149000000000001</v>
      </c>
      <c r="F34" s="3">
        <v>-1.2701499999999999</v>
      </c>
      <c r="G34" s="3">
        <v>-1.0212300000000001</v>
      </c>
      <c r="H34" s="3">
        <v>2272.192</v>
      </c>
      <c r="I34" s="3">
        <v>1532.7819999999999</v>
      </c>
      <c r="J34" s="3">
        <v>-0.94172</v>
      </c>
      <c r="K34" s="3">
        <v>-0.30367</v>
      </c>
      <c r="L34" s="3">
        <v>-0.95994000000000002</v>
      </c>
      <c r="M34">
        <f t="shared" si="0"/>
        <v>0.18149000000000001</v>
      </c>
    </row>
    <row r="35" spans="1:13" x14ac:dyDescent="0.55000000000000004">
      <c r="A35" s="2">
        <v>16.5</v>
      </c>
      <c r="B35" s="3">
        <v>4.5</v>
      </c>
      <c r="C35" s="3">
        <v>1.125</v>
      </c>
      <c r="D35" s="3">
        <v>-1.0152300000000001</v>
      </c>
      <c r="E35" s="3">
        <v>0.102185</v>
      </c>
      <c r="F35" s="3">
        <v>4.4367970000000003</v>
      </c>
      <c r="G35" s="3">
        <v>-1.31294</v>
      </c>
      <c r="H35" s="3">
        <v>1976.0219999999999</v>
      </c>
      <c r="I35" s="3">
        <v>1502.752</v>
      </c>
      <c r="J35" s="3">
        <v>-1.03704</v>
      </c>
      <c r="K35" s="3">
        <v>0.28561500000000001</v>
      </c>
      <c r="L35" s="3">
        <v>-1.1814499999999999</v>
      </c>
      <c r="M35">
        <f t="shared" si="0"/>
        <v>-0.102185</v>
      </c>
    </row>
    <row r="36" spans="1:13" x14ac:dyDescent="0.55000000000000004">
      <c r="A36" s="2">
        <v>17</v>
      </c>
      <c r="B36" s="3">
        <v>4.5</v>
      </c>
      <c r="C36" s="3">
        <v>1.125</v>
      </c>
      <c r="D36" s="3">
        <v>-1.20431</v>
      </c>
      <c r="E36" s="3">
        <v>0.363591</v>
      </c>
      <c r="F36" s="3">
        <v>3.7064240000000002</v>
      </c>
      <c r="G36" s="3">
        <v>-1.56941</v>
      </c>
      <c r="H36" s="3">
        <v>1641.6949999999999</v>
      </c>
      <c r="I36" s="3">
        <v>2436.1350000000002</v>
      </c>
      <c r="J36" s="3">
        <v>-0.51282000000000005</v>
      </c>
      <c r="K36" s="3">
        <v>0.89233799999999996</v>
      </c>
      <c r="L36" s="3">
        <v>-1.4078900000000001</v>
      </c>
      <c r="M36">
        <f t="shared" si="0"/>
        <v>-0.363591</v>
      </c>
    </row>
    <row r="37" spans="1:13" x14ac:dyDescent="0.55000000000000004">
      <c r="A37" s="2">
        <v>17.5</v>
      </c>
      <c r="B37" s="3">
        <v>4.5</v>
      </c>
      <c r="C37" s="3">
        <v>1.125</v>
      </c>
      <c r="D37" s="3">
        <v>-1.5381100000000001</v>
      </c>
      <c r="E37" s="3">
        <v>0.42437799999999998</v>
      </c>
      <c r="F37" s="3">
        <v>2.9116080000000002</v>
      </c>
      <c r="G37" s="3">
        <v>-1.59436</v>
      </c>
      <c r="H37" s="3">
        <v>1397.098</v>
      </c>
      <c r="I37" s="3">
        <v>2414.0079999999998</v>
      </c>
      <c r="J37" s="3">
        <v>0.22239300000000001</v>
      </c>
      <c r="K37" s="3">
        <v>0.95269400000000004</v>
      </c>
      <c r="L37" s="3">
        <v>-1.57216</v>
      </c>
      <c r="M37">
        <f t="shared" si="0"/>
        <v>-0.42437799999999998</v>
      </c>
    </row>
    <row r="38" spans="1:13" x14ac:dyDescent="0.55000000000000004">
      <c r="A38" s="2">
        <v>18</v>
      </c>
      <c r="B38" s="3">
        <v>4.5</v>
      </c>
      <c r="C38" s="3">
        <v>1.125</v>
      </c>
      <c r="D38" s="3">
        <v>-1.81839</v>
      </c>
      <c r="E38" s="3">
        <v>0.224551</v>
      </c>
      <c r="F38" s="3">
        <v>2.1106919999999998</v>
      </c>
      <c r="G38" s="3">
        <v>-1.6005</v>
      </c>
      <c r="H38" s="3">
        <v>2626.6469999999999</v>
      </c>
      <c r="I38" s="3">
        <v>2989.91</v>
      </c>
      <c r="J38" s="3">
        <v>0.95939799999999997</v>
      </c>
      <c r="K38" s="3">
        <v>0.49839299999999997</v>
      </c>
      <c r="L38" s="3">
        <v>-1.6352500000000001</v>
      </c>
      <c r="M38">
        <f t="shared" si="0"/>
        <v>-0.224551</v>
      </c>
    </row>
    <row r="39" spans="1:13" x14ac:dyDescent="0.55000000000000004">
      <c r="A39" s="2">
        <v>18.5</v>
      </c>
      <c r="B39" s="3">
        <v>3</v>
      </c>
      <c r="C39" s="3">
        <v>0.75</v>
      </c>
      <c r="D39" s="3">
        <v>-1.8733</v>
      </c>
      <c r="E39" s="3">
        <v>-5.2299999999999999E-2</v>
      </c>
      <c r="F39" s="3">
        <v>1.4082680000000001</v>
      </c>
      <c r="G39" s="3">
        <v>-1.0865800000000001</v>
      </c>
      <c r="H39" s="3">
        <v>1894.086</v>
      </c>
      <c r="I39" s="3">
        <v>2794.29</v>
      </c>
      <c r="J39" s="3">
        <v>1.002122</v>
      </c>
      <c r="K39" s="3">
        <v>-0.15941</v>
      </c>
      <c r="L39" s="3">
        <v>-1.1996899999999999</v>
      </c>
      <c r="M39">
        <f t="shared" si="0"/>
        <v>5.2299999999999999E-2</v>
      </c>
    </row>
    <row r="40" spans="1:13" x14ac:dyDescent="0.55000000000000004">
      <c r="A40" s="2">
        <v>19</v>
      </c>
      <c r="B40" s="3">
        <v>1.5</v>
      </c>
      <c r="C40" s="3">
        <v>0.375</v>
      </c>
      <c r="D40" s="3">
        <v>-1.8093999999999999</v>
      </c>
      <c r="E40" s="3">
        <v>-0.21546999999999999</v>
      </c>
      <c r="F40" s="3">
        <v>0.97398799999999996</v>
      </c>
      <c r="G40" s="3">
        <v>-0.60853000000000002</v>
      </c>
      <c r="H40" s="3">
        <v>2430.788</v>
      </c>
      <c r="I40" s="3">
        <v>3404.2130000000002</v>
      </c>
      <c r="J40" s="3">
        <v>0.80956600000000001</v>
      </c>
      <c r="K40" s="3">
        <v>-0.55418000000000001</v>
      </c>
      <c r="L40" s="3">
        <v>-0.55803999999999998</v>
      </c>
      <c r="M40">
        <f t="shared" si="0"/>
        <v>0.21546999999999999</v>
      </c>
    </row>
    <row r="41" spans="1:13" x14ac:dyDescent="0.55000000000000004">
      <c r="A41" s="2">
        <v>19.5</v>
      </c>
      <c r="B41" s="3">
        <v>0.75</v>
      </c>
      <c r="C41" s="3">
        <v>0.1875</v>
      </c>
      <c r="D41" s="3">
        <v>-1.75407</v>
      </c>
      <c r="E41" s="3">
        <v>-0.28061999999999998</v>
      </c>
      <c r="F41" s="3">
        <v>0.767073</v>
      </c>
      <c r="G41" s="3">
        <v>-0.26515</v>
      </c>
      <c r="H41" s="3">
        <v>2645.558</v>
      </c>
      <c r="I41" s="3">
        <v>2770.1210000000001</v>
      </c>
      <c r="J41" s="3">
        <v>0.629996</v>
      </c>
      <c r="K41" s="3">
        <v>-0.71087999999999996</v>
      </c>
      <c r="L41" s="3">
        <v>-0.27815000000000001</v>
      </c>
      <c r="M41">
        <f t="shared" si="0"/>
        <v>0.28061999999999998</v>
      </c>
    </row>
    <row r="42" spans="1:13" x14ac:dyDescent="0.55000000000000004">
      <c r="A42" s="2">
        <v>20</v>
      </c>
      <c r="B42" s="3">
        <v>0</v>
      </c>
      <c r="C42" s="3">
        <v>0</v>
      </c>
      <c r="D42" s="3">
        <v>-1.7402299999999999</v>
      </c>
      <c r="E42" s="3">
        <v>-0.29322999999999999</v>
      </c>
      <c r="F42" s="3">
        <v>0.71668399999999999</v>
      </c>
      <c r="G42" s="4">
        <v>-1.5999999999999999E-6</v>
      </c>
      <c r="H42" s="3">
        <v>1805.019</v>
      </c>
      <c r="I42" s="3">
        <v>2770.3220000000001</v>
      </c>
      <c r="J42" s="4">
        <v>0.64</v>
      </c>
      <c r="K42" s="3">
        <v>-0.74333000000000005</v>
      </c>
      <c r="L42" s="4">
        <v>3.9299999999999996E-6</v>
      </c>
      <c r="M42">
        <f t="shared" si="0"/>
        <v>0.29322999999999999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Emiliano De Dios</dc:creator>
  <cp:lastModifiedBy>Jorge Emiliano De Dios</cp:lastModifiedBy>
  <dcterms:created xsi:type="dcterms:W3CDTF">2021-02-26T05:30:24Z</dcterms:created>
  <dcterms:modified xsi:type="dcterms:W3CDTF">2021-02-26T19:42:57Z</dcterms:modified>
</cp:coreProperties>
</file>