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Planes Calidad 2014-2015" sheetId="1" state="visible" r:id="rId2"/>
  </sheets>
  <definedNames>
    <definedName function="false" hidden="true" localSheetId="0" name="_xlnm._FilterDatabase" vbProcedure="false">'Planes Calidad 2014-2015'!$A$7:$AG$214</definedName>
    <definedName function="false" hidden="false" localSheetId="0" name="PMCALIDADYAUTOCONTROL_Septiembre_2015V3" vbProcedure="false">'Planes Calidad 2014-2015'!$A$7:$W$215</definedName>
    <definedName function="false" hidden="false" localSheetId="0" name="PMCALIDADYAUTOCONTROL_Septiembre_2015V31" vbProcedure="false">'Planes Calidad 2014-2015'!$A$7:$W$214</definedName>
    <definedName function="false" hidden="false" localSheetId="0" name="_FilterDatabase_0" vbProcedure="false">'Planes Calidad 2014-2015'!$A$7:$AG$214</definedName>
    <definedName function="false" hidden="false" localSheetId="0" name="_FilterDatabase_0_0" vbProcedure="false">'Planes Calidad 2014-2015'!$A$7:$AG$214</definedName>
    <definedName function="false" hidden="false" localSheetId="0" name="_FilterDatabase_0_0_0" vbProcedure="false">'Planes Calidad 2014-2015'!$A$7:$W$215</definedName>
    <definedName function="false" hidden="false" localSheetId="0" name="_xlnm._FilterDatabase" vbProcedure="false">'Planes Calidad 2014-2015'!$A$7:$AG$214</definedName>
    <definedName function="false" hidden="false" localSheetId="0" name="_xlnm._FilterDatabase_0" vbProcedure="false">'Planes Calidad 2014-2015'!$A$7:$AG$214</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T7" authorId="0">
      <text>
        <r>
          <rPr>
            <sz val="11"/>
            <color rgb="FF000000"/>
            <rFont val="Calibri"/>
            <family val="2"/>
            <charset val="1"/>
          </rPr>
          <t>pcbaraja1:
Por favor diligencie esta casilla por cada acción incumplida.</t>
        </r>
      </text>
    </comment>
  </commentList>
</comments>
</file>

<file path=xl/sharedStrings.xml><?xml version="1.0" encoding="utf-8"?>
<sst xmlns="http://schemas.openxmlformats.org/spreadsheetml/2006/main" count="4348" uniqueCount="1201">
  <si>
    <t>INSTITUTO DE DESARROLLO URBANO</t>
  </si>
  <si>
    <t>PLAN DE MEJORAMIENTO CALIDAD POR PROCESOS</t>
  </si>
  <si>
    <t>Corte 30/09/2015</t>
  </si>
  <si>
    <t>Estado de la Acción</t>
  </si>
  <si>
    <t>No.</t>
  </si>
  <si>
    <t>Fecha</t>
  </si>
  <si>
    <t>Origen plan de mejoramiento</t>
  </si>
  <si>
    <t>Proceso origen plan de mejoramiento</t>
  </si>
  <si>
    <t>Dependencia que formula el plan</t>
  </si>
  <si>
    <t>Descripción Oportunidad de Mejora, Hallazgo de Auditoría ó No Conformidad</t>
  </si>
  <si>
    <t>Causas</t>
  </si>
  <si>
    <t>Acción Correctiva o Acción de Mejoramiento</t>
  </si>
  <si>
    <t>Objetivo</t>
  </si>
  <si>
    <t>Indicador</t>
  </si>
  <si>
    <t>Meta</t>
  </si>
  <si>
    <t>Unidad de Medida</t>
  </si>
  <si>
    <t>Área Responsable</t>
  </si>
  <si>
    <t>Recursos</t>
  </si>
  <si>
    <t>Fecha Inicial</t>
  </si>
  <si>
    <t>Fecha Final</t>
  </si>
  <si>
    <t>Observaciones y Seguimiento</t>
  </si>
  <si>
    <t>Responsable Seguimiento OCI</t>
  </si>
  <si>
    <t>Memorando OCI con el que se informó el SEGUIMIENTO DE ESTE TRIMESTRE al área</t>
  </si>
  <si>
    <t>Si es 
NO CUMPLIDA,
 reporte el probable impacto en el IDU</t>
  </si>
  <si>
    <t>CUMPLIDA</t>
  </si>
  <si>
    <t>NO CUMPLIDA</t>
  </si>
  <si>
    <t>EN TIEMPO</t>
  </si>
  <si>
    <t>responsable_oci_usuario</t>
  </si>
  <si>
    <t>responsable_oci_gmail</t>
  </si>
  <si>
    <t>responsable_oci_nombre</t>
  </si>
  <si>
    <t>ejecutor_usuario</t>
  </si>
  <si>
    <t>ejecutor_nombre</t>
  </si>
  <si>
    <t>ejecutor_gmail</t>
  </si>
  <si>
    <t>Auditoría de Calidad Seguimiento a Proyectos</t>
  </si>
  <si>
    <t>Seguimiento a Proyectos</t>
  </si>
  <si>
    <t>OAP</t>
  </si>
  <si>
    <t>Hallazgo  No 2:  "(...) se estableció que el 20% de entrevistados entiende y explica razonablemente el concepto de política de la calidad, mientras que ninguno de los entrevistados, es decir el 0% ubica la política de calidad en la Intranet corporativa. Así mismo se evidenció que el 40% de entrevistados explicaron razonablemente la Misión de la entidad y conocen la Visión de la Entidad. ... incumplimiento del requisito 5.3  Política de la Calidad en lo que hace referencia al literal e), dado que aunque la política se ha comunicado a los servidores públicos y/o particulares, éstos no la han entendido.(...)"</t>
  </si>
  <si>
    <t>1. Desconocimiento de la política de calidad, misión y visión de la entidad por parte de los funcionarios y contratistas vinculados al proceso
2. La arquitectura de la intranet del IDU no es amigable para que los funcionarios y contratistas identiquen de forma sencilla la misión, visión y política de calidad</t>
  </si>
  <si>
    <t>Socializar  la misión, visión y política de calidad a los involucrados en el desarrollo del proceso Seguimiento a Proyectos</t>
  </si>
  <si>
    <t>Los  funcionarios y contratistas involucrados en el proceso Seguimiento a Proyectos entienden y explican razonablemente la misión, visión y política de calidad del IDU</t>
  </si>
  <si>
    <t>Acta de mesa de trabajo /1</t>
  </si>
  <si>
    <t>Un (1) acta de mesa de trabajo realizada con los involucrados del proceso</t>
  </si>
  <si>
    <t>Número de actas</t>
  </si>
  <si>
    <t>Delegado por la OAP como facilitador</t>
  </si>
  <si>
    <r>
      <t>REPORTE A SEPTIEMBRE 30 DE 2015 ACCIÓN CUMPLIDA Y EFICAZ - CERRADA</t>
    </r>
    <r>
      <rPr>
        <sz val="8"/>
        <rFont val="Arial"/>
        <family val="2"/>
        <charset val="1"/>
      </rPr>
      <t>A través de las comunicación OAP 20151150068883 del 3 de marzo de 2015 se recibieron los avances al Plan de Mejoramiento suscrito por las Oficinas Asesora de Planeación  y de Atención al Ciudadano. Entre los soportes recibidos se encuentran el memorando 20151150064873 del 26 de febrero de 2015, mediante el cual la OAP solicita a la Oficina Asesora de Comunicaciones se estudie la posibilidad de que la Intranet del IDU cuente con una ruta más amigable y de fácil acceso para que los funcionarios y contratistas identifiquen la Misión, la Visión y la Política de Calidad.
Con lo anterior se cumple la acción correctiva formulada para el hallazgo.
Para establecer la eficacia de la acción correctiva, es decir el cumplimiento del objetivo registrado en el plan de mejoramiento formulado, se verificó en la intranet la nueva interfaz y acceso a la documentación del Sistema Integrado de Gestión, dispuesta en el sitio "Manual de Procesos" y también en el sitio "SIGIDU". Igualmente se solicitó a los funcionarios que gestionan el proceso que realizaran el ingreso a dichos sitios y ubicaran la documentación de su proceso y los vínculos de acceso a la misión, visión y política, evidenciándose que el 100% de ellos conocen la forma de acceder a la documentación del sistema integrado de gestión, con lo cual se establece que la acción correctiva fue eficaz.</t>
    </r>
  </si>
  <si>
    <t>Wilson Guillermo Herrera Reyes</t>
  </si>
  <si>
    <t>1. Memorando 20151350293693 de 6 de octubre de 2015.</t>
  </si>
  <si>
    <t>No aplica</t>
  </si>
  <si>
    <t>X</t>
  </si>
  <si>
    <t>pwherrer1</t>
  </si>
  <si>
    <t>wilson.herrera@idu.gov.co</t>
  </si>
  <si>
    <t>cwposada1</t>
  </si>
  <si>
    <t>Wylna Cattella Posada Guerrero</t>
  </si>
  <si>
    <t>wylna.posada@idu.gov.co</t>
  </si>
  <si>
    <t>Solicitar mediante memorando al área responsable, que la intranet del IDU cuente con una ruta amigable para que los funcionarios y contratistas identifiquen la misión, visión y política de calidad</t>
  </si>
  <si>
    <t>Informar al área responsable el hallazgo, la dificultad para acceder a la misión, visión y política de calidad del IDU en la Intranet y solicitar el diseño de una ruta amigable</t>
  </si>
  <si>
    <t>Memorando proyectado/ Memorando remitido</t>
  </si>
  <si>
    <t>Un memorando remitido a la OAC</t>
  </si>
  <si>
    <t>Memorando</t>
  </si>
  <si>
    <t>N.R.</t>
  </si>
  <si>
    <t>Hallazgo No 3: (...) se evidenció que el mapa de riesgos del proceso de Seguimiento a Proyectos fue adoptado en el mes de octubre de 2014. Sin embargo no se presentaron evidencias sobre su divulgación y socialización, ni registros sobre la gestión adelantada. ... por lo cual se identifica no conformidad en lo que tiene que ver con el cumplimiento de los requisitos 4.1. (g) Requisitos Generales y 7.5.1 (g) Control de la producción y de la prestación del servicio en lo que tiene que ver con que la entidad debe establecer controles sobre los riesgos identificados y valorados que puedan afectar la satisfacción del cliente y el logro de los objetivos de la entidad y planificar y llevar a cabo la producción y la prestación del servicio bajo condiciones controladas, en este caso en lo que a los riesgos de mayor probabilidad e impacto se refiere.(...)</t>
  </si>
  <si>
    <t>1.  El seguimiento al cumplimiento de las acciones previstas en el plan de tratamiento de riesgos del proceso se realiza cada cuatro meses;  por esta razón al haberse adoptado la matriz en octubre de 2014 se tenía plazo hasta el mes de diciembre de 2014 para documentar el primer seguimiento
2. El funcionario que publica el mapa de riesgos en la Intranet del IDU no pertenece al grupo de Seguimiento a Proyectos</t>
  </si>
  <si>
    <t>Socializar el mapa de riesgos del proceso a los involucrados en el mismo</t>
  </si>
  <si>
    <t>Los  funcionarios y contratistas involucrados en el proceso Seguimiento a Proyectos conocen el mapa de riesgos y participan en la implementación de las acciones previstas en su plan de tratamiento</t>
  </si>
  <si>
    <r>
      <t>REPORTE A SEPTIEMBRE 30 DE 2015 ACCIÓN CUMPLIDA Y EFICAZ - CERRADA</t>
    </r>
    <r>
      <rPr>
        <sz val="8"/>
        <rFont val="Arial"/>
        <family val="2"/>
        <charset val="1"/>
      </rPr>
      <t>A través de las comunicación OAP 20151150068883 del 3 de marzo de 2015 se recibieron los avances al Plan de Mejoramiento suscrito por las Oficinas Asesora de Planeación  y de Atención al Ciudadano. Entre los soportes recibidos se encuentran el Listado de Asistencia a la mesa de trabajo realizada con los involucrados del proceso, Registro de la citación a la mesa de trabajo y la presentación utilizada para socializar el mapa de riesgos del proceso de Seguimiento a Proyectos.
Con lo anterior se cumple la acción correctiva formulada para el hallazgo.
Para establecer la eficacia de la acción correctiva, es decir el cumplimiento del objetivo registrado en el plan de mejoramiento formulado, se entrevistaron a 4 funcionarios que gestionan el proceso en la OAP y la OTC evidenciándose que el 100% de ellos explican razonablemente el mapa de riesgos del proceso de "Seguimiento a Proyectos", es decir que la acción registrada cumplió con el propósito de que "... Los  funcionarios y contratistas involucrados en el proceso Seguimiento a Proyectos conocen el mapa de riesgos y participan en la implementación de las acciones previstas en su plan de tratamiento"</t>
    </r>
  </si>
  <si>
    <t>Documentar las acciones adelantadas para cumplimiento del plan de tratamiento del mapa de riesgos del proceso, dentro del plazo previsto</t>
  </si>
  <si>
    <t>Dejar los registros que evidencien la documentación de las acciones adelantadas en el plan de tratamiento de riesgos del proceso</t>
  </si>
  <si>
    <t>Acciones previstas en el plan de tratamiento de riesgos/acciones adelantadas y documentadas</t>
  </si>
  <si>
    <t>Dos (2) acciones previstas en el plan de tratamiento de riesgos documentadas</t>
  </si>
  <si>
    <t>Número de acciones documentadas</t>
  </si>
  <si>
    <r>
      <t>REPORTE A SEPTIEMBRE 30 DE 2015 ACCIÓN CUMPLIDA Y EFICAZ - CERRADA</t>
    </r>
    <r>
      <rPr>
        <sz val="8"/>
        <rFont val="Arial"/>
        <family val="2"/>
        <charset val="1"/>
      </rPr>
      <t>A través de las comunicación OAP 20151150068883 del 3 de marzo de 2015 se recibieron los avances al Plan de Mejoramiento suscrito por las Oficinas Asesora de Planeación  y de Atención al Ciudadano. Entre los soportes recibidos se encuentra el Plan de Tratamiento de Riesgos del Proceso Seguimiento a Proyectos en el que se incluyen dos (2) acciones realizadas, con sus correspondientes evidencias.
Con lo anterior se cumple la acción correctiva formulada para el hallazgo.
Para establecer la eficacia de la acción correctiva, es decir el cumplimiento del objetivo registrado en el plan de mejoramiento formulado, se verificó la implementación de las acciones de tratamiento registradas en el correspondiente plan de tratamiento, con lo cual se cumple con el objetivo registrado.</t>
    </r>
  </si>
  <si>
    <t>Solicitar al funcionario designado de la OAP, mediante correo interno,  que publique el mapa de riesgo del proceso en la Intranet del IDU 01</t>
  </si>
  <si>
    <t>Publicar el mapa de riesgos del proceso en la Intranet del IDU</t>
  </si>
  <si>
    <t>Correo interno/1</t>
  </si>
  <si>
    <t>Mapa de riesgos publicado</t>
  </si>
  <si>
    <t>Correo interno</t>
  </si>
  <si>
    <r>
      <t>REPORTE A SEPTIEMBRE 30 DE 2015 ACCIÓN CUMPLIDA Y EFICAZ - CERRADA</t>
    </r>
    <r>
      <rPr>
        <sz val="8"/>
        <rFont val="Arial"/>
        <family val="2"/>
        <charset val="1"/>
      </rPr>
      <t>A través de las comunicación OAP 20151150068883 del 3 de marzo de 2015 se recibieron los avances al Plan de Mejoramiento suscrito por las Oficinas Asesora de Planeación  y de Atención al Ciudadano. Entre los soportes recibidos se encuentra el registro del correo interno a través del cual se solicita al funcionarios responsable la publicación del mapa de riesgos del proceso en la intranet corporativa.
Con lo anterior se cumple la acción correctiva formulada para el hallazgo.
Para establecer la eficacia de la acción correctiva, es decir el cumplimiento del objetivo registrado en el plan de mejoramiento formulado, se verificó que el mapa de riesgos del proceso "Seguimiento a Proyectos" estuviera publicado en la intranet en el correspondiente link, evidenciándose igualmente que los funcionarios entrevistados saben ubicar dicho mapa de riesgos.</t>
    </r>
  </si>
  <si>
    <t>Hallazgo No 4: (...)  se evidenció que no están formalizados los procedimientos, formatos, guías, manuales o documentos que permitan asegurar la planificación, operación y control eficaz del proceso, tanto en los productos que gestiona la Oficina Asesora de Planeación como en los productos que gestiona la Oficina de Atención al ciudadano, por lo cual se determina una No conformidad en lo que hace referencia al requisito 4.2.1 (d) Gestión Documental – Generalidades dado que la documentación del Sistema de Gestión de la Calidad debe incluir entre otros aspectos, los documentos, incluidos los registros, requeridos por la entidad para el cumplimiento de sus funciones y que le permitan asegurarse de la eficaz planificación, operación y control de sus procesos.</t>
  </si>
  <si>
    <t>1. El proceso de Seguimiento a Proyectos inició su  implementación en 2014, por lo tanto requirió el diseño y la aplicación de procedimientos y formatos nuevos para la entidad,  que debieron tener pruebas piloto antes de su adopción y formalización. En estos términos se le explicó al auditor, a quien se le mostraron todos los documentos a formalizar</t>
  </si>
  <si>
    <t>Formalizar 11 documentos del proceso, que al momento de la auditoría se tenían previstos para ser adoptados</t>
  </si>
  <si>
    <t>El proceso de Seguimiento a Proyectos cuenta con sus documentos formalizados</t>
  </si>
  <si>
    <t>Documentos proyectados del proceso/Documentos formalizados</t>
  </si>
  <si>
    <t>11 documentos formalizados</t>
  </si>
  <si>
    <t>Número de documentos formalizados</t>
  </si>
  <si>
    <r>
      <t>REPORTE A SEPTIEMBRE 30 DE 2015 ACCIÓN CUMPLIDA Y EFICAZ - CERRADA</t>
    </r>
    <r>
      <rPr>
        <sz val="8"/>
        <rFont val="Arial"/>
        <family val="2"/>
        <charset val="1"/>
      </rPr>
      <t>A través de las comunicación OAP 20151150068883 del 3 de marzo de 2015 se recibieron los avances al Plan de Mejoramiento suscrito por las Oficinas Asesora de Planeación  y de Atención al Ciudadano. Entre los soportes recibidos se encuentra la relación de los once documentos del proceso propuestos para ser formalizados, los cuales son:
1. GU-SP-01 Guía para Seguimiento de los Proyectos de Infraestructura Vial y Espacio Público
2. PR-SP-01 Actualización de líneas base de los proyectos de infraestructura.
3. PR-SP-02 Reporte de desempeño por etapa del ciclo de vida.
4. PR-SP-03 Identificación, documentación y socialización de lecciones aprendidas.
5. PR-SP-04 medición y seguimiento de percepción al componente socio ambiental de proyectos de infraestructura.
6. FO-SP-01 Solicitud de cambios en los proyectos de infraestructura.
7. FO-SP-02 Identificación de lecciones aprendidas.
8. FO-SP-03 Recopilación de lecciones aprendidas por etapa del ciclo de vida.
9. FO-SP-04 Encuesta expectativas ciudadanas sobre el proyecto de construcción (comerciantes).
10. FO-SP-05 Encuesta expectativas ciudadanas sobre el proyecto de construcción de vías locales.
11. Matriz de Riesgos operativos y su plan de tratamiento.
Con lo anterior se cumple la acción correctiva formulada para el hallazgo.
Para establecer la eficacia de la acción correctiva, es decir el cumplimiento del objetivo registrado en el plan de mejoramiento formulado, se verificó que la documentación adoptada del proceso "Seguimiento a Proyectos" estuviera implementada y fuera conocida por los funcionarios del proceso, evidenciándose igualmente que dichos funcionarios saben ubicar dicha documentación en la intranet.</t>
    </r>
  </si>
  <si>
    <t>Hallazgo No 5:  "(...) se evidenció que en diversos documentos, entre los cuales se incluye el documento “Informe Consolidado de la Encuesta sobre las Expectativas Ciudadanas” se utilizó como formato en archivo Excel un documento denominado "Encuesta expectativa sobre el proyecto construcción de la Av. German Arciniegas (Cra. 11)" el cual se utiliza como formato para este tipo de informes y se adecua según el tipo de proyecto sin haberse aprobado su emisión y haber surtido el proceso de formalización como formato.  Por lo anterior, se configura una no conformidad dado que no se cumple lo establecido en el numeral 4.2.3 Control de documentos de la NTCGP 1000:2009 en lo que hace referencia a su aprobación, identificación y a que la versión vigente se encuentre disponible en la intranet</t>
  </si>
  <si>
    <t>Formalizar el formato objeto del hallazgo</t>
  </si>
  <si>
    <t>1 documentos formalizados</t>
  </si>
  <si>
    <r>
      <t>REPORTE A SEPTIEMBRE 30 DE 2015 ACCIÓN CUMPLIDA Y EFICAZ - CERRADA</t>
    </r>
    <r>
      <rPr>
        <sz val="8"/>
        <rFont val="Arial"/>
        <family val="2"/>
        <charset val="1"/>
      </rPr>
      <t>A través de las comunicación OAP 20151150068883 del 3 de marzo de 2015 se recibieron los avances al Plan de Mejoramiento suscrito por las Oficinas Asesora de Planeación  y de Atención al Ciudadano. Entre los soportes recibidos se encuentra el reporte de adopción del formato FO-SP-04 con el cual se subsana la situación evidenciada en el hallazgo.
Con lo anterior se cumple la acción correctiva formulada para el hallazgo.
Para establecer la eficacia de la acción correctiva, es decir el cumplimiento del objetivo registrado en el plan de mejoramiento formulado, se verificó que la documentación adoptada del proceso "Seguimiento a Proyectos" estuviera implementada y fuera conocida por los funcionarios del proceso, evidenciándose igualmente que dichos funcionarios saben ubicar dicha documentación en la intranet.</t>
    </r>
  </si>
  <si>
    <t>Hallazgo No 6: "(...) se evidencia que el documento Matriz de Riesgos de Gestión del proceso Seguimiento a Proyectos, que ha sido diligenciado en el formato FO-PE-06 Matriz de Riesgos Gestión V_1.0.xls no aparece publicado en la intranet conforme a lo establecido para este tipo de registros, por lo cual incumple el requisito 4.2.4 Control de registros en lo que se refiere a su disposición para recuperarse y controlarse y que proporcione evidencia de la conformidad de haberse levantado la matriz de riesgos del proceso. Adicionalmente no aparece su identificación asociada a las Tablas de Retención del área que gestiona el proceso (...)</t>
  </si>
  <si>
    <t>1. El funcionario que publica el mapa de riesgos en la Intranet del IDU no pertenece al grupo de Seguimiento a Proyectos</t>
  </si>
  <si>
    <t>Solicitar al funcionario designado de la OAP, mediante correo interno,  que publique el mapa de riesgo del proceso en la Intranet del IDU 02</t>
  </si>
  <si>
    <t>Hallazgo No. 9:  (...) se evidenció que los funcionarios no tienen interiorizado el concepto de acciones correctivas ni tampoco se diligencian los registros correspondientes, de acuerdo con el procedimiento “PR-MC-115 acciones preventivas y/o correctivas V_3.0”, por lo cual se configura una no conformidad en lo que hace referencia al cumplimiento de los requisitos 8.5.2 Acción correctiva y 8.5.3 Acción preventiva de la norma NTCGP 1000:2009 dado que no se gestionan ni se registran las acciones para eliminar las causas de las no conformidades con el objeto de evitar que vuelvan a ocurrir ni tampoco las  acciones para eliminar las causas de no conformidades potenciales para prevenir su ocurrencia respectivamente (...).</t>
  </si>
  <si>
    <t>1. Desconocimiento del procedimiento “PR-MC-115 acciones preventivas y/o correctivas V_3.0” y sus formatos asociados por parte de los contratistas y funcionarios involucrados en el proceso</t>
  </si>
  <si>
    <t>Socializar  el procedimiento “PR-MC-115 acciones preventivas y/o correctivas V_3.0” a los involucrados en el desarrollo del proceso de Seguimiento a Proyectos,</t>
  </si>
  <si>
    <t>Los  funcionarios y contratistas involucrados en el proceso Seguimiento a Proyectos interiorizan el concepto de acciones correctivas y conocen el procedimiento “PR-MC-115 acciones preventivas y/o correctivas V_3.0”</t>
  </si>
  <si>
    <t>Un (1) acta de mesa de trabajo realizadas con los involucrados del proceso</t>
  </si>
  <si>
    <r>
      <t>REPORTE A SEPTIEMBRE 30 DE 2015 ACCIÓN CUMPLIDA Y EFICAZ - CERRADA</t>
    </r>
    <r>
      <rPr>
        <sz val="8"/>
        <rFont val="Arial"/>
        <family val="2"/>
        <charset val="1"/>
      </rPr>
      <t>A través de las comunicación OAP 20151150068883 del 3 de marzo de 2015 se recibieron los avances al Plan de Mejoramiento suscrito por las Oficinas Asesora de Planeación  y de Atención al Ciudadano. Entre los soportes recibidos se encuentran el Listado de Asistencia a la mesa de trabajo realizada con los involucrados del proceso, Registro de la citación a la mesa de trabajo y la presentación utilizada para socializar el procedimiento "PR-MC-115 Acciones preventivas y correctivas"
Con lo anterior se cumple la acción correctiva formulada para el hallazgo.
Para establecer la eficacia de la acción correctiva, es decir el cumplimiento del objetivo registrado en el plan de mejoramiento formulado, se entrevistaron a 4 funcionarios que gestionan el proceso en la OAP y la OTC evidenciándose que el 100% de ellos explican razonablemente los conceptos y el procedimiento de Acciones Correctivas y Acciones Preventivas, es decir que la acción registrada cumplió con el propósito de que "... Los  funcionarios y contratistas involucrados en el proceso Seguimiento a Proyectos interiorizan el concepto de acciones correctivas y conocen el procedimiento “PR-MC-115 acciones preventivas y/o correctivas V_3.0”</t>
    </r>
  </si>
  <si>
    <t>Aplicar el procedimiento“PR-MC-115 acciones preventivas y/o correctivas V_3.0” en dos lecciones aprendidas 2014 dentro de proceso Seguimiento a Proyectos</t>
  </si>
  <si>
    <t>Los  funcionarios y contratistas involucrados en el proceso Seguimiento a Proyectos aplican el procedimiento “PR-MC-115 acciones preventivas y/o correctivas V_3.0”</t>
  </si>
  <si>
    <t>Acta de mesa de trabajo /3 
Dos (2) lecciones aprendidas en 2014,  que aplican el procedimiento</t>
  </si>
  <si>
    <t>Tres (3) actas de mesa de trabajo realizadas con los involucrados del proceso 
Dos (2)  lecciones aprendidas se documentan como acciones correctivas según el procedimiento establecido</t>
  </si>
  <si>
    <t>Número de actas
Número de acciones correctivas implementadas</t>
  </si>
  <si>
    <r>
      <t>REPORTE A SEPTIEMBRE 30 DE 2015 ACCIÓN CUMPLIDA Y EFICAZ - CERRADA</t>
    </r>
    <r>
      <rPr>
        <sz val="8"/>
        <rFont val="Arial"/>
        <family val="2"/>
        <charset val="1"/>
      </rPr>
      <t>La OAP desarrolló las actividades formuladas y dio cumplimiento evidenciado a través de memorando 20151150231473 de 4 de agosto de 2015.Se realizaron las reuniones y mesas de trabajo y se documentaron 2 lecciones aprendidas aplicando la metodología de acciones correctivas y/o preventivas, en los siguientes temas:
1. Ajuste de la EDT (Estructura de Desglose del Trabajo) para la etapa del proyecto identificada como "Estudios previos".
2. Propuesta de ajuste a la oportunidad de entrega del cronograma de obra luego de haberse surtido la etapa de suscripción de los contratos y haberse suscrito el Acta de Inicio.
Para evaluar la eficacia de a acción correctiva se cotejaron los documentos del antes y el después de la propuesta y los registros que acreditan la presentación e implementación dentro del alcance de la OAP.</t>
    </r>
  </si>
  <si>
    <t>Auditoría de Calidad Gestión Documental</t>
  </si>
  <si>
    <t>Gestión Documental</t>
  </si>
  <si>
    <t>STRF</t>
  </si>
  <si>
    <t>Se evidenció que el proceso de Gestión Documental no es eficaz en el control de los registros que hacen parte del sistema de gestión de calidad</t>
  </si>
  <si>
    <t>1 Uso excesivo en los controles dentro del proceso
2 Falta de concientización del personal respecto del uso racional de los formatos, resistencia al cambio tecnológico</t>
  </si>
  <si>
    <t>Implementar controles en la base compartida</t>
  </si>
  <si>
    <t>Fomentar la cultura del autocontrol y la apropiación de las herramientas disponibles para el desarrollo de las actividades.</t>
  </si>
  <si>
    <t>Formato de prestamos formalizado</t>
  </si>
  <si>
    <t>Optimizar el uso de los recursos en la Gestión Documental</t>
  </si>
  <si>
    <t>Formato formalizado.</t>
  </si>
  <si>
    <t>NO</t>
  </si>
  <si>
    <t>Luz Marina Díaz</t>
  </si>
  <si>
    <t>1. Acta de Reunión
23 de junio de 2015
2. 20151350214793 de 14 de julio de 2015</t>
  </si>
  <si>
    <t>cldiazra1</t>
  </si>
  <si>
    <t>lmarina.diaz@idu.gov.co</t>
  </si>
  <si>
    <t>Luz Marina Diaz Ramirez</t>
  </si>
  <si>
    <t>cabuitra3</t>
  </si>
  <si>
    <t>Amanda Buitrago</t>
  </si>
  <si>
    <t>amanda.buitrago@idu.gov.co</t>
  </si>
  <si>
    <t>Formalizar el reporte de prestamos generados en Winisis con la OAP</t>
  </si>
  <si>
    <t>Diligenciar el formato de acciones preventivas</t>
  </si>
  <si>
    <t>Formato Acciones preventivas diligenciado</t>
  </si>
  <si>
    <t>Formato diligenciado</t>
  </si>
  <si>
    <t>No se evidenció adecuada gestión en el control de los documentos, relacionado con: duplicidad de información, error en publicación de documentos y falta de relación de acuerdos, decretos y demás normas aplicables al proceso en el normograma.</t>
  </si>
  <si>
    <t>2. Actualizaciones normativas en Gestión Documental</t>
  </si>
  <si>
    <t>Revisar, actualizar y publicar el Normograma del proceso de Gestión Documental</t>
  </si>
  <si>
    <t>Mantener actualizado el Normograma del Proceso de Gestión Documental.</t>
  </si>
  <si>
    <t>Normograma Actualizado</t>
  </si>
  <si>
    <t>Minimizar el riesgo de incumplimiento de la normatividad vigente</t>
  </si>
  <si>
    <t>Se verifica el normograma al corte de junio 30 de 2015, publicado en la intranet, y cuenta con el totalidad de la noramtiva palicable a proceso, razón por la cual se cierra la acción y se de cumplimiento del 100%</t>
  </si>
  <si>
    <t>Al preguntar a través de entrevista realizada a 3 funcionarios del proceso de Gestión Documental sobre la misión, visión, política de calidad, no dieron respuesta acertada sobre el tema.</t>
  </si>
  <si>
    <t>1. Falta de sentido de pertenencia, conocimiento institucional y apropiación de los conceptos.
2.Desconocimiento y falta de interés del marco estratégico institucional.</t>
  </si>
  <si>
    <t>Sensibilizar acerca de la plataforma estrategica al personal asignado a Gestión Documental.</t>
  </si>
  <si>
    <t>Apropiar y dar a conocer la plataforma estratégica de la Entidad al personal de Gestión Documental</t>
  </si>
  <si>
    <t>Número de personas sensibilizadas/total de personal a sensibilizar</t>
  </si>
  <si>
    <t>Conocimiento</t>
  </si>
  <si>
    <t>% personas</t>
  </si>
  <si>
    <t>Sala de capacitación adecuada.</t>
  </si>
  <si>
    <t>Se cumplio la acción mediante capacitación realizada el 30/03/2015 y 31/03/2015 de acuerdo con el listado de asistencia, y soporte de la presentación cuyo tema fue Sensibilización uso de elementos de Protección personal - Planeación Estrategica, en el cual participaron 41 personas</t>
  </si>
  <si>
    <t>Solicitar asignaciòn de equipos de cómputo</t>
  </si>
  <si>
    <t>No. Personal con computador/personal del área.</t>
  </si>
  <si>
    <t>mediante seguimiento realizados, se evidenciaron actas de capacitación entre abril y junio en lo enunciado en la acción correctiva. Dichos seguimeinto evidenciaron que la acción se cumplió por lo que fue cerrada de forma eficaz.</t>
  </si>
  <si>
    <t>No se evidenció que la entidad se asegure de preservar correcta y adecuadamente la memoria institucional a largo plazo y que tampoco brinde las condiciones físicas, ambientales y de salud y seguridad en el trabajo a los funcionarios y/o particulares que ejercen funciones públicas, incumplimiento no sólo a la normativa legal vigente aplicable sino las actividades N° 6 (gestionar la disposición de los documentos) y 10 (preservar la memoria institucional a largo plazo) establecida en la caracterización del proceso.</t>
  </si>
  <si>
    <t>1. Asignación de recursos insuficientes para la adecuación del área de archivo.
2.Infraestructura deficiente.
3.Falta de interés del personal de archivos respecto del uso de los elementos de protección personal</t>
  </si>
  <si>
    <t>Centralización y reubicación del personal y el fondo documental del IDU que incluya espacio para los insumos.</t>
  </si>
  <si>
    <t>Conservar la memoria institucional de acuerdo con los parámetros exigidos por la Ley</t>
  </si>
  <si>
    <t>Personal y fondo documental reubicados.</t>
  </si>
  <si>
    <t>Minimizar el riesgo de incidentes laborales y el riesgo de pérdida o deterioro de información.</t>
  </si>
  <si>
    <t>% personas y fondo documental</t>
  </si>
  <si>
    <t>DTAF</t>
  </si>
  <si>
    <t>Nueva sede administrativa para el manejo de archivo institucional.</t>
  </si>
  <si>
    <t>La STRF, solicitó prorroga de cumplimiento para diciembre de 2015.</t>
  </si>
  <si>
    <t>cjisairi1</t>
  </si>
  <si>
    <t>José Edgar Isairías</t>
  </si>
  <si>
    <t>jose.isairias@idu.gov.co</t>
  </si>
  <si>
    <t>Realizar una sensibilización dirigida al personal de Gestión Documental del IDU sobre el uso de los elementos de protección personal.</t>
  </si>
  <si>
    <t>Sala capacitación adecuada</t>
  </si>
  <si>
    <t>Auditoría de Calidad Factibilidad de Proyectos</t>
  </si>
  <si>
    <t>Factibilidad de Proyectos</t>
  </si>
  <si>
    <t>DTP</t>
  </si>
  <si>
    <t>Hallazgo No. 13: Luego de realizadas las entrevistas correspondientes se estableció que el 71% de los entrevistados conocen los riesgos del proceso. No obstante, el 70% no gestionan los riesgos conscientemente ni aplican los controles identificados en el mapa de riesgos. Por lo anterior se identifica no conformidad, dado que no se llevan a cabo de manera controlada las actividades de administración de riesgo, establecidas en los requisitos 4.1. (g) Requisitos Generales y 7.5.1 (g) Control de la producción y de la prestación del servicio.</t>
  </si>
  <si>
    <t>No existe conocimiento consciente de los controles identificados en el mapa de riesgos del proceso.</t>
  </si>
  <si>
    <t>Realizar una socialización interna del mapa de riesgos del proceso "Factibilidad de Proyectos" y de los controles establecidos 01</t>
  </si>
  <si>
    <t>Generar conocimiento sobre los riesgos y control de los mismos por parte de los involucrados en el proceso "Factibilidad de Proyectos"</t>
  </si>
  <si>
    <t>Socializaciones realizadas / Socializaciones programadas</t>
  </si>
  <si>
    <t>Socialización</t>
  </si>
  <si>
    <t>N.A.</t>
  </si>
  <si>
    <t>La acción correctiva se ejecutó el día 26 de junio de 2015, con la participación de funcionarios y contratistas de la Dirección Técnica de Proyectos, conforme a lista de asistencia y material presentado por el asesor de riesgos de la Oficina Asesora de Planeación.
La verificación de eficacia y el correspondiente cierre de la acción correctiva se realizarán en el próximo segumiento de la Oficina de Control Interno, con corte al 30 de septiembre de 2015, una vez el área haya aplicado el conocimiento socializado y se pueda establecer la interiorizacion y plena aplicación en el proceso.</t>
  </si>
  <si>
    <t>ccrincon2</t>
  </si>
  <si>
    <t>Claudia Lucía Rincón</t>
  </si>
  <si>
    <t>claudia.rincon@idu.gov.co</t>
  </si>
  <si>
    <t>Hallazgo No. 4. Una vez analizada la documentación y registros entregados (documento de estructuración y priorización de proyectos de conservación para la vigencia 2014, matriz orden de elegibilidad conservación, memorandos dirigidos a DTM) así como la explicación de actividades para elaborar los programas de conservación de la infraestructura (mantenimiento, rehabilitación, reconstrucción) realizada durante la entrevista, se evidenció que para la actividad 2 “elaborar los programas y
priorizar las intervenciones de mantenimiento, rehabilitación y reconstrucción” del proceso factibilidad de proyectos, no se cumple lo establecido en el requisito “7.2.1 determinación de los requisitos relacionados con el producto y/o servicio”, toda vez que ninguno de ellos determina específicamente los requisitos para elaborar el producto asociado con esta actividad del proceso.</t>
  </si>
  <si>
    <t>No existe documentación adoptada en donde se establezcan los requisitos para la estructuración de programas de conservación y donde se definan los responsables de la revisión y aprobación</t>
  </si>
  <si>
    <t>Generar un documento en donde se establezcan los requisitos que debe cumplir el producto de estructuración de programas de conservación de la malla vial y espacio público asociado. 01</t>
  </si>
  <si>
    <t>Documentar los requisitos que debe cumplir el producto de estructuración de programas de conservación de la malla vial y espacio público asociado.</t>
  </si>
  <si>
    <t>Documentos adoptados / Documentos proyectados</t>
  </si>
  <si>
    <t>Documento</t>
  </si>
  <si>
    <r>
      <t>REPORTE A SEPTIEMBRE 30 DE 2015 ACCIÓN CUMPLIDA - A LA FECHA NO APLICA LA EVALUACIÓN DE EFICACIA.</t>
    </r>
    <r>
      <rPr>
        <sz val="8"/>
        <rFont val="Arial"/>
        <family val="2"/>
        <charset val="1"/>
      </rPr>
      <t>Se adoptaron los siguientes documentos de acuerdo a la acción formulada en el presente Plan de Mejoramiento, los cuales se encuentran publicados en  la Intranet de la entidad:
Guía GU-FP-02 "Estructuración de Programas de Conservación para los Sistemas de Movilidad y Espacio Público Peatonal Construido en Bogota V.1.0."
Instructivo IN-FP-01 "Toma de Información Pre diagnóstico de la Infraestructura de los Sistemas de Movilidad V 1.0." 
La verificación de eficacia y el cierre de la acción correctiva se realizarán una vez sean implementados los documentos en las actividades de estructuración de programas de conservación que actualmente están en desarrollo.</t>
    </r>
  </si>
  <si>
    <t>Memorando 20151350293673 de 6 de octubre de 2015</t>
  </si>
  <si>
    <t>Hallazgo No. 6. En las evidencias: actas de comité de conservación de 2014, acta plan de acción de emergencias, mapa malla vial y documento "programa para la conservación de la malla vial, espacio público asociado para la ciudad de Bogotá, fase II vigencia 2014", actas de comité de seguimiento SGDU y actas de reuniones de trabajo con los urbanistas que lideran la ejecución del producto Estudio de factibilidad; se observó que existe ausencia de responsabilidades para la revisión de los requisitos relacionados con los productos: “programas de conservación de la infraestructura (mantenimiento, rehabilitación, reconstrucción)” asociado con la actividad 2 del proceso y el producto estudios de factibilidad asociado con la actividad 5, incumpliéndose lo establecido en los numerales: “7.2.2 Revisión de los requisitos relacionados con el producto y/o servicio” que determina que la entidad debe revisar los requisitos relacionados con el producto y/o servicio. Y “5.5.1 Responsabilidad y autoridad”. En donde se establece que la alta dirección debe asegurarse de que las responsabilidades y autoridades están definidas y son comunicadas dentro de la entidad.</t>
  </si>
  <si>
    <t>Generar un documento en donde se establezcan los requisitos que debe cumplir el producto de estructuración de programas de conservación de la malla vial y espacio público asociado. 02</t>
  </si>
  <si>
    <t>Se elaboró la Guía de “Alcance y requerimientos técnicos de los productos de los estudios en la etapa de preinversión” y las listas de chequeo de entregables de las etapas de prefactibilidad y factibilidad 01</t>
  </si>
  <si>
    <t>Establecer requisitos del producto, definir responsables de revisión y validación, así como disponer de una herramienta de validación.</t>
  </si>
  <si>
    <r>
      <t>REPORTE A SEPTIEMBRE 30 DE 2015 ACCIÓN CUMPLIDA Y EFICAZ - CERRADA</t>
    </r>
    <r>
      <rPr>
        <sz val="8"/>
        <rFont val="Arial"/>
        <family val="2"/>
        <charset val="1"/>
      </rPr>
      <t>Los documentos de que trata la acción correctiva se encuentran publicados en la Intranet corporativa con los siguientes códigos:
• Formato“FO-FP-01 Productos de Estudios de Prefactibilidad-Lista de Chequeo” versión 1.0.
• Formato “FO-FP-02 Productos de Estudios de factibilidad-Lista de Chequeo” versión 2.0 el cual deroga al formato “FO-EP-161” versión 1.0.
• Guía “GU-FP-01 Guía Alcance y Requerimientos Técnicos de los Productos de los Estudios en la Etapa de Preinversión” versión 1.0
Dichos documentos fueron socializados entre todos los funcionarios y contratistas de la Dirección Técnica de Proyectos, como se puede evidenciar en los documentos presentados como soporte: Lista de asistencia, Correo electrónico del Jefe de la dependencia y el archivo powerpoint de la presentación socializada. Con lo anterior se cumple la acción correctiva formulada para el hallazgo.
Para establecer la eficacia de la acción correctiva, se verificó que la documentación adoptada del proceso "Factibilidad de Proyectos" estuviera implementada y fuera conocida por los funcionarios del proceso, para lo cual se verificaron tres proyectos en los cuáles ya se está aplicando la metodología y documentos adoptados.</t>
    </r>
  </si>
  <si>
    <t>Establecer un formato para la entrega de documentos técnicos de soporte (productos) en donde se incluya el cuadro de control de versiones y se establezca la firma de revisión y aprobación del documento. 01</t>
  </si>
  <si>
    <t>Establecer los responsables de la revisión y aprobación del producto</t>
  </si>
  <si>
    <r>
      <t>REPORTE A SEPTIEMBRE 30 DE 2015 ACCIÓN CUMPLIDA Y EFICAZ - CERRADA</t>
    </r>
    <r>
      <rPr>
        <sz val="8"/>
        <rFont val="Arial"/>
        <family val="2"/>
        <charset val="1"/>
      </rPr>
      <t>Se elaboró el documento "FO-FP-03 Documento Técnico de Soporte V1", el cual está publicado en la Intranet corporativa.
Dicho documento fue socializado entre todos los funcionarios y contratistas de la Dirección Técnica de Proyectos, como se puede evidenciar en los documentos presentados como soporte: Lista de asistencia, Correo electrónico del Jefe de la dependencia y el archivo powerpoint de la presentación socializada. Con lo anterior se cumple la acción correctiva formulada para el hallazgo.
Para establecer la eficacia de la acción correctiva, se verificó que la documentación adoptada del proceso "Factibilidad de Proyectos" estuviera implementada y fuera conocida por los funcionarios del proceso, para lo cual se verificaron tres proyectos en los cuáles ya se está aplicando la metodología y documentos adoptados.</t>
    </r>
  </si>
  <si>
    <t>Socialización de los documentos generados 01</t>
  </si>
  <si>
    <t>Comunicar a la DTP la existencia y aplicación de la documentación.</t>
  </si>
  <si>
    <r>
      <t>REPORTE A SEPTIEMBRE 30 DE 2015 ACCIÓN CUMPLIDA Y EFICAZ - CERRADA</t>
    </r>
    <r>
      <rPr>
        <sz val="8"/>
        <rFont val="Arial"/>
        <family val="2"/>
        <charset val="1"/>
      </rPr>
      <t>Los diferentes documentos generados dentro del plan de mejoramiento fueron socializados entre todos los funcionarios y contratistas de la Dirección Técnica de Proyectos, como se puede evidenciar en los documentos presentados como soporte: Lista de asistencia, Correo electrónico del Jefe de la dependencia y el archivo powerpoint de la presentación socializada. Se realizaron socializaciones los días 11 y 16 de junio conforme a los soportes presentados.
Para establecer la eficacia de la acción correctiva, es decir el cumplimiento del objetivo registrado en el plan de mejoramiento formulado, se verificó que la documentación adoptada del proceso "Factibilidad de Proyectos" estuviera implementada y fuera conocida por los funcionarios del proceso, evidenciándose igualmente que dichos funcionarios saben ubicar dicha documentación en la intranet. Para lo anterior se entrevistaron 14 servidores del procesos de acuerdo a lista de asistencia.</t>
    </r>
  </si>
  <si>
    <t>Hallazgo No.7: Evaluadas las declaraciones y registros entregados, se evidenció que para el proceso auditado se realizan actividades de comunicación con sus clientes. No obstante no se conservan registros o no se consolidan de manera pertinente las actividades que permitan identificar que se cumple con el requisito “7.2.3 comunicación con el cliente”. Por lo anterior se identifica una NO conformidad en lo que tiene que ver con el cumplimiento del requisito 4.2.4 control de registros dado que no se proporciona evidencia de la conformidad con las actividades de comunicación con el cliente.</t>
  </si>
  <si>
    <t>Existe un formato establecido de acta de reunión al igual que un formato de lista de asistencia. Sin embargo, en algunas ocasiones se presentan circunstancias particulares en las que no se levanta la respectiva acta de la reunión.</t>
  </si>
  <si>
    <t>Proyectar un memorando de instrucción sobre la necesidad de dejar un registro escrito de todas las reuniones realizadas tanto externas como internas, dirigido a funcionarios y contratistas de la DTP.</t>
  </si>
  <si>
    <t>Instruir al grupo DTP sobre la necesidad de dejar un registro escrito de todas las reuniones realizadas tanto externas como internas</t>
  </si>
  <si>
    <r>
      <t>REPORTE A SEPTIEMBRE 30 DE 2015 ACCIÓN CUMPLIDA Y EFICAZ - CERRADA</t>
    </r>
    <r>
      <rPr>
        <sz val="8"/>
        <rFont val="Arial"/>
        <family val="2"/>
        <charset val="1"/>
      </rPr>
      <t>El Director Técnico de Proyectos emitió el memorando 20152250098073 del 7 de abril de 2015, informado a todos los servidores del área y a través del cual se impartía la instrucción de realizar el registro de actas escritas de las reuniones internas y externas en las que participen funcionarios y contratistas de la DTP.
Para establecer la eficacia de la acción correctiva, es decir el cumplimiento del objetivo registrado en el plan de mejoramiento formulado, se verificaron 4 expedientes de proyectos en los cuáles se evidenció la utilización del formato de Acta de Reunión, así:
a) Actas de la estructuración de la Guía de Conservación
b) Actas del proyecto Avenida Caracas #1 y #2.
c) Actas del proyecto Avenida 68 #1
d) Actas del proyecto Infraestructura Ciclo inclusiva del mes de junio de 2015.</t>
    </r>
  </si>
  <si>
    <t>Se creo un expediente que contiene las comunicaciones recibidas respecto a solicitudes respecto a la conservación de la infraestructura vial y espacio público, así como las respectivas respuestas</t>
  </si>
  <si>
    <t>Consolidar las solicitudes con el fin de poder ser utilizadas como insumo en los procesos de priorización</t>
  </si>
  <si>
    <t>Expedientes creados / expedientes proyectados</t>
  </si>
  <si>
    <t>Expediente</t>
  </si>
  <si>
    <r>
      <t>REPORTE A SEPTIEMBRE 30 DE 2015 ACCIÓN CUMPLIDA Y EFICAZ - CERRADA</t>
    </r>
    <r>
      <rPr>
        <sz val="8"/>
        <rFont val="Arial"/>
        <family val="2"/>
        <charset val="1"/>
      </rPr>
      <t>Se creó el expediente 201522559010000004E denominado "QUEJAS, RECLAMOS, SUGERENCIAS Y/O SOLICITUDES DE INFORMACIÓN VIGENCIA 2015", con lo cual se cumple la acción correctiva formulada.
Ahora bien para establecer la eficacia de la acción correctiva se verificó en el sistema Orfeo el expediente creado, evidenciándose que al 23 de junio de 2015, día de la auditoría de seguimiento, se habían generado 860 registros relacionados con solicitudes de la ciudadanía, para ser utilizados como insumo en las priorizaciones de intervenciones de mantenimiento.</t>
    </r>
  </si>
  <si>
    <t>Hallazgo No.10: Consultada la información disponible sobre el proceso, la documentación y registros en medio físico y en medio magnético suministrada durante la auditoría, así como el análisis de las declaraciones suministradas por los entrevistados, se evidenció que no están especificadas claramente las actividades y registros a través de las cuales se cumplen o se homologan los requisitos 7.3.4 Revisión del diseño y desarrollo, 7.3.5 Verificación del diseño y desarrollo y 7.3.6 Validación del diseño y desarrollo en la ejecución de los productos 2, 4, 5 y 6 contenidos en la caracterización del proceso factibilidad de proyectos, que corresponden a “Elaborar los programas y priorizar las intervenciones de mantenimiento”, “adquirir información primaria”; “ejecutar y elaborar los estudios de factibilidad” y “tramitar la reserva vial y estudio de tránsito” respectivamente.</t>
  </si>
  <si>
    <t>No existe documentación en donde se especifique claramente la responsabilidad de la revisión, validación y verificación de los productos elaborados.</t>
  </si>
  <si>
    <t>Generar un documento en donde se establezcan los requisitos que debe cumplir el producto de estructuración de programas de conservación de la malla vial y espacio público asociado. 03</t>
  </si>
  <si>
    <t>Se elaboró la Guía de “Alcance y requerimientos técnicos de los productos de los estudios en la etapa de preinversión” y las listas de chequeo de entregables de las etapas de prefactibilidad y factibilidad 02</t>
  </si>
  <si>
    <t>Establecer un formato para la entrega de documentos técnicos de soporte (productos) en donde se incluya el cuadro de control de versiones y se establezca la firma de revisión y aprobación del documento. 02</t>
  </si>
  <si>
    <r>
      <t>REPORTE A SEPTIEMBRE 30 DE 2015 ACCIÓN CUMPLIDA Y EFICAZ - CERRADA</t>
    </r>
    <r>
      <rPr>
        <sz val="8"/>
        <rFont val="Arial"/>
        <family val="2"/>
        <charset val="1"/>
      </rPr>
      <t>Se elaboró el documento "FO-FP-03 Documento Técnico de Soporte V1", el cual está publicado en la Intranet corporativa y fue socializado.
Dicho documento fue socializado entre todos los funcionarios y contratistas de la Dirección Técnica de Proyectos, como se puede evidenciar en los documentos presentados como soporte: Lista de asistencia, Correo electrónico del Jefe de la dependencia y el archivo powerpoint de la presentación socializada. Con lo anterior se cumple la acción correctiva formulada para el hallazgo.
Para establecer la eficacia de la acción correctiva, se verificó que la documentación adoptada del proceso "Factibilidad de Proyectos" estuviera implementada y fuera conocida por los funcionarios del proceso, para lo cual se verificaron tres proyectos en los cuáles ya se está aplicando la metodología y documentos adoptados.</t>
    </r>
  </si>
  <si>
    <t>Socialización de los documentos generados 02</t>
  </si>
  <si>
    <r>
      <t>REPORTE A SEPTIEMBRE 30 DE 2015 ACCIÓN CUMPLIDA Y EFICAZ - CERRADA</t>
    </r>
    <r>
      <rPr>
        <sz val="8"/>
        <rFont val="Arial"/>
        <family val="2"/>
        <charset val="1"/>
      </rPr>
      <t>Los diferentes documentos generados dentro del plan de mejoramiento fueron socializados entre todos los funcionarios y contratistas de la Dirección Técnica de Proyectos, como se puede evidenciar en los documentos presentados como soporte: Lista de asistencia, Correo electrónico del Jefe de la dependencia y el archivo powerpoint de la presentación socializada. Se realizaron socializaciones los días 11 y 16 de junio conforme a los soportes presentados.
Para establecer la eficacia de la acción correctiva, es decir el cumplimiento del objetivo registrado en el plan de mejoramiento formulado, se verificó que la documentación adoptada del proceso "Factibilidad de Proyectos" estuviera implementada y fuera conocida por los funcionarios del proceso, evidenciándose igualmente que dichos funcionarios saben ubicar dicha documentación en la intranet. Para lo anterior se entrevistaron 14 servidores del procesos de acuerdo a lista de asistencia.
La segunda jornada de socialización de documentos se realizó el día 29 de julio de 2015 con el Director Técnico de la DTP y los responsables o líderes principales de los componentes del proceso de factibilidad proyectos de la DTP. En este ejercicio socializó el formato correspondiente a : “ Listado de Productos del Proceso de DTP”</t>
    </r>
  </si>
  <si>
    <t>Hallazgo No.11: A partir de las actividades de verificación y análisis de los productos correspondientes a los Estudios de Factibilidad y los Programas de Conservación de la Infraestructura y sus productos asociados a Priorización de Vías, se estableció que para el 100% se solicitan y se realizan cambios o ajustes por parte de los clientes del proceso, sin embargo no están identificadas claramente las diferentes versiones, especialmente en lo que a los Estudios de Factibilidad se refiere, dado que no contienen hoja de control de versiones, sino que se controla por cada líder de factibilidad.
Lo anterior evidencia que no se cumple el requisito 7.3.7 Control de los cambios del diseño y desarrollo, dado que no se identifican ni se mantienen los registros de los cambios del diseño y desarrollo, ni tampoco se tiene definido cuando es apropiado revisarse, verificarse y/o validarse dichos cambios.</t>
  </si>
  <si>
    <t>No existe un procedimiento o documentación donde se especifique el requerimiento de incluir el cuadro de control de versiones</t>
  </si>
  <si>
    <t>Establecer un formato para la entrega de documentos técnicos de soporte (productos) en donde se incluya el cuadro de control de versiones y se establezca la firma de revisión y aprobación del documento. 03</t>
  </si>
  <si>
    <r>
      <t>REPORTE A SEPTIEMBRE 30 DE 2015 ACCIÓN CUMPLIDA Y EFICAZ - CERRADA</t>
    </r>
    <r>
      <rPr>
        <sz val="8"/>
        <rFont val="Arial"/>
        <family val="2"/>
        <charset val="1"/>
      </rPr>
      <t>Se elaboró el documento "FO-FP-03 Documento Técnico de Soporte V1", el cual está publicado en la Intranet corporativa y fue socializado.
Dicho documento fue socializado entre todos los funcionarios y contratistas de la Dirección Técnica de Proyectos, como se puede evidenciar en los documentos presentados como soporte: Lista de asistencia, Correo electrónico del Jefe de la dependencia y el archivo powerpoint de la presentación socializada. Con lo anterior se cumple la acción correctiva formulada para el hallazgo.
Para establecer la eficacia de la acción correctiva, se verificó que la documentación adoptada del proceso "Factibilidad de Proyectos" estuviera implementada y fuera conocida por los funcionarios del proceso, para lo cual se verificaron tres proyectos en los cuáles ya se está aplicando la metodología y documentos adoptados.</t>
    </r>
  </si>
  <si>
    <t>Socialización de los documentos generados 03</t>
  </si>
  <si>
    <t>Realizar una socialización interna del mapa de riesgos del proceso "Factibilidad de Proyectos" y de los controles establecidos 02</t>
  </si>
  <si>
    <r>
      <t>REPORTE A SEPTIEMBRE 30 DE 2015 ACCIÓN CUMPLIDA Y EFICAZ - CERRADA</t>
    </r>
    <r>
      <rPr>
        <sz val="8"/>
        <rFont val="Arial"/>
        <family val="2"/>
        <charset val="1"/>
      </rPr>
      <t>La acción correctiva se ejecutó el día 26 de junio de 2015, con la participación de funcionarios y contratistas de la Dirección Técnica de Proyectos, conforme a lista de asistencia y material presentado por el asesor de riesgos de la Oficina Asesora de Planeación.
Para establecer la eficacia de la acción correctiva, es decir el cumplimiento del objetivo registrado en el plan de mejoramiento formulado, se verificó que el mapa de procesos fuera conocido por los responsables del proceso evidenciándose igualmente que dichos funcionarios saben ubicar dicha documentación en la intranet. Se identificó un conocimiento razonable de los riesgos del proceso y la forma en que se mitigan conforme a los controles adoptados.</t>
    </r>
  </si>
  <si>
    <t>Hallazgo No. 14: Frente a la caracterización y actividades claves del proceso, analizados los documentos suministrados se evidencia que a través de ellos se documenta razonablemente la actividad de factibilidad de proyectos viales. No obstante en lo que tiene que ver con la actividad de “Elaboración de programas y priorización de intervenciones de mantenimiento, rehabilitación y reconstrucción” no está documentado el instrumento que le permita asegurarse de una eficaz planificación, operación y control, dado que las actividades se realizan conforme al conocimiento y competencia de los profesionales que gestionan el producto. Por lo anterior se identifica una No conformidad, en lo que al cumplimiento del requisito 4.2.1 (d) Generalidades - Gestión Documental, dado que no se dispone de los documentos requeridos por el proceso para el cumplimiento de sus funciones y que le permitan asegurarse de la eficaz planificación, operación y control.</t>
  </si>
  <si>
    <t>Generar un documento en donde se establezcan los requisitos que debe cumplir el producto de estructuración de programas de conservación de la malla vial y espacio público asociado. 04</t>
  </si>
  <si>
    <t>Hallazgo No. 15: Las comunicaciones y registros de los productos del proceso se identifican en series documentales como contratos y/o consecutivo de comunicaciones en el sistema Orfeo, evidenciándose que de acuerdo con la Tabla de Retención Documental del área que gestiona el proceso (Dirección Técnica de Proyectos) correspondería su identificación a la serie "Proyectos de Infraestructura de los Sistemas de Movilidad y Espacio Público". Adicionalmente los registros de los Comités de la Subdirección General de Desarrollo Urbano no se diligencian completamente en lo que corresponde a la numeración de consecutivos.
Por lo anterior se identifica No conformidad en cuanto a lo establecido en el numeral 4.2.4 Control de los registros, dado que no están implementados los controles en cuanto a la identificación, el almacenamiento, la protección, la recuperación, el tiempo de retención y la disposición de los registros, conforme a lo establecido en las Tablas de Retención Documental del área.</t>
  </si>
  <si>
    <t>Aunque el índice de tablas de retención documental es conocido por todos, se desconoce que tipo de documentos deben remitirse al archivo central o al centro de documentación y en que momento se debe hacer.</t>
  </si>
  <si>
    <t>Realizar una capacitación, con el apoyo de la STRF, respecto a la identificación, el almacenamiento, la protección, la recuperación, el tiempo de retención y la disposición de los registros, conforme a lo establecido en las Tablas de Retención Documental del área.</t>
  </si>
  <si>
    <t>Generar una política sana del manejo documental de los programas y proyectos a cargo.</t>
  </si>
  <si>
    <r>
      <t>REPORTE A SEPTIEMBRE 30 DE 2015 ACCIÓN CUMPLIDA Y EFICAZ - CERRADA</t>
    </r>
    <r>
      <rPr>
        <sz val="8"/>
        <rFont val="Arial"/>
        <family val="2"/>
        <charset val="1"/>
      </rPr>
      <t>La acción correctiva se ejecutó el día 7 de julio de 2015, con la participación de funcionarios y contratistas de la Dirección Técnica de Proyectos, conforme a lista de asistencia y material presentado por la Subdirección Técnica de Recursos Físicos.
Para establecer la eficacia de la acción correctiva, es decir el cumplimiento del objetivo registrado en el plan de mejoramiento formulado, se verificó a través de las entrevistas a los responsables del proceso su interiorización y aplicación del manejo documental y sus controles en los programas y proyectos revisados.</t>
    </r>
  </si>
  <si>
    <t>Hallazgo No. 18: Se evidenció en el proceso Factibilidad de Proyectos que para el 100% de los productos de factibilidad revisados en la auditoría, se recibieron observaciones sobre solicitud de ajustes, asociadas a la no conformidad del producto, en lo que a Estudios de Factibilidad se refiere.
Si bien es cierto, la entidad tiene documentado el procedimiento de Control de Producto No Conforme, en el proceso de Factibilidad de Proyectos no se identifican los productos no conformes, aunque si se hacen las correcciones correspondientes. En síntesis no se tiene implementado el procedimiento por lo cual se incumple el requisito 8.3 Control del producto y/o servicio no conforme, en lo que hace referencia a que la entidad debe asegurarse de que el producto y/o servicio que no sea conforme con los requisitos establecidos, se identifica y controla para prevenir su uso o entrega no intencionados.</t>
  </si>
  <si>
    <t>No existe un procedimiento o documentación donde se especifique el requerimiento de incluir el cuadro de control de versiones
No existe documentación en donde se especifique claramente la responsabilidad de la revisión, validación y verificación de los productos elaborados.</t>
  </si>
  <si>
    <t>Establecer un formato para la entrega de documentos técnicos de soporte (productos) en donde se incluya el cuadro de control de versiones y se establezca la firma de revisión y aprobación del documento. 04</t>
  </si>
  <si>
    <t>Establecer el control de versiones en los documentos</t>
  </si>
  <si>
    <t>Crear un "Listado Maestro de Documentos" elaborados en la DTP</t>
  </si>
  <si>
    <t>Tener un mecanismo para controlar y conocer la versión vigente de los productos elaborados por la DTP</t>
  </si>
  <si>
    <r>
      <t>REPORTE A SEPTIEMBRE 30 DE 2015 ACCIÓN CUMPLIDA - PENDIENTE LA IMPLEMENTACIÓN EFICAZ DEL FORMATO ADOPTADO</t>
    </r>
    <r>
      <rPr>
        <sz val="8"/>
        <rFont val="Arial"/>
        <family val="2"/>
        <charset val="1"/>
      </rPr>
      <t>Se elaboró el formato "FO-FP-04 Listado de Productos del Proceso de Factibilidad de Proyectos" con el fin de registrar los productos y las versiones vigentes que se generen dentro del proceso de factibilidad de proyectos, en relación con Perfil de Proyecto, Estado de Prefactibilidad, Estudio de Factibilidad, Informe Ejecutivo ó Estructuración de Programa.
Para verificar la eficacia de la acción realizada se indagó en la reunión de seguimiento y con el líder del proceso su aplicación desde la fecha de creación del formato (24 de julio de 2015) identificándose que aun está pendiente su diligenciamiento para los nuevos productos generados en el proceso.</t>
    </r>
  </si>
  <si>
    <t>Socialización de los documentos generados 04</t>
  </si>
  <si>
    <r>
      <t>REPORTE A SEPTIEMBRE 30 DE 2015 ACCIÓN CUMPLIDA - A LA FECHA NO APLICA LA EVALUACIÓN DE EFICACIA.</t>
    </r>
    <r>
      <rPr>
        <sz val="8"/>
        <rFont val="Arial"/>
        <family val="2"/>
        <charset val="1"/>
      </rPr>
      <t>Se elaboró el formato "FO-FP-04 Listado de Productos del Proceso de Factibilidad de Proyectos" con el fin de registrar los productos que se generen dentro del proceso de factibilidad de proyectos, en relación con Perfil de Proyecto, Estado de Prefactibilidad, Estudio de Factibilidad, Informe Ejecutivo ó Estructuración de Programa.
Dicho documento fue socializado entre todos los funcionarios y contratistas de la Dirección Técnica de Proyectos, como se puede evidenciar en los documentos presentados como soporte: Lista de asistencia, Correo electrónico del Jefe de la dependencia y el archivo powerpoint de la presentación socializada. Con lo anterior se cumple la acción correctiva formulada para el hallazgo.
La verificación de eficacia y el cierre de la acción correctiva se realizará una vez se ejecute la actividad formulada y se realicen las actividades de verificación del cumplimiento del objetivo registrado para las acciones correctivas formuladas para el hallazgo identificado.</t>
    </r>
  </si>
  <si>
    <t>Hallazgo No. 20: Aunque actualmente el área ejecutora del proceso ejecuta una acción correctiva dentro de Plan de Mejoramiento con la Contraloría de Bogotá, que tiene que ver con la revisión y actualización de la lista de chequeo "FO-EP-161" Componentes Etapa de Factibilidad, se evidenció que el 100% de entrevistados no ha formulado acciones adicionales en su proceso a partir de No Conformidades identificadas internamente. Igualmente se identificó que el 100% de entrevistados no conoce el procedimiento de Acciones Correctivas del IDU.
En general en la ejecución del proceso se efectúan correcciones, principalmente ajustes a los Estudios de Factibilidad. No obstante, el concepto de Acción Correctiva, su aplicación y análisis metodológico de conformidad con el procedimiento documentado en el IDU (PR-MC-115 ACCIONES PREVENTIVAS Y O CORRECTIVAS V_3.0) y la elaboración de registros pertinentes conforme a los formatos establecidos no se realiza en el proceso, incumpliéndose el requisito 8.5.2 de la NTCGP 1000:2009.</t>
  </si>
  <si>
    <t>Desconocimiento del procedimiento PR-MC-115 ACCIONES PREVENTIVAS Y O CORRECTIVAS V_3.0 y de los formatos relacionados.</t>
  </si>
  <si>
    <t>Realizar una jornada interna de autoevaluación para identificar no conformidades y  potenciales no conformidades plantear las respectivas acciones correctivas o preventivas si es el caso. 01</t>
  </si>
  <si>
    <t>Identificar no conformidades y plantear acciones correctivas si es el caso</t>
  </si>
  <si>
    <t>Jornadas realizadas / Jornadas programadas</t>
  </si>
  <si>
    <t>Plan de mejoramiento</t>
  </si>
  <si>
    <r>
      <t>REPORTE A SEPTIEMBRE 30 DE 2015 ACCIÓN CUMPLIDA Y EFICAZ - CERRADA</t>
    </r>
    <r>
      <rPr>
        <sz val="8"/>
        <rFont val="Arial"/>
        <family val="2"/>
        <charset val="1"/>
      </rPr>
      <t>La jornada de autoevaluación se realizó el día 29 de julio de 2015 con el Director Técnico de la DTP y los responsables o líderes principales de los componentes del proceso de factibilidad proyectos de la DTP. En este ejercicio se revisaron documentos del proceso tales como la caracterización  y los dos procedimientos que desarrollan el proceso y sus correspondientes indicadores y conforme a los análisis se identificaron No conformidades similares a las identificadas en la auditoría interna de la OCI, en lo que tiene que ver con la ausencia de documentos que permitan cumplir los requisitos de realización del producto "Estructuración de Programas de Conservación de la Malla Vial"
Conforme a lo anterior, a las entrevistas realizadas en la reunión de seguimiento y a los registros entregados por la DTP se evidencia el cumplimiento de la acción correctiva y la eficacia lograda al cumplirse el objetivo formulado, teniendo en cuenta el razonable entendimiento del procedimiento de Acciones Correctivas y/o Preventivas y su procedimiento asociado el Plan de Mejoramiento Interno.</t>
    </r>
  </si>
  <si>
    <t>Hallazgo No. 21: Al preguntar a los entrevistados si ha formulado Acciones Preventivas a partir de No Conformidades Potenciales identificadas internamente y si conoce el procedimiento de Acciones Preventivas del IDU, se evidenció que el 100% no lo hacen.
Dado lo anterior se concluye que el concepto de Acción Preventiva, su aplicación y análisis metodológico de conformidad con el procedimiento documentado en el IDU (PR-MC-115 ACCIONES PREVENTIVAS Y O CORRECTIVAS V_3.0) y la elaboración de registros pertinentes conforme a los formatos establecidos no se realiza en el proceso, incumpliéndose el requisito 8.5.3 de la NTCGP 1000:2009.</t>
  </si>
  <si>
    <t>Realizar una jornada interna de autoevaluación para identificar no conformidades y  potenciales no conformidades plantear las respectivas acciones correctivas o preventivas si es el caso. 02</t>
  </si>
  <si>
    <t>Identificar no conformidades potenciales y plantear acciones preventivas si es el caso</t>
  </si>
  <si>
    <t>Auditoría de Calidad Proceso Comunicaciones</t>
  </si>
  <si>
    <t>Proceso Comunicaciones</t>
  </si>
  <si>
    <t>OAC</t>
  </si>
  <si>
    <t>No se evidencio el registro del plan de trabajo del proceso de comunicaciones para la vigencia 2015, , así como tampoco cartilla de identidad visual, ni registros de actas de seguimiento a reuniones internas  que evidencien la planeación del proceso para el 2015.</t>
  </si>
  <si>
    <t>* Falta de claridad y exigencia en la entrega del registro del plan de trabajo.                                                                                                                                                                        *Cambio de direccionamiento y enfoque.                                                                                                                                                                                                                                                                                                                                                                                                                                                       *Poca claridad en la fecha de entrega del plan de trabajo.</t>
  </si>
  <si>
    <t>2. Implementar un programador de actividades el cual refleje el tráfico de la OAC y que evidencie la trazabilidad no solo de la información, sino del responsable de las diferentes actividades en la OAC.</t>
  </si>
  <si>
    <t>Que la Oficina Asesora de Comunicaciones se pueda adaptar a las directrices y lineamientos establecidos para 2015 por la Dirección General en materia de necesidades de comunicación, con el objetivo de que sean cumplidas en su totalidad.</t>
  </si>
  <si>
    <t>3. Implementación programador de actividades en la OAC.</t>
  </si>
  <si>
    <t>1. Actas de reuniones que evidencian las mesas de trabajo para la definición del plan de acción 2015 de la OAC, indiciadores 2015 y metas estratégicas 2015.
2. Correo eleectrónico enviado a la OAP, en referencia  a la formalización del envío del Plan de acción vigencia 2015.
3. Formatos de elaboración de elementos de divulgación FO-CO-01, con los archivos en medio magnético que concuerden con la info plasmada en los formatos.</t>
  </si>
  <si>
    <t>N/A</t>
  </si>
  <si>
    <t>el 24 de marzo de 2015, mediante visita realizada a la Oficina Asesora de Comunicaciones, se evidenció en el equipo de cómputo del Contratista Alejandro Rojas (ver acta No. 01 del 24/03/15), delegado por la Jefe de la OAC para gestionar la información y solicitudes que llegan a la dependencia,  archivo en Excel, con el tráfico  de información implementado, se efectuó seguimiento a todas las solicitudes de comunicación interna,  recibidas entre enero y febrero de 2015, evidenciando que resulta fácil realizar la trazabilidad en fechas, actividades y responsables de gestionar los requerimientos de divulgación. En dicho archivo, se observan las dependencias que solicitan, el responsable, el tipo de campaña, las fechas de ejecución, los responsables de diseñar y ejecutar, así como los vistos buenos de quienes supervisan y realizan seguimiento a la gestión por parte de la OAC, se realizó comparación contra los correos masivos guardados por la OCI para el período, encontrando que concuerda lo citado en archivo tráfico de comunicaciones.
No obstante, no se evidenciaron actas de reuniones internas del equipo de trabajo de la OAC, para lo que va corrido del año, que evidencien las acciones a tomar, el seguimiento a la gestión, y los compromisos del área. Sin embargo, el personal entrevistado (tres contratistas líderes de algunas actividades) manifiestan que tales reuniones si se llevan a cabo y que producto de ello, son las evidencias de la gestión adelantada a la fecha (piezas de comunicación interna y externa divulgadas, campañas internas y externas, comunicados de prensa, entre otros).
Mediante entrevista y revisión de soportes adjuntados, se evidenció que en la OAC se ha delegado y mantenido el rol de controlar y efectuar seguimiento a las solicitudes de elaboración y divulgación de piezas de comunicación interna, a través de un colaborador que consolida las solicitudes efectuadas por medio del formato FO-CO-01 “Elaboración de elementos de Divulgación” , por medio de las solicitudes que llegan a la dependencia a través del correo electrónico solicitudesoac@idu.gov.co, el cual fue creado a partir del 22 de mayo de 2015.
De las 83 solicitudes recibidas por la OAC desde el 05 de febrero de 2015 mediante el formato  FO-CO-01 “Elaboración elemento de Divulgación”, se revisaron 8 (9.6%) encontrando que se dio cumplimiento en tiempo de entrega, actividad a realizar y el trámite en general que se surtió para el efecto
Por lo anterior y para la presente acción se evidencia cumplimiento del 100% al corte de junio 30 de 2015..</t>
  </si>
  <si>
    <t>cnmejiar1</t>
  </si>
  <si>
    <t>Natalia Andrea Mejia Rojas</t>
  </si>
  <si>
    <t>natalia.mejia@idu.gov.co</t>
  </si>
  <si>
    <t>Debilidad en el control de registros del proceso de comunicaciones que forman parte del Subsistema de Gestión de Calidad.</t>
  </si>
  <si>
    <t>* Falta de control en el diligenciamiento y seguimiento a los formatos.                                                                                                                                                                                                                         
* La información recolectada en el formato FO-VO-157 (Elaboración de elementos de divulgación) no permite evidenciar la efectividad de la gestión de la OAC.  
* Falta de claridad en el control de registro de procesos.                                                                                                                                                                                                                                                                                                                                                                                                                  * Falta de sensibilización y/o desconocimiento por parte de las áreas, en la metodología para solicitar la divulgación de información al interior del IDU.</t>
  </si>
  <si>
    <t>1. Restructurar el formato FO-VO-157, de forma tal que la información plasmada permita evidenciar la efectiva gestión de la OAC, y suplir las necesidades de comunicación al interior del</t>
  </si>
  <si>
    <t>Que desde la OAC, se suplan las necesidades de comunicación al interior del IDU, logradon cumplir con los tiempos planeados y  evidenciando la trazabilidad de solicitudes para efectos de seguimiento, control, mejora y eficacia en la gestión de la OAC.</t>
  </si>
  <si>
    <t>1. Formato Modificado, y formalizado a través de la OAP.
2. Capacitación y Sensibilización al interior de la OAC sobre el nuevo formato y la metodología a seguir.
3. Divulgarlo a todo IDU.</t>
  </si>
  <si>
    <t>1. Actas de capacitación.
2. Formato codificado y controlado por la OAP.
3. Flash IDU divulgando en nuevo formato</t>
  </si>
  <si>
    <t>Se evidenció formato modificado, con información enfocada hacia la Asesoría Suministrar  por la OAC en el evento en que las áreas soliciten divulgación de información. El formato fue modificado tanto en el contenido de información, como en código FO-CO-01.
Se constató que el contrato 1547/2014 relacionado con el alquiler de equipos de video, se terminó y se encuentra en liquidación, no obstante, para efectos de dar continuidad a la gestión, se suscribió el contrato IDU-1459-2015, para el alquiler de equipos de video para divulgación de la gestión  de la entidad, como apoyo al fortalecimiento institucional, del cual  a la fecha de corte del presente documento, se cuenta con la carta de aceptación de la oferta presentada por el contratista dentro del proceso de selección SGGC-009-2015, con radicado No. DTPS20154151158321. Falta que el contratista allegue a la entidad, las pólizas y proceder a elaborar el acta de inicio. Lo que inidica cumplimiento del 100% de la acción correctiva.</t>
  </si>
  <si>
    <t>2. Delegar el rol de controlar y efectuar seguimiento a las solicitudes de divulgación de información a través del nuevo formato en un solo responsable de la OAC.</t>
  </si>
  <si>
    <t>Mediante entrevista y seguimiento efectuado, se evidenció que a partir de febrero de 2015, es una sola personal a encargada de consolidar, gestionar y efectuar seguimiento al formato en el cual se hacen los requerimientos de comunicación interna en la entidad.</t>
  </si>
  <si>
    <t>3. Capacitar a los responsables de recepcionar las solicitudes de divlugación de información que lleguen a la OAC.</t>
  </si>
  <si>
    <t>Se evidenció acta de reunión de la OAC con fecha del 5 de febrero de 2015, en donde se socializa al equipo de trabajo del área especialmente a quienes reciben las solicitudes de divulgación de información, el nuevo formato y se capacita en su enfoque, utilización y forma de diligenciar</t>
  </si>
  <si>
    <t>4. Una vez formalizado en formato, divulgarlo a todo el IDU, para que todas las áreas tengan clara la metodología a seguir y el formato a diligenciar cuando se necesite divulgar información.</t>
  </si>
  <si>
    <t>Se evidenció que el 09 de febrero de 2015, fue divulgado a todo el  IDU, mediante correo electrónico masivo“Flash de Comunicaciones y/o mailing”, el nuevo formato, que da respuesta a la acción correctiva.</t>
  </si>
  <si>
    <t>No se evidencio que el proceso cuenta en su totalidad, con la infraestructura, herramientas y equipos para la adecuada gestión y lograr así la conformidad con los requisitos del servicio.</t>
  </si>
  <si>
    <t>1. Incremento del número de funcionarios y/o contratistas debido a las necesidades de comunicación del IDU,  pero no incremento  de los recursos y/o equipos asignados, generando escacés de los mismos.                                                                                                                                                                                                              2. Cambio de las necesidades del área, debido al crecimiento de la entidad y al incremento de las necesidades de comunicación tanto interna como externa.</t>
  </si>
  <si>
    <t>1. Alquilar y/o adquirir los equipos necesarios para dar respuesta a los requerimientos y necesidades de comunicación de la entidad, para evidenciar la adecuada gestión.</t>
  </si>
  <si>
    <t>Qe se de resupuesta efectiva y ooportuna para suplir las necesidades de comunicación de la entidad, con el personal y los recursos necesarios.</t>
  </si>
  <si>
    <t>1. Equipos alquilados y/o adquiridos.
2. Personal vinculado.</t>
  </si>
  <si>
    <t>1 Contrato de alquiler y/o adquisición de equipos.</t>
  </si>
  <si>
    <t>1.Por medio del contrato 1547/2014, y el acta de inicio del 13 de enero de 2015, se evidencia el alquiler de equipos  para la dependencia, hecho que robustece la gestión de la misma y da respuesta efectiva a la acción planteada.</t>
  </si>
  <si>
    <t>2. ViInculación de personas idóneas, para suplir las necesidades de comunicación acordes con el crecimiento de la entidad.</t>
  </si>
  <si>
    <t>1 Contratos efectuados de vinculación de personal idóneo.</t>
  </si>
  <si>
    <t>2.Se evidencia que desde enero de 2015, se vincularon  por medio de contrato de prestación de servicios, personas idóneas con la formación, competencias y habilidades necesarias para dar respuesta tanto a las necesidades de la entidad, de la dependencia y de las acciones planteadas en el plan de mejoramiento, así:
a)Luisa Fernanda Abreo: Prestar servicios profesionales para apoyar la creación de estrategias creativas y  la redacción de textos publicitarios para ser usados en las piezas de divulgación que requiera el idu, en el marco de los planes, programas, procesos y proyectos encaminados al fortalecimiento Institucional para el mejoramiento de la gestión del IDU.
b)Andres Alejandro Rojas:Prestar servicios profesionales para la ilustración de piezas gráficas, de acuerdo con los requerimientos del IDU, tanto a nivel interno como externo, para la socialización de su gestión, de conformidad con las políticas establecidas, en el marco de los planes, programas, procesos, proyectos  encaminados al fortalecimiento institucional, para el mejoramiento de la gestión del IDU.
c) Jorge Andres Rodriguez:Prestar servicios profesionales especializados para el diseño e implementación de estrategias de difusión externa, que ayuden a la apertura de nuevos espacios de comunicación, fortaleciendo la divulgación y promoción de los planes, programas, proyectos y actividades del IDU a través de los canales virtuales y medios de comunicación, en el marco de los planes, programas, procesos y proyectos encaminados al fortalecimiento Institucional para el mejoramiento de la gestión del IDU.
d)Eliana Diaz:Prestar servicios profesionales para la planificación y formulación del proceso de comunicación interna del instituto, orientado al fortalecimiento de la cultura organizacional relacionada con el proyecto Metro, como parte de la construcción e integración de la Red Férrea como eje estructurador del Sistema de Transporte Público, en el marco de los planes, programas y proyectos encaminados a la infraestructura para el Sistema Integrado de Transporte Público.</t>
  </si>
  <si>
    <t>3. Gestionar de ser necesario, el préstamo de equipos y/o herramientas con otras áreas.</t>
  </si>
  <si>
    <t>Se evidencia que para la primera semana de marzo, la OAC cuenta con dos equipos (Workstation) suministrados en calidad de préstamo por la STRT, con el fin de fortalecer la gestión de la OAC y dar respuesta efectiva y oportuna a las necesidades de comunicación tanto interna como externa de la entidad.</t>
  </si>
  <si>
    <t>Auditoría de Calidad Proceso de MA, Calidad y S&amp;SO</t>
  </si>
  <si>
    <t>Proceso de MA, Calidad y S&amp;SO</t>
  </si>
  <si>
    <t>Se evidenció que la entidad no es eficaz en el control de los registros del Sistema de gestión de Calidad</t>
  </si>
  <si>
    <t>Falta de conocimiento de los funcionarios de la forma como se hace el control de los registros</t>
  </si>
  <si>
    <t>Socializar a los funcionarios  de la entidad sobre el control de registros</t>
  </si>
  <si>
    <t>Que los funcionarios conozcan la importancia de utilizar los formatos aprobados por el SIG</t>
  </si>
  <si>
    <t>Una publicación</t>
  </si>
  <si>
    <t>Publicación</t>
  </si>
  <si>
    <t>No adicionales a recurso humano y tiempo</t>
  </si>
  <si>
    <t>Se evidenciarion actas de capacitación en las dos primeras semanas de febrero, dirigdas tanto a contratistas como a funcionarios de todas las dependencias del Idu</t>
  </si>
  <si>
    <t>No se evidenció Manual de Calidad  y/o documento acrualizado que describa  el alcance del SIG actual de la entidad, incluidos los detalles y la justificación de cualquier exclusión, los procedimientos documentados establecidos para el SGC o referencia a los mismos y tampoco una descripción de la interacción  entre los procesos del SIG</t>
  </si>
  <si>
    <t>Demora en la integración de los susbsistemas del SIG en un nuevo manual</t>
  </si>
  <si>
    <t>Actualizar el manual SIG que contemple lo requerido por la norma NTC GP 1000:2009</t>
  </si>
  <si>
    <t>Contar con el documento directriz del SGC en cumplimiento de los requisitos normativos, que evidencien la planeación  del SGC.</t>
  </si>
  <si>
    <t>Documento actualizado</t>
  </si>
  <si>
    <t>Un manual del SIG acrualizado</t>
  </si>
  <si>
    <t>Se evidenvió manual del SIG actualizado y publicado en la intranet, mediante la resolución 4440 del 26 de enero de 2015</t>
  </si>
  <si>
    <t>Se evidenció que  la entidad no es eficaz en el control de los documentos del SGC</t>
  </si>
  <si>
    <t>En el listado maestro no se identifican las caracterizaciones de procesos, la matriz de requisitos del SGC y el procedimiento de normograma</t>
  </si>
  <si>
    <t>Estandarizar dentro del SGC la Matriz de requisitos  del subsistema de Gerstión de Calidad</t>
  </si>
  <si>
    <t>Procurar el control de la matriz de requisitos del SGC</t>
  </si>
  <si>
    <t>Documento estandarizado</t>
  </si>
  <si>
    <t>Un documento estandarizado</t>
  </si>
  <si>
    <t>Al corte del 7 de abril, verificando las caracterizaciones publicadas en la intranet, se evidenció que la matriz de requisitos la cual se encuentra mediante link asociado a las cartatcerizaciones no se ha actualizado y no se encueentra controlada por el SIG (no presenta código ni versión).
Al corte de junio 30 de 2015, se videnció que el documento matriz de requisitos es controlado desde el listado maestro de documentos y presenta código y verisión, sin embargo al constatar la aplicación y verificando una a una las 22 caracterizaciones, se observó que el documento asociado mediante link y que corresponde a matriz de requisitos no está codificado ni presenta versión. De igual manera para 5 de 22 procesos  no es posible acceder mediante link a la matriz de requisitos. Por lo anterior la acción se presenta como no cumplida. A corte de septiembre 30 de 2015, se evidenció que la matriz de requisitos está debidamente controlada desde el SGC y codificada, con versión. Lo que inidica que se cumplió la acción.</t>
  </si>
  <si>
    <t>Falta de control de los documentos</t>
  </si>
  <si>
    <t>Se evidenció que algunos funcionarios  no son consientes de la importancia  de las actividades que realizan  para lograr los requerimientos de la norma</t>
  </si>
  <si>
    <t>Falta de conocimiento de los funcionarios de las caracterizaciones, objetivos y temas asociados al SIG</t>
  </si>
  <si>
    <t>Socializar a los funcionarios de la entidad  sobre el SIG  de la entidad</t>
  </si>
  <si>
    <t>Que los funcionarios conozcan la importancia del SIG de la entidad</t>
  </si>
  <si>
    <t>Se evidencia en los listados de asistencia de la sensibilizacióon al SIG dirigida a funcionarios y contratistas, socialziación de caracterizaciones de procesos y elementos estratégicos.</t>
  </si>
  <si>
    <t>El informe de revisión por la dirección socializado en comité del SIG del 27 de junio de 2014 y que corresponde a la vigencia 2013, no evidencia de forma suficiente la información de entrada que se debe considerar para dicho informe</t>
  </si>
  <si>
    <t>A la fecha de elaboración del informe no se contaba con el total de insumos requeridos para realizar el ejercicio de revisión por la dirección</t>
  </si>
  <si>
    <t>Actualizar el procedimiento de revisión por la Dirección ampliando las entradas a considerar, según lo planteado en la norma técnica Distrital NTD-SIG 001-2011</t>
  </si>
  <si>
    <t>Realizar un ejercicio de l revisión por la dirección integral, el cual incluya el 100% de las entradas requeridas  en el procedimiento</t>
  </si>
  <si>
    <t>Procedimiento actualizado/Procedimiento a actualizar</t>
  </si>
  <si>
    <t>Un procedimiento actualizado</t>
  </si>
  <si>
    <t>Unidad</t>
  </si>
  <si>
    <t>Se evidenció procedimiento de revisión gerencial Actualizado.</t>
  </si>
  <si>
    <t>Incluir en el próximo  ejercicio de Revsión por la dirección, las entradas requerdias en el procedimiento vigente</t>
  </si>
  <si>
    <t>No. De entradas analizadas/No. De entradas requeridas por el procedimiento *100</t>
  </si>
  <si>
    <t>100% de las entradas del procedimiento de Revisión por la Dirección</t>
  </si>
  <si>
    <t>Porcentaje</t>
  </si>
  <si>
    <t>Auditoría de Calidad Proceso de Gestión Interinstitucional</t>
  </si>
  <si>
    <t>Proceso de Gestión Interinstitucional</t>
  </si>
  <si>
    <t>SGDU</t>
  </si>
  <si>
    <t>Socialización en la Directriz de Calidad - Misión - Visión del Instituto - Política de Calidad</t>
  </si>
  <si>
    <t>Desconocimiento en la Directriz de Calidad - Misión - Visión del Instituto.</t>
  </si>
  <si>
    <t>Socialización y Capacitación de la Directriz de Calidad - Misión - Visión del Instituto</t>
  </si>
  <si>
    <t>Capacitar a los funcionarios sobre la Directriz de Calidad - Misión - Visión del Instituto</t>
  </si>
  <si>
    <t># de Capacitaciones Programadas / # de Capacitaciones Realizadas</t>
  </si>
  <si>
    <t>Se remitieron las presentaciones correspondientes</t>
  </si>
  <si>
    <t>Camilo O. Barajas Sierra</t>
  </si>
  <si>
    <t>pcbaraja1</t>
  </si>
  <si>
    <t>camilo.barajas@idu.gov.co</t>
  </si>
  <si>
    <t>Camilo Oswaldo Barajas Sierra</t>
  </si>
  <si>
    <t>Actualizar y Ajustar la caracterización del el Proceso CP-IN-01 / Versión 1,0 frente a la Ley 1682 del 22/11/2013</t>
  </si>
  <si>
    <t>Desactualización de la Ley 1682 en la Gestión Interinstitucional</t>
  </si>
  <si>
    <t>Actualización y Ajuste del Proceso Interinstitucional</t>
  </si>
  <si>
    <t>Ajuste a la caracterización frente a la ley 1682</t>
  </si>
  <si>
    <t>Revisión de Caracterización del Proceso / Caracterización Realizada</t>
  </si>
  <si>
    <t>El área reportó el cambio del alcance de la acción en mayo de 2015, determinando que sería la inclusión en el Normograma de la Caracterización correspondiente.</t>
  </si>
  <si>
    <t>Socialización del Procedimiento PR-MC-115 Acciones Preventivas y/o Correctivas</t>
  </si>
  <si>
    <t>Desconocimiento del Procedimiento PR-MC-115</t>
  </si>
  <si>
    <t>Socialización y Capacitación del Procedimiento PR-MC-115 Acciones Preventivas y/o Correctivas</t>
  </si>
  <si>
    <t>Conocimiento del Procedimiento PR-MC-115 - Acciones Preventivas y/o Correctivas</t>
  </si>
  <si>
    <t>Capacitación Programada / Capacitación Realizada</t>
  </si>
  <si>
    <t>Auditoría de Calidad Gestión Legal</t>
  </si>
  <si>
    <t>Gestión Legal</t>
  </si>
  <si>
    <t>SGJ</t>
  </si>
  <si>
    <t>Al revisar el procedimiento PR-JU-061 “Prevención del Daño Antijurídico” en el numeral 12 se establece que una vez adoptada la estrategia se debe socializar dentro de las 2 horas siguientes; sin embargo al momento de practicar la visita se evidenció que la estrategia adoptada el 1 de octubre de 2014, sólo fue socializada hasta el 5 de noviembre de 2014, mediante memorando 20144250634573. Incumpliendo con el numeral 4.2.4 de la norma NTCGP1000: 2009.</t>
  </si>
  <si>
    <t>1- El procedimiento no esta acorde con la realidad actual de la medición de los tiempos. (Horas)
2-Desconocimiento del Procedimiento vigente respecto a la entrega de los productos</t>
  </si>
  <si>
    <t>1- Realizar la Actualización del procedimiento PR-JU-061 Prevención del Daño Antijurídico"</t>
  </si>
  <si>
    <t>Fortalecer el procedimiento en cuanto a la realidad de las actividades para la elaboración del producto final.</t>
  </si>
  <si>
    <t>(#Procedimiento actualizado/# Procedimiento Progamado) *100</t>
  </si>
  <si>
    <t>%</t>
  </si>
  <si>
    <t>Observación: La socialización se realizara en dos momentos a traves del Flash IDU a toda la entidad. Y a los participantes del comité de conciliación donde se presenta la estrategia de prevención del daño antijurídico.Mediante seguimiento realizado el 30 de junio de 2015, a través del memorando 20151350194123 se declaro cerrada ésta acción correctiva.</t>
  </si>
  <si>
    <t>Eileen Ussa</t>
  </si>
  <si>
    <t>peussaga1</t>
  </si>
  <si>
    <t>eileen.ussa@idu.gov.co</t>
  </si>
  <si>
    <t>Eileen Dianny Ussa Garzon</t>
  </si>
  <si>
    <t>crjuncor1</t>
  </si>
  <si>
    <t>Rosa Helena Junco Rodriguez</t>
  </si>
  <si>
    <t>rosa.junco@idu.gov.co</t>
  </si>
  <si>
    <t>2-Presentar en el orden del día en el comité de Conciliación la importancia del procedimiento Prevención del Daño Antijurídico a sus participantes.</t>
  </si>
  <si>
    <t>(# Personas socializadas en el comité/ # Miembros del comité de conciliación)*100</t>
  </si>
  <si>
    <t>Seguimiento a la Acción: Semestralmente</t>
  </si>
  <si>
    <t>Durante la visita efectuada se observó que el proceso no cuenta con el levantamiento del procedimiento para la atención de conceptos jurídicos, por lo tanto es recomendable que el área líder del proceso adelante las gestiones necesarias para levantar las actividades que se deben ejecutar al momento de recibir éste insumo, identificando tiempos, responsables y puntos de control.</t>
  </si>
  <si>
    <t>1-Desconocimiento de las dependencias acerca de los procedimientos de ORFEO, en cuanto al momento de solicitar el número de radicado y radicar la solicitud al area correspondiente.</t>
  </si>
  <si>
    <t>1- Adopción de la actualización  de Orfeo por parte del IDU</t>
  </si>
  <si>
    <t>Establecer parametros para cumplir con los tiempos establecidos en la expedición de los conceptos e Instrucciones Jurídicas.</t>
  </si>
  <si>
    <t>(Circular  elaborada/Circular programad)*100</t>
  </si>
  <si>
    <t>Seguimiento: Trimestral         /  La circular se encuentra en elaboración por parte de un abogado del área, quien es el encargado de verificar la instrucción y su posterior circular para se publicada en el mes de mayo
Para este tema se han llevado a cabo reuniones periódicas para establecer los términos de cumplimiento de la norma y de calidad. Mediante memorando 20151350194123 del 30 de junio de 2015 se realizó seguimineto y se dio por cerrada la acción.</t>
  </si>
  <si>
    <t>2-Elaboración de una circular respecto al concepto jurídico.</t>
  </si>
  <si>
    <t>Seguimiento: Trimestral         /  La circular se encuentra en elaboración por parte de un abogado deL área, quien es el encargado de verificar la instrucción y su posterior circular para se publicada en el mes de mayo
Para este tema se han llevado a cabo reuniones periódicas para establecer los términos de cumplimiento de la norma y de calidad. Mediante seguimineto realizado el 30 de junio de 2015, a través del memorando 20151350194123 se declaro cerrada ésta acción correctiva</t>
  </si>
  <si>
    <t>Auditoría de Calidad Gestión Predial</t>
  </si>
  <si>
    <t>Gestión Predial</t>
  </si>
  <si>
    <t>DTDP</t>
  </si>
  <si>
    <t>No se evidenció adecuada gestión en el contol de los documentos esto relacionado con duplicidad de información y error en publicación de documentos</t>
  </si>
  <si>
    <t>Falta de controles en la documentación publicada la página WEB del Instituto. (Intranet y Extranet)
Duplicidad e inexactitud en la información publicada en la web relativa al SIG</t>
  </si>
  <si>
    <t>Solicitar  a el área correspondiente  formalmente se publique que la  (Intranet y Extranet) del IDU el normograma aplicable a la DTDP.</t>
  </si>
  <si>
    <t>Garantizar que tanto la documentación como la información  divulgada y manipulada este actualizada y vigente</t>
  </si>
  <si>
    <t>Comunicación  radicada</t>
  </si>
  <si>
    <t>Mediante  radicado N° 20154050085483 la Dirección Técnica de Predios - DTDP remitió el formato FO-GL-02 NORMOGRAMA a la Oficina Aseora de Planeación para su publicación en la intranet</t>
  </si>
  <si>
    <t>csramire1</t>
  </si>
  <si>
    <t>Sofía Ramírez Salcedo</t>
  </si>
  <si>
    <t>sofia.ramirez@idu.gov.co</t>
  </si>
  <si>
    <t>Solicitar el acompañamiento a la OAP para la verificación y validación de la documentación y así mantener el control de la información</t>
  </si>
  <si>
    <t>Con memorando N° 20153250113673 se solicitó a la Oficina Asesora de Planeación la revisión y aprobación de la documentación requerida por la DTDP con el fin de que la información divulgada y manipulada por los servidores públicos de la Dependencia este actualizada y vigente</t>
  </si>
  <si>
    <t>No se evidenció adecuada gestión en el control de los registros, del proceso de Gestión Predial</t>
  </si>
  <si>
    <t>Falta de aprobación de la herramienta de control: "Lista de Chequeo de adquisición Predial y Lista de Chequeo de Gestión Social" incluida en la Carpeta Unica de la DTDP
Falta de digitalización de   expedientes de los proyectos antiguos a cargo de la DTDP</t>
  </si>
  <si>
    <t>Reiterar la solicitud de aprobación de los documentos: "Lista de Chequeo de adquisición Predial y Lista de Chequeo de Gestión Social" ante la OAP y la STRF</t>
  </si>
  <si>
    <t>Mantener un adecuado control, custodia y salvaguarda de la información a cargo de la DTDP</t>
  </si>
  <si>
    <t>Mediante memorando 20153250113673 la DTDP solicito a la Oficina Asesora de Planeación, en esperea de respuesta por parte del área</t>
  </si>
  <si>
    <t>Realizar la digitalización de los expedientes para los proyectos que se encuentran en adquisición predial por parte de la DTDP</t>
  </si>
  <si>
    <t># de expedientes digitalizados en el periodo/ # total de expedientes a digitalizar en la vigencia</t>
  </si>
  <si>
    <t>Mediante memorando 20153250197413 del 2 de julio de 2015  la DTDP informo que se ha digitilazado 1528 expedientes.</t>
  </si>
  <si>
    <t>Debilidad en la protección, custodia y salvaguarda de los inmuebles que se encuentran bajo la administración del IDU a través del ares de Predios y que corresponde a aquellos objeto en dación de pago.</t>
  </si>
  <si>
    <t>Expedientes con documentación incompleta
Falta de saneamiento de los bienes entregados a la DTDP
Falta de la formalización de la entrega de las cuotas partes recibidas por el IDU determinadas como bienes en dación en pago.</t>
  </si>
  <si>
    <t>Realizar mesas de trabajo conjuntas con la DTGJ que permitan completar la documentación requerida</t>
  </si>
  <si>
    <t>Recibir los expedientes correspondientes a las cuotas partes por concepto de bienes en dación en pago, debidamente saneados y con la documentación completa, para la correcta administración predial por parte de la DTDP</t>
  </si>
  <si>
    <t># de mesa de trabajo realizadas / # total de mesas de trabajo programadas</t>
  </si>
  <si>
    <t>Mediante memeorando 20153250174093 la DTDP realizó la devolución de los expedientes a la DTGJ co el fin de completar en debida forma la documentación</t>
  </si>
  <si>
    <t>Recibir las cuotas partes formalmente por parte de la DTGJ para su debida administración por parte de la DTDP</t>
  </si>
  <si>
    <t>Total de actas de recibidas formalmente por parte de la DTDP</t>
  </si>
  <si>
    <t>Auditoría de Calidad Conservaciónde la Infraestructura</t>
  </si>
  <si>
    <t>Conservaciónde la Infraestructura</t>
  </si>
  <si>
    <t>Se evidenció que algunos de los formatos empleados para el seguimiento de los contratos con pólizas de estabilidad vigentes, no se encuentran diligenciados en su totalidad, algunos carecen de firma, interventorías y/o representantes de aseguradoras, o de funcionarios del Instituto, lo que no permite evidenciar su completa validez. Estas situaciones se dan tanto en formatos empleados en campo, como en formatos derivados del aplicativo empleado para los seguimientos.</t>
  </si>
  <si>
    <t>Descuido en el diligenciamiento completo de los formatos e inasistencia de algún paritcipante.</t>
  </si>
  <si>
    <t>1. Firmar y diligenciar los campos de las visitas, el formato y el acta, evidenciados en la auditoría.</t>
  </si>
  <si>
    <t>Que todos los formatos generados en el seguimiento de los contratos con pólizas de estabilidad vigentes se diligencien completamente.</t>
  </si>
  <si>
    <t>Formatos firmados / 5</t>
  </si>
  <si>
    <t>5 Formatos firmados</t>
  </si>
  <si>
    <t>DTAI</t>
  </si>
  <si>
    <t>No requiere recursos adicionales</t>
  </si>
  <si>
    <t>Mediante memorando con radicado 20151350212643 del 10 de julio, se dio por cerrada esta acción  correspondiente al Plan de Mejoramiento</t>
  </si>
  <si>
    <t>Fabio Luis Ayala Rodríguez</t>
  </si>
  <si>
    <t>pfayalar1</t>
  </si>
  <si>
    <t>fabio.ayala@idu.gov.co</t>
  </si>
  <si>
    <t>Fabio Luis Ayala Rodriguez</t>
  </si>
  <si>
    <t>cpprerezm1</t>
  </si>
  <si>
    <t>Pilar Pérez Mesa</t>
  </si>
  <si>
    <t>pilar.perez@idu.gov.co</t>
  </si>
  <si>
    <t>2. Socializar a los funcionarios de seguimiento de contratos con pólizas de estabilidad vigentes, la obligación e importancia de diligenciar todos los compos de los formatos empleados, tanto en campo como los derivados del aplicativo SIP.</t>
  </si>
  <si>
    <t>Acta de Comité de Pólizas / 1</t>
  </si>
  <si>
    <t>1 Acta de Comité con listado de funcionarios informados</t>
  </si>
  <si>
    <t>3. Realizar revisiones mensuales aleatorias a los reportes de visitas, las actas de compromiso y las actas de verificación de reparaciones, realizadas.</t>
  </si>
  <si>
    <t>Formatos revisados / 10</t>
  </si>
  <si>
    <t>10 Formatos revisados por mes</t>
  </si>
  <si>
    <t>Se evidenció que a la fecha de corte de la evaluación, la Entidad no tiene publicado en la Intranet el procedimiento para realizar la expedición, seguimiento y recibo de Licencias de Excavación.</t>
  </si>
  <si>
    <t>El procedimiento fue establecido por una Resolución que se encuentra en proceso de derogación.</t>
  </si>
  <si>
    <t>1. Poner en consideración de la Subdirección General Jurídica el proyecto de Resolución "Por medio del cual se establece el régimen de licencias de excavación y se dictan otras dispocisiones".</t>
  </si>
  <si>
    <t>Que el procedimiento y el régimen de Licencias de Excavación se encuentre publicado en la intranet y esté actualizado.</t>
  </si>
  <si>
    <t>Memorando / 1</t>
  </si>
  <si>
    <t>Resolución expedida</t>
  </si>
  <si>
    <t>Mediante memorando con radicado 20151350293413 del 6 de octubre de 2015, se dio por cerrada esta acción  correspondiente al Plan de Mejoramiento</t>
  </si>
  <si>
    <t>2. Actualizar el procedimiento de Licencias de Excavación en función del concepto que emita la Subdirección General Jurídica sobre el proyecto de resolución.</t>
  </si>
  <si>
    <t>Actualización realizada / Actualización programada</t>
  </si>
  <si>
    <t>Procedimiento actualizado</t>
  </si>
  <si>
    <t>3. Revisar periodicamente los documentos asignados a la Dirección Técnica, publicados en la intranet.</t>
  </si>
  <si>
    <t>Documento soporte de revisión / 3</t>
  </si>
  <si>
    <t>3 soportes de documentación revisada</t>
  </si>
  <si>
    <t>Se evidenció que para la actividad de Administrar el Uso del Espacio Público y de Antejardines, la entidad luego de haber otorgado un permiso para uso de suelo del espacio público no constata, ni deja evidencia de las condiciones físicas en las cuales, se reciben y se entrega dichos espacios. Adicionalmente, no se evidencia documento que describa las actividades y puntos de control que se deben llevar a cabo para verificar la conformidad de los espacios antes y posterior a ser autorizado por parte del IDU, su uso.</t>
  </si>
  <si>
    <t>No se cuenta con un formato establecido, ni con el suficiente personal, para la entrega y recibo del espacio público de todas las autorizaciones de uso que se realicen.</t>
  </si>
  <si>
    <t>1. Elaborar formato de Acta de entrega y recibo de Espacio Público.</t>
  </si>
  <si>
    <t>Que se lleve a cabo la entrega y recibo del espacio público en el que se autorice el uso y se estipule esta actividad en el procedimiento.</t>
  </si>
  <si>
    <t>Formato / 1</t>
  </si>
  <si>
    <t>Formato publicado</t>
  </si>
  <si>
    <t>Mediante memorando con radicado 20151350212643 del 10 de julio la OCI, dio por cerrada esta acción  correspondiente al Plan de Mejoramiento</t>
  </si>
  <si>
    <t>2. Actualizar el procedimiento de Expedición de permisos de Uso temporal del Espacio Público y Antejardines.</t>
  </si>
  <si>
    <t>3. Realizar aleatoriamente entrega y recibo del espacio público cuando se otorguen permisos.</t>
  </si>
  <si>
    <t>Acta de entrega y recibo de espacio público / 10</t>
  </si>
  <si>
    <t>10 Acta de entrega y recibo de espacio público realizadas</t>
  </si>
  <si>
    <t>No obstante, estarse haciendo la función de supervisión de los contratos para la actividad, Administrar parqueaderos a cargo de la entidad, por parte de la DTAI, no se evidenció ningún tipo de informe que permita verificar el correcto desarrollo de los contratos a cargo de la entidad y que pueda ser revisado por la jefatura del área a fin de poder establecer el correcto desarrollo de los mismos. Así mismo, las evidencias que diariamente se controlan no son registradas y/o almacenadas adecuadamente.</t>
  </si>
  <si>
    <t>Debido a que se realiza la revisión y aprobación del informe del concesionario o la interventoría, además de verificaciones propias de la supervisión, no se considero necesario elaborar un informe adicional.</t>
  </si>
  <si>
    <t>1. Incluir dentro de las obligaciones contractuales de la persona que realice la actividad de supervisión de los contratos de concesión de parqueaderos, la elaboración y entrega de informes mensuales de supervisión.</t>
  </si>
  <si>
    <t>Tener mensualmente  un documento en el que se encuentre la información del desarrollo de los contratos de concesión de parqueaderos.</t>
  </si>
  <si>
    <t>Contrato con funciones / 1</t>
  </si>
  <si>
    <t>Contrato</t>
  </si>
  <si>
    <t>2. Elaborar informe mensual de supervisión de los contratos  de concesión de parqueaderos.</t>
  </si>
  <si>
    <t>Informe mensual / 4</t>
  </si>
  <si>
    <t>4 Informes elaborados</t>
  </si>
  <si>
    <t>Elaborar instructivo que describa de manera de desarrollar actividades propias de la supervisión del contrato de consesión de parqueaderos</t>
  </si>
  <si>
    <t>Contrato con funciones / 1
Informe mensual / 4</t>
  </si>
  <si>
    <t>Contrato 
4 Informes elaborados</t>
  </si>
  <si>
    <t>Auditoría de Calidad Diseño de Proyectos</t>
  </si>
  <si>
    <t>Diseño de Proyectos</t>
  </si>
  <si>
    <t>DTD</t>
  </si>
  <si>
    <t>Se evidencia que no se identifican los cambios y el estado de la versión sobre los documentos mediante los cuales los especialistas realizan las observaciones a los productos.</t>
  </si>
  <si>
    <t>Revisado el contrato No. IDU-2166-2013, se conoció que el seguimiento al producto lo efectúa el supervisor apoyándose en las revisiones y observaciones que realizan los especialistas de la DTD,  las cuales se dan a conocer a través de oficio al consultor, actividad que es reiterativa, hasta obtener el producto que cumpla con los requisitos establecidos.</t>
  </si>
  <si>
    <t>Requerir al consultor mediante oficio, la identificación correcta y secuencial de cada una de las versiones que se generan para cada uno de los productos.
Devolver al consultor los productos que no se encuentren debidamente identificados con la secuencia de la versión correspondiente.</t>
  </si>
  <si>
    <t>Lograr que el consultor entregue los productos (documentos) debidamente identificados en cuanto a versión y cambios realizados.</t>
  </si>
  <si>
    <t>(Número de productos (documentos) debidamente identificados en cuanto a versión y cambios realizados) / (Número total de productos (documentos) entregados por la  consultoría).</t>
  </si>
  <si>
    <t>Contar con  los productos (documentos) debidamente identificados en cuanto a versión y cambios realizados.</t>
  </si>
  <si>
    <t>% de productos o documentos debidamente identificados.</t>
  </si>
  <si>
    <t>No se necesitan recursos adicionales</t>
  </si>
  <si>
    <t>cibernal1</t>
  </si>
  <si>
    <t>Imelda Bernal Ráquira</t>
  </si>
  <si>
    <t>imelda.bernal@idu.gov.co</t>
  </si>
  <si>
    <t>Los formatos establecidos para el Acta de seguimiento al contrato, e informes de seguimiento a los mismos  estaban desactualizados e incompletos</t>
  </si>
  <si>
    <t>Revisados los contratos IDU-2166-2013,  IDU-1767-2013, IDU-1841-2013 el Acta de reunión de fecha 30/04/2014 de seguimiento a los contratos se encuentra diligenciada en un formato desactualizado 4-IDU-TIP-3-01, y  el formato FO-DP-02 INFORME SEGUIMIENTO AL DISEÑO DE PROYECTOS V_1.0  de fecha 30/09/2014 del contrato IDU-1406-2013 no se encuentra firmado ni completamente diligenciado.</t>
  </si>
  <si>
    <t>Socializar  a los profesionales que realizan el apoyo a la supervisión de los contratos el informe:  FO-DP-02 INFORME SEGUIMIENTO AL DISEÑO DE PROYECTOS V_1.0, y Acta :  4-MIN-C-M-09 ACTA DE SEGUIMIENTO AL CONTRATO</t>
  </si>
  <si>
    <t>Utilizar los formatos establecidos para el seguimiento a los procesos de la DTD,   en el marco del subsistema de gestión de calidad.</t>
  </si>
  <si>
    <t>(Número de formatos socializados) / (Total de formatos a socializar).</t>
  </si>
  <si>
    <t>Socializar los formatos : FO-DP-02 INFORME SEGUIMIENTO AL DISEÑO DE PROYECTOS V_1.0, 4-MIN-C-M-09 ACTA DE SEGUIMIENTO AL CONTRATO para ser aplicados.</t>
  </si>
  <si>
    <t>% Formatos socializados</t>
  </si>
  <si>
    <t>Los formatos: FO-DP-02 INFORME SEGUIMIENTO AL DISEÑO DE PROYECTOS V_1.0, y Acta: 4-MIN-C-M-09 ACTA DE SEGUIMIENTO AL CONTRATO, se socializaron en reunión realizada el 18 de diciembre de 2014, como consta en el Acta de reunión No. 1 y en la lista de asistencia, adjuntas. Esto fue verificado mediante memorando con radicado 20153150170993 del 5 de junio de 2015</t>
  </si>
  <si>
    <t>La Dirección Técnica de Diseño de Proyectos planifica o estructura procesos de estudios y diseños en los que incluye como uno de sus componentes la Factibilidad, función que según el acuerdo 002 de 2009, es competencia de la Dirección Técnica de Proyectos.</t>
  </si>
  <si>
    <t>La DTD planifica o estructura procesos de Estudios y Diseños en los que se incluyen como uno de  sus componentes la factibilidad , elaborando a través de la misma área dicha factibilidad tal como se refleja en los objetos de los contratos IDU-14106-2013, IDU-2115-2013 y IDU-2166-2013</t>
  </si>
  <si>
    <t>Para el año 2015, establecer  conjuntamente con la DTP, el acompañamiento en la etapa de factibilidad en los proyectos que incluya  dicha etapa. De la misma forma se realiza el acompañamiento a la DTC, en los contratos cuyo objeto incluye estudios, diseños y construcción.</t>
  </si>
  <si>
    <t>Incluir en los pliegos de condiciones, que se nombren los delegados de las áreas correspondientes (DTP, DTD, DTC) para el acompañamiento respectivo, en los contratos cuyo objeto es la factibilidad y los  estudios y diseños de un proyecto, o en los que sea factibilidad, estudio, diseño y construcción.</t>
  </si>
  <si>
    <t>Pliegos que indique el acompañamiento por parte de las Direcciones Técnicas involucradas en el proyecto / Total de número de proyectos radicados</t>
  </si>
  <si>
    <t>Lograr que en  todos los procesos radicados en la DTPS,  incluyan el acompañamiento por parte de las direcciones respectivas (DTP, DTD, DTC)</t>
  </si>
  <si>
    <t>% de pliegos radicados con acompañamiento</t>
  </si>
  <si>
    <t>La Ley 1682 de 2013 " Ley de Infraestructura",  no esta contenida dentro del normograma del proceso de diseño de proyectos y se mantienen obligaciones en contratos en ejecución que nos aplican la mencionada Ley.</t>
  </si>
  <si>
    <t>No se encuentra incluida dentro del normograma</t>
  </si>
  <si>
    <t>Solicitar a la SGJ que se incluya  Ley 1682 de 2013 " Ley de Infraestructura  en el  normograma, de acuerdo al memorando DTD 20143150607503 del  8 de octubre de 2014.</t>
  </si>
  <si>
    <t>Que se incluya por parte de la  SGJ, en el normograma del proceso diseño de proyectos, la Ley 1682 de 2013 de Infraestructura</t>
  </si>
  <si>
    <t>Solicitud, memorando</t>
  </si>
  <si>
    <t>Incluir en el normograma la ley 1682 de 2013, de Infraestructura.</t>
  </si>
  <si>
    <t>El normograma fue actualizado, en octubre de 2014 y en mayo de 2015. Mediante los memorandos DTD 20143150607503 y DTD 20153150135163, adjuntos, las actualizaciones mencionadas, fueron enviadas a la Subdirección General Jurídica. Esto fue verificado mediante memorando con radicado 20153150170993 del 5 de junio de 2015</t>
  </si>
  <si>
    <t>En el proceso licitatorio IDU-CMA-SGI-022-2014 y contrato IDU-1267-2014, cuyo objeto es " ESTUDIOS Y DISEÑOS DE LA AVENIDA SAN ANTONIO (AC183) DESDE LA AVENIDA BOYACA (AK72) HASTA LA CRA 54D, EN BOGOTA, D.C",  los cuales contienen los requisitos establecidos para los estudios y diseños objeto del citado contrato, no se hace mención ni se exige la aplicación de la citada ley.</t>
  </si>
  <si>
    <t>Incluir en los nuevos pliegos de condiciones  la   forma de llevar a cabo la coordinación del IDU, con al ESPs, dando cumplimiento a la  Ley de Infraestructura.
Aplicar la GUIN02 COORDINACION_IDU_ESP_Y_TIC_EN_PROYECTOS_DE_INFRAESTRUCTURA_V_1 0.</t>
  </si>
  <si>
    <t>Para el año 2015, establecer en los  nuevos pliegos de condiciones que e de cumplimiento a lo establecido en la  "GUIN02_COORDINACION_IDU_ESP_Y_TIC_EN_PROYECTOS_DE_INFRAESTRUCTURA_V_1 0" .</t>
  </si>
  <si>
    <t>No. procesos  radicados que incluyan la coordinación del IDU, con al ESPs, dando cumplimiento a la ley de Infraestructura  / Total de procesos radicados.</t>
  </si>
  <si>
    <t>Los  procesos  radicados en la STPS, den cumplimiento a la GUIN02_COORDINACION_IDU_ESP_Y_TIC_EN_PROYECTOS_DE_INFRAESTRUCTURA_V_1  aplicando la ley 1682 de 2013 Ley de Infraestructura"</t>
  </si>
  <si>
    <t>% de procesos radicados que incluyan la coordinación con las ESP.</t>
  </si>
  <si>
    <t>En el pliego de condiciones de los procesos estructurados en el presente año, se han tenido en cuenta las directrices impartidas, en la aplicación de la GUIN02 COORDINACION_IDU_ESP_Y_TIC_EN_PROYECTOS_DE_INFRAESTRUCTURA_V_1 0”.
La GUIN02 CORDINACION_IDU_ESP_Y_TIC_EN_PROYECTOS_DE_INFRAESTRUCTURA _V_1 0., fue socializada en reunión realizada el 19 de febrero de 2015, de la cual, se adjunta la respectiva lista de asistencia. Esto fue verificado mediante memorando con radicado 20153150170993 del 5 de junio de 2015</t>
  </si>
  <si>
    <t>Carencia  de suficientes y adecuados recursos y elementos de diversa índole para la revisión y validación de los productos de consultoría y la obtención de datos para la elaboración de los diseños " in house"</t>
  </si>
  <si>
    <t>Los contratos de Estudios y diseños que no tienen interventoría
Los Estudios y Diseños hechos en Casa</t>
  </si>
  <si>
    <t>Invitar a la  Administración Central para que asigne la totalidad de los recursos requeridos para la ejecución de estudios y diseños "in house" 01</t>
  </si>
  <si>
    <t>Hacer una revisión y validación completa y adecuada de los productos de consultoría.</t>
  </si>
  <si>
    <t>Número de servicios contratados / Número de servicios requeridos</t>
  </si>
  <si>
    <t>Disponer de servicios contratados para la revisión  y validación de los productos</t>
  </si>
  <si>
    <t>Número de servicios contratados</t>
  </si>
  <si>
    <t>Asignación de recursos para contratar los servicios</t>
  </si>
  <si>
    <t>Invitar a la  Administración Central para que asigne la totalidad de los recursos requeridos para la ejecución de estudios y diseños "in house" 02</t>
  </si>
  <si>
    <t>Disponer de los datos de información primaria requeridos para realizar los diseños</t>
  </si>
  <si>
    <t>Disponer de servicios contratados para disponer de los datos de información para la elaboración de los diseños</t>
  </si>
  <si>
    <t>Desconocimiento de la Visión, Misión y la Política (Directriz) de la Calidad, así como su ubicación en la intranet de la entidad</t>
  </si>
  <si>
    <t>Falta de apropiación, interiorización y conocimiento por parte de los servidores y servidoras en lo referente al Subsistema de Gestión de Calidad</t>
  </si>
  <si>
    <t>Socializar los siguientes cuatro temas: 1. la misión, 2. la visión, 3. la política (directriz) del Subsistema de Gestión de Calidad y 4. ubicación en la intranet</t>
  </si>
  <si>
    <t>Dar a conocer a los  servidores de la DTD, la misión, visión y la política de subsistema de gestión de calidad.</t>
  </si>
  <si>
    <t>Número de temas socializados  / Total de temas a socializar</t>
  </si>
  <si>
    <t>Socializar los cuatro temas para empoderar a los servidores de la DTD  como actores principales en el logro de la  misión, visión y políticas del Subsistema de Gestión de Calidad de la entidad.</t>
  </si>
  <si>
    <t>% de temas socializados</t>
  </si>
  <si>
    <t>En reunión realizada el 13 de febrero de 2015, se socializó la misión, la visión, los objetivos y la ubicación en la intranet; se adjunta la lista de asistencia de las personas que asistieron a dicha reunión. Esto fue verificado mediante memorando con radicado 20153150170993 del 5 de junio de 2015</t>
  </si>
  <si>
    <t>Los servidores no son  consientes de la pertenencia e importancia de sus actividades y de como contribuyen al logro de los objetivos de calidad.</t>
  </si>
  <si>
    <t>Debilidad en el conocimiento apropiación interiorización e implementación de la documentación  y procedimientos del Subsistema de Gestión Calidad.</t>
  </si>
  <si>
    <t>Socializar con el apoyo de la  OAP a los servidores de la DTD, el  Subsistema de Gestión de Calidad.</t>
  </si>
  <si>
    <t>Dar a conocer a los  servidores de la DTD,  lo referente al Subsistema de Gestión de Calidad</t>
  </si>
  <si>
    <t>(Número de temas socializados)  / (Total de temas a socializar) 
Indicador para numerales 7 y 8</t>
  </si>
  <si>
    <t>Empoderar a los servidores de la DTD como actores para el logro de  los objetivos del Subsistema de Gestión de Calidad</t>
  </si>
  <si>
    <t>En reunión realizada el 13 de febrero de 2015, se socializó el Sistema de Gestión de Calidad; se adjunta la lista de asistencia de las personas que asistieron a dicha reunión. Esto fue verificado mediante memorando con radicado 20153150170993 del 5 de junio de 2015</t>
  </si>
  <si>
    <t>La caracterización de procesos de la DTD, no es conocida en su totalidad por los funcionarios de la DTD</t>
  </si>
  <si>
    <t>La caracterización de los proceso adoptado mediante Resolución 56423 del 11 de julio de 2014, no es conocida, se evidencia que la Entidad no se ha asegurado que los servidores y servidoras no conocen la existencia de la Caracterización de su proceso.</t>
  </si>
  <si>
    <t>Socializar con el apoyo de la  OAP a los servidores de la DTD, la caracterización de proceso.</t>
  </si>
  <si>
    <t>Dar a conocer a los  servidores de la DTD,  la caracterización de los procesos</t>
  </si>
  <si>
    <t>Conocimiento general de los funcionarios de la DTD de la caracterización de los procesos.</t>
  </si>
  <si>
    <t>En reunión realizada el 18 de diciembre de 2014, fue socializada la Caracterización del Proceso Diseño de Proyectos, y los procedimientos y formatos que hacen parte de esta Dirección Técnica; se adjunta el Acta de reunión No. 1 y la lista asistencia correspondiente. Esto fue verificado mediante memorando con radicado 20153150170993 del 5 de junio de 2015</t>
  </si>
  <si>
    <t>El procedimiento documentado PR-EMG-27 - Control de Producto o Servicio No Conforme, no se aplican o no se tiene implementados dentro del proceso.</t>
  </si>
  <si>
    <t>Los servidores y servidoras desconocen la existencia del procedimiento documentado PR-EMG-27 - Control de Producto o Servicio No Conforme</t>
  </si>
  <si>
    <t>Socializar con el apoyo de la  OAP a los servidores de la DTD, el procedimiento  PR-EMG-27 - Control de Producto o Servicio No Conforme</t>
  </si>
  <si>
    <t>Dar a conocer a los  servidores de la DTD el procedimiento 
PR-EMG-27 - Control de Producto o Servicio No Conforme</t>
  </si>
  <si>
    <t>Implementar y aplicar el procedimiento  PR-EMG-27 - Control de Producto o Servicio No Conforme, cuando se requiera</t>
  </si>
  <si>
    <t>·         A la fecha, se pudo establecer que mediante Acta N°01 del 10 de agosto de 2015, se realizó socialización del Procedimiento PR-EMG-27 (este no corresponde con el Procedimiento Control de Producto y Servicio No Conforme); la designación que aparece publicada en la Intranet corresponde al código PR-AC-05, Procedimiento Control del Servicio o Producto No Conforme. Sin embargo, se evidenció que en dicha Acta se hace una explicación del funcionamiento del Subsistema de Calidad; se define que es un Producto No Conforme; se da a conocer los campos de aplicación y se enfatiza en la importancia del producto NO Conforme, se identifican las oportunidades de mejora para fortalecer el Sistema en función de los productos o servicios de la entidad.</t>
  </si>
  <si>
    <t>El procedimiento PRMC-115 PROCEDIMIENTO DE ACCIONES PREVENTIVAS Y/O CORRECTIVAS, no es conocido y aplicado por los servidores de la DTD</t>
  </si>
  <si>
    <t>Se desconoce el concepto de Acción Correctiva y Preventiva, su aplicación y análisis metodológico de conformidad con el procedimiento documentado PRMC-115 PROCEDIMIENTO ACCIONES PREVENTIVAS Y/O CORRECTIVAS_V3.0 que involucra los registros de la determinación de causas.</t>
  </si>
  <si>
    <t>Socializar con el apoyo de la  OAP a los servidores de la DTD,  el procedimiento documentado PRMC-115 PROCEDIMIENTO DE ACCIONES PREVENTIVAS Y/O CORRECTIVAS, y la aplicación</t>
  </si>
  <si>
    <t>Dar a conocer a los  servidores de la DTD, procedimiento 
PRMC-115 PROCEDIMIENTO DE ACCIONES PREVENTIVAS Y/O CORRECTIVAS</t>
  </si>
  <si>
    <t>Implementar y aplicar el procedimiento  PRMC-115 PROCEDIMIENTO DE ACCIONES PREVENTIVAS Y/O CORRECTIVAS
 cuando se requiera</t>
  </si>
  <si>
    <t>• A la fecha, se pudo establecer que mediante Acta N°01 del 10 de agosto de 2015, se realizó igualmente la socialización del Procedimiento PRMC-115 PROCEDIMIENTO DE ACCIONES PREVENTIVAS Y/O CORRECTIVAS; en ella participaron la mayoría de funcionarios que hacen parte de la Dirección Técnica de Diseño de Proyectos.
A través de esta socialización, el área se permite determinar, evaluar e implementar acciones que lleven a eliminar las causas de las no conformidades reales y/o potenciales, a fin de establecer los planes de acción correspondientes, que permitan prevenir que se presentes o vuelvan a ocurrir durante el desempeño del Sistema Integrado de Gestión.
Por lo anterior, se pudo establecer que la acción propuesta por el área, fue cumplida en un 100%, estableciendo que fue eficaz e implementada cumpliendo con los objetivos propuestos; por lo anterior se da cierre a la presente acción.</t>
  </si>
  <si>
    <t>Auditoría de Calidad Gestión del Talento Humano</t>
  </si>
  <si>
    <t>Gestión del Talento Humano</t>
  </si>
  <si>
    <t>STRH</t>
  </si>
  <si>
    <t>Tomar las acciones necesarias para mantener debidamente diligenciados todos los formatos y los documentos de la Seguridad Social de las hojas de vida de los funcionarios del IDU, durante la vigencia 2015.</t>
  </si>
  <si>
    <t>Falta de aplicación de lo dispuesto en la norma y en el formato de actualización de hojas de vida.</t>
  </si>
  <si>
    <t>1. Enviar memorando al funcionario encargado de hojas de vida.</t>
  </si>
  <si>
    <t>No. de memorandos ejecutados / No. de memorandos programados</t>
  </si>
  <si>
    <t>Actualizar las carpetas de las  hojas de vida de los funcionarios</t>
  </si>
  <si>
    <t>Unidad.</t>
  </si>
  <si>
    <t>El plan de mejoramiento no presenta información</t>
  </si>
  <si>
    <t>Con memorando STRH-20155160022053 del 15 de enero de 2015 se envió la instrucción a la funcionaria encargada de coordinar el debido diligenciamiento de los formatos, así mismo, se actualizó el formato FO-GAF-097 (Ruta de seguimiento a posesiones) el cual quedó registrado como el Formato FO-TH-23.</t>
  </si>
  <si>
    <t>Fernando Garavito Guerra</t>
  </si>
  <si>
    <t>pfgaravi1</t>
  </si>
  <si>
    <t>fernando.garavito@idu.gov.co</t>
  </si>
  <si>
    <t>pjsepulv1</t>
  </si>
  <si>
    <t>Jorge Enrique Sepúlveda Afanador</t>
  </si>
  <si>
    <t>jorge.sepulveda@idu.gov.co</t>
  </si>
  <si>
    <t>2. Diligenciar el  archivo y formato de seguridad social.</t>
  </si>
  <si>
    <t>Lograr que las personas que pertenecen a la STRH interioricen de manera correcta los conceptos de misión, visión y política de calidad de la Entidad.</t>
  </si>
  <si>
    <t>Desconocimiento de los conceptos del plan estratégico IDU.</t>
  </si>
  <si>
    <t>1. Realizar una socialización sobre plataforma estrategica.</t>
  </si>
  <si>
    <t>Interiorización de platraforma estratégica IDU, a funcuionarios del área.</t>
  </si>
  <si>
    <t>1. Socialización-Taller Ejecutado/Socialización-Taller Programado</t>
  </si>
  <si>
    <t>Aplicar de manera correcta los conceptos estratégicos IDU.</t>
  </si>
  <si>
    <t>La STRH realizó el 17 de diciembre de 2014 una socialización con 23 funcionarios del área, que incluía un taller sobre Plataforma Estratégica y Caracterización del Proceso de Gestión Humana, con un ejercicio de memorización. Adicionalmente, con memorando 20155160053733 del 13 de febrero de 2015, se solicitó a la Oficina Asesora de Planeación realizar una capacitación con retroalimentación y evaluación de los asistentes sobre el tema de misión, visión y política de calidad.</t>
  </si>
  <si>
    <t>2. Solicitar  a la OAP una capacitación sobre misión, visión y política de calidad.</t>
  </si>
  <si>
    <t>2.  solicitud de memorando.</t>
  </si>
  <si>
    <t>Lograr que los funcionarios que ingresen a la Entidad interioricen y tengan claridad sobre los temas de Plataforma Estratégica y Política de Calidad de la misma.</t>
  </si>
  <si>
    <t>Falta de aplicación de lo dispuesto en la norma.</t>
  </si>
  <si>
    <t>Se pretende que los funcionarios que ingresen a la Entidad, interioricen y tengan claridad sobre los temas de Plataforma Estratégica y Política de Calidad.</t>
  </si>
  <si>
    <t>Interiorización de platraforma estratégica IDU, a los nuevos funcuionarios del IDU.</t>
  </si>
  <si>
    <t>Se solicitó con el memorando 20155160053733 del 13 de febrero de 2015, la actualización del formato de posesión FO-TH-23, con una casilla que evidencie la capacitación en este tema.</t>
  </si>
  <si>
    <t>Verificar que las metas trazadas en los objetivos del Proceso de Gestión de Talento Humano con respecto al cumplimiento de actividades relativas a clima organizacional se cumplan.</t>
  </si>
  <si>
    <t>Declaratoria de desierto del proceso de contratación sobre clima organizacional.</t>
  </si>
  <si>
    <t>Ejecutar el contrato de clima organizacional suscrito en diciembre de 2014</t>
  </si>
  <si>
    <t>Dar cumplimiento a las actividades relativas a clima organizacional.</t>
  </si>
  <si>
    <t>100% ejecutado</t>
  </si>
  <si>
    <t>Tener un diagnostico sobre clima organizacional.</t>
  </si>
  <si>
    <t>Debido a que el proceso de contratación sobre clima organizacional se declaró desierto en primera oportunidad, lo cual impidió que se cumpliera con las metas planteadas, se procedió nuevamente a realizar el segundo proceso de contratación, el cual fue adjudicado a la firma B &amp; B CONSULTORES PARA EL DESARROLLO DEL POTENCIAL HUMANO EU, mediante contrato 1894 de 2014, dicho contrato se comenzó a ejecutar en diciembre de 2014 y tiene un plazo de ejecución por siete meses.</t>
  </si>
  <si>
    <t>Auditoría de Calidad Ejecución de obras</t>
  </si>
  <si>
    <t>Ejecución de obras</t>
  </si>
  <si>
    <t>DTC</t>
  </si>
  <si>
    <t>Se encuentran formatos desactulizados en el proceso de ejecución de obra</t>
  </si>
  <si>
    <t>los formatos no se ha actualizados</t>
  </si>
  <si>
    <t>Presentar el plan de gestión documental para la vigencia 2015</t>
  </si>
  <si>
    <t>Contar con un compromiso documentasl para la vigencia 2015 del área</t>
  </si>
  <si>
    <t>Pan de gestión documentoa / 1 x 10%</t>
  </si>
  <si>
    <t>unidad</t>
  </si>
  <si>
    <t>Plan de gestión realizado</t>
  </si>
  <si>
    <t>Mediante memorando 20153350269673, se solicita realizar una modificacion al plan de gestion documental, y te debo remitir el nuevo cuadro con los compromisos</t>
  </si>
  <si>
    <t>Luis Fernando Leiva S.</t>
  </si>
  <si>
    <t>CORREO ELECTRÓNICO DEL 21/09/2015</t>
  </si>
  <si>
    <t>N / A</t>
  </si>
  <si>
    <t>plleiva1</t>
  </si>
  <si>
    <t>luis.leiva@idu.gov.co</t>
  </si>
  <si>
    <t>Luis Fernando Leiva Sanchez</t>
  </si>
  <si>
    <t>chmejiar1</t>
  </si>
  <si>
    <t>Habib Leonardo Mejía Rivera</t>
  </si>
  <si>
    <t>habib.mejia@idu.gov.co</t>
  </si>
  <si>
    <t>Se conoce poco la política de calidad de la Entidad</t>
  </si>
  <si>
    <t>Falta de capacitación e inducción de los miembtros de la DTC, STEST y STESV</t>
  </si>
  <si>
    <t>Solicitar a la OAP que realice una capacitación y7o inducción de las políticas de calidad de la Entidad</t>
  </si>
  <si>
    <t>Lograr que las personas de la DTC conoscan la políticas de calidad del proceso de contraucciones</t>
  </si>
  <si>
    <t>Solicitud realizada / 1 x 100%</t>
  </si>
  <si>
    <t>Solicitud rechazada</t>
  </si>
  <si>
    <t>Se solicita mediente memorando 20153350260043</t>
  </si>
  <si>
    <t>No hay personal idóneo (Ing. Mecánico) que realice control a los equipos de cosntrucción, acorde a lo establecido en el apéndice B</t>
  </si>
  <si>
    <t>No se encuentra en los apendices de los contratos un Ing. Mecánico que realice seguimiento a los equipos de construcción</t>
  </si>
  <si>
    <t>Solicitar a la DTC que verifique la aplicabilidad de incluir en los proyectos de infraestructura a una persona (Ing. Mecánico)</t>
  </si>
  <si>
    <t>Incluir en los contratos que ejecuta el área  la personal idóneo.</t>
  </si>
  <si>
    <t>Se solicita mediente memorando  20153350258483</t>
  </si>
  <si>
    <t>No se conoce el procedimiento PR-MC-115-Acciones preventivasy/o correctivas V-3,0, por los funcionarios del área</t>
  </si>
  <si>
    <t>El procedimiento PR-MC-115-Acciones preventivasy/o correctivas V-3,0, se ha utilizado por el personal del área u no lo conocen</t>
  </si>
  <si>
    <t>Solicitar al área responsable del presedimiento PR-MC-115-Acciones preventivasy/o correctivas V-3,0 una capacitación al personal de la DTC, STESV y STEST</t>
  </si>
  <si>
    <t>Capacitar al personal de la DTC en el procedimento PR-MC-115</t>
  </si>
  <si>
    <t>Auditoría de Calidad Atención al Ciudadano</t>
  </si>
  <si>
    <t>Atención al Ciudadano</t>
  </si>
  <si>
    <t>Los siguientes documentos no se encuentran debidamente validados, revisados y aprobados para su uso, faltando al requisito del procedimiento de Control de Documentos y a la guía de documentación del SIG IDU:
Guía de Gestión Social.
Formatos de Encuestas de Satisfacción (o percepción)
Metodología para cálculo de la satisfacción.
Los documentos anteriormente citados, no estan firmados, no tienen códigos, ni publicados en la intranet y no se encuentran en el listado de documentos del SIG.</t>
  </si>
  <si>
    <t>Al momento de la auditoria se encontraba en tramite la adopción del documento "Guía de Gestión Social y la adopción del procedimiento "Observatorio de satisfacción y percepción ciudadana e imagen institucional"</t>
  </si>
  <si>
    <t>Formalizar los documentos, procedimiento y formatos detallados en la descripción.</t>
  </si>
  <si>
    <t>Controlar la documentación asociada a la gestión de la OTC, con el fin de normalizar y adoptar la misma dentro del SIG</t>
  </si>
  <si>
    <t>No documentos y formatos descritos formalizados/ No documentos y formatos descritos</t>
  </si>
  <si>
    <t>100% de los documentos y procedimientos descritos debidamente formalizados</t>
  </si>
  <si>
    <t>porcentaje</t>
  </si>
  <si>
    <t>OTC</t>
  </si>
  <si>
    <t>No requiere</t>
  </si>
  <si>
    <t>Hector Pulido Moreno</t>
  </si>
  <si>
    <t>Con correo electrónico de 13/04/2015 la OTC reporta el cumplimiento de la acción</t>
  </si>
  <si>
    <t>phpulido1</t>
  </si>
  <si>
    <t>hector.pulido@idu.gov.co</t>
  </si>
  <si>
    <t>plaguila2</t>
  </si>
  <si>
    <t>Luisa Fernanda Aguilar</t>
  </si>
  <si>
    <t>luisa.aguilar@idu.gov.co</t>
  </si>
  <si>
    <t>Se evidencia que las actas de reunión de gestión social se encuentran sin numeración lo que no permite una trazabilidad adecuada. Se evidencia que no hay concordancia entre lo registrado entre la matriz de seguimiento y las actas de reunión (se confrontan actas de reunión  que pertenecen al  contrato 050-2010 cuyo acompañamiento hace la profesional encargada del tema, pero en la matriz figura su acompañamiento para el contrato 044-2010, lo cual no da claridad sobre a cual número de contrato concretamente hace su aporte). Por lo anterior se genera incumplimiento al numeral 7.5.3, por cuanto la información presentada no permite la trazabilidad de las actividades realizadas.</t>
  </si>
  <si>
    <t>Los numeros de los contratos de obra y de intervenoria son diferentes, aunque se trate del mismo proyecto de infraestructura.</t>
  </si>
  <si>
    <t>Asociar en la matriz de seguimiento a los proyectos el numero del contrato de interventoría.</t>
  </si>
  <si>
    <t>Lograr evidenciar el seguimiento a la gestión social de los proyectos de infraestructura independientemente del No del contrato de obra o interventoría.</t>
  </si>
  <si>
    <t>Matriz de Seguimiento Completa</t>
  </si>
  <si>
    <t>1 Matriz de seguimiento a los contratos de obra con los No de contratos de interventoria asociados</t>
  </si>
  <si>
    <t>Numero</t>
  </si>
  <si>
    <t>Existe hallazgo para el proceso de tirillas SIGES, a cargo del funcionario responsable del tema, el cual se encuentra establecido en la matriz de riesgos para el proceso, teniendo evidencia solamente de los reportes hasta el mes de marzo de 2014. Se informa como causa que no se ha logrado implementar satisfactoriamente la plataforma tecnológica. Por lo anterior se genera incumplimiento al numeral 7.5.1 por cuanto no se ejecuta el proceso desde el mes de abril conforme a lo planificado.</t>
  </si>
  <si>
    <t>El aplicativo SIGES no permite obtener y consolidar la información de la gestion social de los proyectos.</t>
  </si>
  <si>
    <t>Recoger en un aplicativo temporal la información relacionada con la gestión social de los contratos para la vigencia 2014</t>
  </si>
  <si>
    <t>Consolidar la información de la gestión social de los proyectos del 2014</t>
  </si>
  <si>
    <t>Aplicativo para recoger informacion temporal y reporte consolidado vigencia 2014</t>
  </si>
  <si>
    <t>Un reporte consolidado de reporte de gestión social 2014</t>
  </si>
  <si>
    <t>Recursos Tecnológicos</t>
  </si>
  <si>
    <t>Desarrollar aplicativo en ambiente WEB para el seguimiento a la Gestión Social de los proyectos</t>
  </si>
  <si>
    <t>Generar aplicativo que permita hacer seguimiento a la gestión social de los proyectos de ahora en adelante</t>
  </si>
  <si>
    <t>Aplicativo para recoger y consolidar la informacion de gestión social de los proyectos</t>
  </si>
  <si>
    <t>Un aplicativo en ejecución</t>
  </si>
  <si>
    <t>STRT</t>
  </si>
  <si>
    <t>phmaflat1</t>
  </si>
  <si>
    <t>Héctor Mafla</t>
  </si>
  <si>
    <t>hector.mafla@idu.gov.co</t>
  </si>
  <si>
    <t>No se evidencia revisión aleatoria a la calidad de las respuestas a las peticiones durante el año 2014,  incumpliendo lo observado por el manual de derechos de petición (pág. 29), afectando el cumplimiento del numeral 7.2.3 al no contar con disposiciones eficaces para determinar la calidad de la información dada a la ciudadanía.</t>
  </si>
  <si>
    <t>La revisión aleatoria a la calidad de la respuesta se hace mediante la encuesta de satisfacción, pues la OTC no está en la capacidad de valorar la calidad de cada una de las respuestas que salen del Instituto. Se requiere tener a tiempo la base de datos consoidada de los derechos de petición que ingresan por el sistema de correspondencia Orfeo para definir una muestra para aplicar la encuesta.</t>
  </si>
  <si>
    <t>Generar la base de datos trimestral de derechos de petición recibidos mediante el aplicativo orfeo y remitir a OTC dentro de los 3 días habiles siguientes a cada trimestre del año.</t>
  </si>
  <si>
    <t>Reportar de manera oportuna el consolidado de derechos de petición recibidos en el sistema orfeo</t>
  </si>
  <si>
    <t>Base de datos trimestral de Derechos de Petición</t>
  </si>
  <si>
    <t>4 Bases de datos de Derechos de Petición entregadas a OTC (una cada trimestre)</t>
  </si>
  <si>
    <t>La obligación de generar la base de datos por parte de la STRT es temporal, miestras que se ajusta la posibilidad de generar el reporte desde la aplicación.</t>
  </si>
  <si>
    <t>Actualizar el Manual de Derechos de Petición, seguir consultando a la ciudadania frente a la satisfacción por la calidad de las respuestas recibidas y generar un informe trimestral de Derechos de petición dirigido a la Dirección General con copia a OCI una vez la STRT entregue la base de datos consolidada del trimestre.</t>
  </si>
  <si>
    <t>Cumplir con el Manual de Derechos de Petición y hacer seguimiento a la satisfacción de los ciudadano que interponen derechos de petición en la entidad.</t>
  </si>
  <si>
    <t>Informe trimestral de Seguimiento a los Derechos de Petición</t>
  </si>
  <si>
    <t>4 informes de Derechos de Petición generados (1 en cada trimestre)</t>
  </si>
  <si>
    <t>No se evidencia un análisis de datos y toma de acciones de mejora frente a los informes 2014 que genera el grupo de Seguimiento sobre la percepción ciudadana frente a los diferentes trámites y servicios y proyectos misionales, incumpliendo lo requerido en el numeral 8.4 al no realizar el ánalisis de datos para evaluar donde realizar la mejora continua de la eficacia, eficiencia y efectividad sobre la información de la satisfacción del cliente.</t>
  </si>
  <si>
    <t>Aunque los informes son remitidos a la Dirección General se requiere mayor divulgación y documentar las acciones de mejora tomadas frente a sus resultados.</t>
  </si>
  <si>
    <t>Presentar en comité directivo trimestralmente los resultados de los informes de percepción ciudadana, igualmente socializar internamente y si es el caso documentar las acciones de mejora que se propongan y/o informar al área competente para que este tome las acciones de mejora pertinentes. 01</t>
  </si>
  <si>
    <t>Socializar los resultados del observatorio de satisfacción ciudadana, con quienes deben tomar las acciones de mejora según cada caso</t>
  </si>
  <si>
    <t>Aca de comité Directivo en que se presentan los resultados</t>
  </si>
  <si>
    <t>Socializar en al menos 4 comités directivos al año los resultados del observatorio de satisfacción ciudadana</t>
  </si>
  <si>
    <t>No se evidencia aplicación del procedimiento de Acciones Correctivas y Preventivas durante el año 2014, ni el uso de los formatos allí solicitados</t>
  </si>
  <si>
    <t>Se ha dejado de evidenciar o documentar las acciones de mejora que se toman en la OTC</t>
  </si>
  <si>
    <t>Documentar las acciones preventivas y/o correctivas que se identifiquen en la gestión de la OTC</t>
  </si>
  <si>
    <t>Evidenciar la mejora continua en el desarrollo de las funciones de la OTC</t>
  </si>
  <si>
    <t>Documentar al menos una accion preventiva y/o correctiva que se identifique en la gestión de la OTC</t>
  </si>
  <si>
    <t>Formato de Acciones correctivas y/o preventivas diligenciado</t>
  </si>
  <si>
    <t>Auditoría de Calidad Tecnologías de la información y comunicaciones</t>
  </si>
  <si>
    <t>Tecnologías de la información y comunicaciones</t>
  </si>
  <si>
    <t>Hallazgo No.1. "En las entrevistas realizadas a los responsables y gestores del proceso, se identificó que hay un conocimiento parcial de las actividades descritas en la caracterización del proceso y de su ubicación en la intranet"</t>
  </si>
  <si>
    <t>Desconocimiento del modelo de operación por procesos.
Desconocimiento del alcance de los procesos de acuerdo al modelo y sus responsables.</t>
  </si>
  <si>
    <t>Solicitar sensibilización sobre el sistema integrado de gestión al área responsable de su administración. 01</t>
  </si>
  <si>
    <t>Fortalecer el conocimiento del SGC en los líderes y ejecutores del proceso</t>
  </si>
  <si>
    <t>una solicitud</t>
  </si>
  <si>
    <t>Ninguno</t>
  </si>
  <si>
    <t>En correo electrónico de la STRT a la OAO en fecha  22 de mayo de 2015, 8:50 se solicitó la capacitación, sin obtener respuesta.</t>
  </si>
  <si>
    <t>Desconocimiento de la plataforma estratgica</t>
  </si>
  <si>
    <t>Solicitar copia de los resultados de la evaluación realizada a la sensibilización, para verificar la efectividad de la misma.</t>
  </si>
  <si>
    <t>Verificar la efectividad de la sensibilización realizada</t>
  </si>
  <si>
    <t>No se realizó la sensibilización, luego no hay elementos para el analísis</t>
  </si>
  <si>
    <t>Hallazgo No.2. "Se evidencia la existencia de fallas en los registros del proceso, por cuanto no es posible contar con la evidencia que permita demostrar el cumplimiento de la operación eficiente, eficaz y efectiva del proceso, en cuanto a la identificación, almacenamiento y disposición de registros".</t>
  </si>
  <si>
    <t>Cuando se presenta un incidente de alto impacto, se inicia con la solución sin haberse registrado el caso en la herramienta de Mesa de Servicio.</t>
  </si>
  <si>
    <t>Los agentes de mesa de servicios deberán registrar de oficio todos los eventos reportados por la herramienta de monitoreo.</t>
  </si>
  <si>
    <t>Ser proactivo en el registro de los eventos</t>
  </si>
  <si>
    <t>No. de casos registrados en ASDK / No. de eventos reportados por la herramienta de monitoreo</t>
  </si>
  <si>
    <t>El responsable de registro de eventos, debe revisar tres (3) veces al día los reportes de la herramienta de monitoreo a fin registrarlos según se indique en la instrucción dada por el coordinador de mesa de servicios</t>
  </si>
  <si>
    <t>Falta de disponibilidad de la herramienta para el registro de casos.</t>
  </si>
  <si>
    <t>Registrar todos los eventos durante una contingencia en una herramienta alterna, con la información mínima requerida para poder gestionar el caso.</t>
  </si>
  <si>
    <t>Conservar la información de los eventos de la mesa de servicios a pesar de la contingencia presentada.</t>
  </si>
  <si>
    <t>Revisión del coordinador de mesa de servicio</t>
  </si>
  <si>
    <t>Transcribir en el menor tiempo posible, todos los registros tomados en la herramienta alterna a la herramienta principal, una vez ésta esté disponible.</t>
  </si>
  <si>
    <t>Disminuir la posibilidad de perdida de registros temporales de la herramienta alterna y la herramienta principal</t>
  </si>
  <si>
    <t>Fecha y hora de final de transcripción de eventos - Fecha y hora de fin de la contingencia</t>
  </si>
  <si>
    <t>Depende la cantidad de eventos</t>
  </si>
  <si>
    <t>La mesa de servicios no registra todos los eventos que le son reportados.</t>
  </si>
  <si>
    <t>Poner a disposición de los usuarios finales el módulo de auto reporte de eventos de la herramienta de mesa de servicios.</t>
  </si>
  <si>
    <t>Disminuir el trámite de registro de eventos mediante la autogestión</t>
  </si>
  <si>
    <t>Número de casos registrados a través de la herramienta USDK / Número total de casos registrados</t>
  </si>
  <si>
    <t>Realizar seguimiento periódico a la utilización del módulo de autoreporte.</t>
  </si>
  <si>
    <t>Validar que el módulo está siendo utilizado correctamente por los usuarios.</t>
  </si>
  <si>
    <t>Número de revisiones realizadas / Número de revisiones planeadas</t>
  </si>
  <si>
    <t>10</t>
  </si>
  <si>
    <t>No se están reportando todos los eventos a través del punto único de contacto (primer nivel de servicio).</t>
  </si>
  <si>
    <t>Realizar concientización en los funcionarios de soporte de segundo nivel para que no sean atendidas solicitudes si no han sido debidamente registradas en la mesa de servicios.</t>
  </si>
  <si>
    <t>Evitar saltos en el procedimiento de Gestión de incidentes y requerimientos.</t>
  </si>
  <si>
    <t>Una sensibilización</t>
  </si>
  <si>
    <t>Se realizán comites internos y se dejan soportados en las actas de segimientos sobre los temas tratados</t>
  </si>
  <si>
    <t>Solictud de aplazamiento  memo 20155360089733 hasta el 30/04/2015</t>
  </si>
  <si>
    <t>Hallazgo No. 3. "Se dispone de una herramienta informática para gestionar el ciclo de vida de los incidentes, pero durante la auditoria no se evidenció que se disponga de la documentación para su control y operación".</t>
  </si>
  <si>
    <t>No se encuentran manuales específicos para la versión personalizada de la herramienta de mesa de servicios.</t>
  </si>
  <si>
    <t>Elaborar un documento para el control y operación de la herramienta de la mesa de servicios.</t>
  </si>
  <si>
    <t>Contar con controles operativos para los usuarios de la mesa de servicios</t>
  </si>
  <si>
    <t>Un documento</t>
  </si>
  <si>
    <t>Se elaboró un instructivo y se divulgo en los comites de sgeuimiento interno que realiza la STRT</t>
  </si>
  <si>
    <t>Hallazgo No. 4: No se identifican “controles sobre los riesgos identificados y valorados en relación con la falta o insuficiencia de recursos financieros que puedan afectar la satisfacción de cliente y el logro de los objetivos de la entidad”.</t>
  </si>
  <si>
    <t>En el trabajo de valoración de riesgos y controles de la STRT, no se definieron controles para mitigar el riesgo relacionado con la falta o insuficiencia de recursos.</t>
  </si>
  <si>
    <t>Revisión y ajuste del mapa de riesgos definidos para el proceso, para incluir  controles que permitan mitigar los riesgos relacionados con la falta o insuficiencia de personal.</t>
  </si>
  <si>
    <t>Actualizar los controles definidos en la matriz de riesgos de la STRT.</t>
  </si>
  <si>
    <t>Una actualización</t>
  </si>
  <si>
    <t>Con memorando No. 20155360227473 de julio 28 de 2015 se envió a la OAP formato FO-PE-06 MATRIZ DE RIESGOS GESTIÓN debidamente diligenciado</t>
  </si>
  <si>
    <t>Hallazgo 5. "No se realizó el backup diario incremental al correo de acuerdo con lo establecido en el Manual MG-Tl-016 para la realización y restauración de backup de información versión 2.0, ya que no se contaba con las condiciones controladas requeridas para su ejecución toda vez que no se contaba con unidades adicionales para toma de copias de respaldo, ya que las disponibles se encontraban en mantenimiento, incumpliendo el requisito 6.3 “Infraestructura” en lo que tiene que ver con proporcionar y mantener la infraestructura necesaria para lograr la conformidad con los requisitos del producto y/o servicio en cuanto a b) herramientas, equipos y sistemas de información (tanto hardware como software) para la gestión de los procesos".</t>
  </si>
  <si>
    <t>Las tareas de mantenimiento de las librerias se ejecutaron conjuntamente, dejando sólo una libreria en operación.
La aplicación que controla las tareas de generación de copias no hace re-intentos automáticos de generación de copias de tareas fallidas.</t>
  </si>
  <si>
    <t>Formular y ejecutar un plan de mantenimiento preventivo de las librerias de tal forma que siempre se encuentren operativas al menos dos librerias de cintas.</t>
  </si>
  <si>
    <t>Aumentar la disponibilidad de las librerias de cintas mediante ejecución de tareas de mantenimiento preventivo escalonadas</t>
  </si>
  <si>
    <t>Un programa de mantenimiento</t>
  </si>
  <si>
    <t>Se encuentra publicado en el SECOP el procesos IDU-SASI-SGGC-008-2015 cuyo objeto es “Servicio de mantenimiento preventivo y correctivo, suministro de repuestos y mano de obra especializada para las plataformas de procesamiento, almacenamiento y  comunicaciones del IDU”.</t>
  </si>
  <si>
    <t>Se radicó el proceso en la DTPS el 19/06/2015</t>
  </si>
  <si>
    <t>Evaluar en el mercado de aplicaciones de backups, herramientas que puedan "lanzar" tareas automáticas de reintneto de generación de copias sobre tareas fallidas.</t>
  </si>
  <si>
    <t>Ofrecer a la entidad la posibilidad de modernizar las aplicaciones especializadas en respaldar la información</t>
  </si>
  <si>
    <t>Una investigación de alternativas software para backpus</t>
  </si>
  <si>
    <t>Los estudios de mercado estan adjuntos al proceso radicado en la DTPS</t>
  </si>
  <si>
    <t>Hallazgo No. 6: Se evidencia que los registros e informes no brindan confiabilidad de la información sobre la eficacia y cumplimiento de requisitos que tienen que ver con la gestión de incidentes de seguridad de la información, aspecto básico en el tratamiento de riesgos de la seguridad de la información.</t>
  </si>
  <si>
    <t>No se hace el cierre inmediato a los eventos registrados por los usuarios, una vez finalizada la atención al mismo.</t>
  </si>
  <si>
    <t>Llevar a cabo una reunion donde se incluya a  las personas que atienden  el primer y segundo nivel para mostrarles  la  importancia que tiene, hacer el cierre oportuno y completo a cada uno de los incidentes presentados.</t>
  </si>
  <si>
    <t>Sensibilizar a las personas responsables respecto a la importancia del cierre completo de los eventos reportados</t>
  </si>
  <si>
    <t>Una reunión</t>
  </si>
  <si>
    <t>Envio quincenal, a los líderes de los equipos de soporte, de reporte generado por la herramienta donde se evidencien los casos que se encuentren en proceso y sin cierre, de manera que se haga el tramite correspondiente por parte del encargado de la solución.</t>
  </si>
  <si>
    <t>Informar a cada uno de los responsables, que casos se encuentran pendientes de documentación y cierre</t>
  </si>
  <si>
    <t>12 reportes</t>
  </si>
  <si>
    <t>EL AUDITOR NO REPORTA</t>
  </si>
  <si>
    <t>x</t>
  </si>
  <si>
    <t>Revisiones aleatorias mensuales a los casos registrados en el aplicativo, para verificar que se encuentren cerrados y correctamente documentados. En caso que no sea asi, se devolvera a la persona que lo atendio (1 o 2 Nivel), para que sea verificada y ajustada la información</t>
  </si>
  <si>
    <t>Verificar la completitud y calidad de la información registrada como solución a cada evento registrado</t>
  </si>
  <si>
    <t>10 revisiones aleatorias</t>
  </si>
  <si>
    <t>Falta de revisión y cruce de los datos reportados por la mesa de servicios en el informe mensual, contra las cifras reportadas por la herramienta utilizada.</t>
  </si>
  <si>
    <t>Revisión y aseguramiento por parte de la coordinación de la mesa de servicio de la STRT, para garantizar la calidad y consistencia de la información presentada, cada que se haga la entrega del informe, por parte de la mesa de servicio</t>
  </si>
  <si>
    <t>Verificar la completitud y calidad de la información registrada en los informes mensuales de cumplimineto a la ejecución de las actividades del contrato de mesa de servicios</t>
  </si>
  <si>
    <t>10 revisiones y validaciones</t>
  </si>
  <si>
    <t>Hallazgo 7. "Se evidencia que el proceso no proporciona ni mantiene la infraestructura necesaria para la prestación del servicio bajo condiciones controladas en lo relacionado con herramientas y sistemas de información para la gestión de los procesos. Aunque no se hacen pruebas específicas, cuando se realiza restauración por demanda, no se han presentado inconsistencias".</t>
  </si>
  <si>
    <t>No hay disponibilidad de espacio de almacenamiento para realizar restauraciones aleatorias de tareas de backup terminadas exitosamente.</t>
  </si>
  <si>
    <t>Gestionar la adquisición de espacio de almacenamiento y recursos de cómputo para realizar periodicamente pruebas de restauración aleatoria de copias exitosas.</t>
  </si>
  <si>
    <t>Obtener disponibilidad recursos de procesamiento y de almacenamiento para realizar restuaraciones para evaluar la calidad de las copias generadas.</t>
  </si>
  <si>
    <t>Una solicitud</t>
  </si>
  <si>
    <t>Se adquierieron discos de 10T y se asignarón para pruebas</t>
  </si>
  <si>
    <t>Destinar  una persona para realizar las tareas de restauración en modo prueba.</t>
  </si>
  <si>
    <t>Obtener disponibilidad recursos humano para realizar restuaraciones para evaluar la calidad de las copias generadas.</t>
  </si>
  <si>
    <t>Una persona</t>
  </si>
  <si>
    <t>El los comites realizados se asignó a un fucnionario responsable de realizar las pruebas de los copias de respaldo, la funcionario asignada es Esperanza Valencia Certuche, y como soporte estan las actas</t>
  </si>
  <si>
    <t>Elaborar y formalizar un formato tipo vitácora en el que se registren las accionesde prueba de restauraciones de copias de seguridad.</t>
  </si>
  <si>
    <t>Formato realizado y publicado / formato planeado</t>
  </si>
  <si>
    <t>Se formalizó y publicó el respectivo formato de pruebas</t>
  </si>
  <si>
    <t>Hallazgo 8. "No se evidencia que el proceso disponga de los documentos requeridos para el cumplimiento de sus actividades, que le permitan asegurarse de la eficaz planificación, operación y control en lo referente a la Gestión de la Seguridad de la Información, para lograr la conformidad del producto o servicio".</t>
  </si>
  <si>
    <t>El SGSI es un proyecto que se encuentra en fase de implementación, y que a medida que vaya cumpliendo sus etapas irá generando los productos definidos.
Algunas de las tareas y documentos se habían concebido bajo los lineamientos para un SGSI basado en la norma ISO 27001 versión 2005 que ya no es válida pues fue remplazada por su versión 2013.</t>
  </si>
  <si>
    <t>Formalizar las entregas documentales del proyecto que se fijen en el plan de trabajo ajustado.</t>
  </si>
  <si>
    <t>Realizar entregas formales según se definidan en el plan de trabajo.</t>
  </si>
  <si>
    <t>No. Entregas realizadas / No. Entregas planeadas</t>
  </si>
  <si>
    <t>Ajustar el plan de trabajo a las condiciones y controles de la versión 2013 de la norma NTC/ISO 27001</t>
  </si>
  <si>
    <t>Definir el conjunto de actividades, responsables y entregables de cada fase del proeycto de implementación</t>
  </si>
  <si>
    <t>Un plan de trabajo</t>
  </si>
  <si>
    <t>Se presentarón los docuemntos al comité SIG ajustandol las politicas a la norma NTC-ISO-SGSI 27001-2013, se oficilizarón las politicas con la resolución 34217 de 2015</t>
  </si>
  <si>
    <t>Hallazgo 9. "Aunque se contó con un Plan de Trabajo para el Traslado del Datacenter, con prerequisito “Back up de todos los servicios y aplicaciones”, en el cual se estableció como primera actividad “Backup Soluciones”, sin embargo no se identificaron los riesgos asociados a esta actividad y tampoco se estableció un Plan de Contingencia. Lo mismo se identifica para las actividades “Apagado de Infraestructura” y “Encendido de Infraestructura”. De igual manera no se identifican en el plan de trabajo, el planteamiento de actividades de preparación para llevar a cabo el traslado ni el acompañamiento por parte del contratista en sitio".</t>
  </si>
  <si>
    <t>Para el proyecto del Traslado del Datacenter, se tomaron y evaluaron todos los riesgos de las actividades propias del proyecto, no se analizaron los riesgos, ni el plan de continuidad para las actividades que se ejecutan rutinariamente, pues éstas ya cuentan con dichos análisis.</t>
  </si>
  <si>
    <t>Para futuros proyectos se harán llamados a los documentos externos correspondientes.</t>
  </si>
  <si>
    <t>Hacer uso de las referencias cruzadas para evidenciar el cumplimiento de las acciones propuestas, mediente una sensibilizacion a los grupos de trabajo.</t>
  </si>
  <si>
    <t>Se ajustaron los documentos para tomar los requerimientos y llevarlos la fase de implementación</t>
  </si>
  <si>
    <t>Hallazgo No. 10: El Sistema de Información Geográfica se encuentra actualmente fuera de la administración del proceso TIC, así como sus productos (mapas temáticos, planos, georeferenciación) y en el mapa de riesgos del proceso de TIC no se registra un riesgo asociado o asimilable que permita identificar que están establecidos los controles sobre los riesgos identificados y valorados que puedan afectar la satisfacción de cliente y el logro de los objetivos de la entidad.</t>
  </si>
  <si>
    <t>En el trabajo de valoración de riesgos y controles de la STRT, no se definieron riesgos y controles relacionados con la administración del Sistema de información Geográfica</t>
  </si>
  <si>
    <t>Revisión y ajuste del mapa de riesgos del proceso, para incluir un riesgo relacionado con la administración del Sistema de Información Geografica y sus controles asociados.</t>
  </si>
  <si>
    <t>Actualizar los riesgos y  controles definidos en la matriz de  la STRT.</t>
  </si>
  <si>
    <t>Hallazgo No. 11: Se evidencio que existen formatos que se utilizan al interior del área que no han sido adoptados de acuerdo con el Sistema Integrado de Gestión, tal como el formato del Informe Final de Ejecución del Contrato IDU 024 de 2012.</t>
  </si>
  <si>
    <t>Desconocimiento de la finalidad del Sistema de gestión de calidad, en cuanto a la utilización y aplicación de los formatos y documentos asociados a cada uno de los procesos.</t>
  </si>
  <si>
    <t>Solicitar sensibilización sobre el sistema integrado de gestión al área responsable de su administración. 02</t>
  </si>
  <si>
    <t>Fue solcitada por la STRT a la OAP pero no se obtuvo respuesta posirtiva</t>
  </si>
  <si>
    <t>Hallazgo No. 12: Actualmente se ha iniciado la elaboración del formato para realizar el cruce entre lo contratado y lo especificado en los pliegos, y lo contratado contra el producto recibido, pero aún no se ha finalizado el proceso de adopción del formato.</t>
  </si>
  <si>
    <t>Solicitar sensibilización sobre el sistema integrado de gestión al área responsable de su administración. 03</t>
  </si>
  <si>
    <t>Falta de formalización de formatos que son de uso periodico por parte del proceso, para garantizar el control y uso de los mismos.</t>
  </si>
  <si>
    <t>Realizar una revisión de todos los formatos que se esta utilizando por parte de los ejecutores del proceso para determinar cuales requieren ser formalizados ante el SGC, dependiendo de las necesidades del proceso. 01</t>
  </si>
  <si>
    <t>Formalizar la documentación que sea requerida por el proceso y sus ejecutores para la gestión del proceso, con el fin de controlar la documentación utilizada.</t>
  </si>
  <si>
    <t>Una revisión</t>
  </si>
  <si>
    <t>Se ha realizado la respectiva revisión y se han actualizado los formatos de BITÁCORA DE CONTROL DE RESTAURACIONES DE COPIAS DE SEGURIDAD,  CRUCE DE EVENTOS -VALIDACIÓN DE AMENAZAS Y VULNERABILIDADES APLICABLES, MATRIZ DE ACTIVOS Y RIESGOS DE SEGURIDAD DE LA INFORMACIÓN.</t>
  </si>
  <si>
    <t>Realizar una revisión de todos los formatos que se esta utilizando por parte de los ejecutores del proceso para determinar cuales requieren ser formalizados ante el SGC, dependiendo de las necesidades del proceso. 02</t>
  </si>
  <si>
    <t>Tramitar ante el proceso responsable la formalización de los formatos que se determine que son de uso frecuente y que requieran se adoptados como documento del SGC, (incluyendo el formato con que se hace seguimiento a la ejecución contractual) 01</t>
  </si>
  <si>
    <t>Documentación formalizada/ Documentación que requiere formalización.</t>
  </si>
  <si>
    <t>Tramitar ante el proceso responsable la formalización de los formatos que se determine que son de uso frecuente y que requieran se adoptados como documento del SGC, (incluyendo el formato con que se hace seguimiento a la ejecución contractual) 02</t>
  </si>
  <si>
    <t>Hallazgo No. 13: Actualmente no se realiza la evaluación de la calidad de prestación del servicio de los sistemas de información (disponibilidad del sistema, tiempos de respuesta, integración con otros sistemas, funcionalidad)</t>
  </si>
  <si>
    <t>Con la administración anterior se determino que la periodicidad para realizar la encuesta de satisfacción respecto a los servicios de información iba a ser cada dos años. La ultima encuesta se realizo en la vigencia 2013, por lo que la siguiente encuesta se debia realizar en la vigencia 2015.</t>
  </si>
  <si>
    <t>Realizar la encuesta de satisfacción a los usuarios internos,  por cada sistema que se encuentre en funcionamiento, a través de la herramienta Lime Survey.</t>
  </si>
  <si>
    <t>Conocer la percepción del usuario interno respecto a los sistemas de información en funcionamineto, para poder establecer acciones o situaciones que requieran ser mejoradas.</t>
  </si>
  <si>
    <t>Una encuesta realizada</t>
  </si>
  <si>
    <t>Con el análisis de los resultados obtenidos en la encuesta, se definirá un plan de mejoramiento, con las posibles situaciones que requieren ser trabajadas y mejoradas en los sistemas de información.</t>
  </si>
  <si>
    <t>Un plan de mejoramiento de llegar a requerirse</t>
  </si>
  <si>
    <t>Hallazgo 14.  "Se evidencia que las acciones correctivas no son apropiadas a los efectos de las no conformidades encontradas, ni se efectuó una correcta determinación y registro de las causas de las no conformidades, incumpliéndose el requisito 8.5.3 establecido en la entidad a través del procedimiento PR-MC-115 ACCIONES PREVENTIVAS Y/O CORRECTIVAS V_3.O. lo que ocasiona la formulación errada de las acciones a tomar. Igualmente se incumple lo establecido en el procedimiento 4.2.4 control de registros en cuanto al diligenciamiento de formato de análisis de causas, que permita evidenciar la conformidad con lo establecido en el procedimiento PR-MC-115 Acciones Preventivas y/o Correctivas V 3.0"</t>
  </si>
  <si>
    <t>No se tiene un adecuado entrenamiento del personal que atendió los hallazgos sobre la aplicación del procedimiento "PR-MC-115 ACCIONES PREVENTIVAS Y/O CORRECTIVAS V_3.0" o sobre los formatos para análisis de causas, acciones preventivas y correctivas y planes de mejoramiento.</t>
  </si>
  <si>
    <t>Solicitar el entrenamiento y/o capacitación para el personal de la STRT en el uso de los documentos relacionados con las acciones preventivas, correctivas o de mejora.</t>
  </si>
  <si>
    <t>Fortalecer el conocimiento del SIG todos los coordinadores de grupo y colaboradores de la STRT</t>
  </si>
  <si>
    <t>Hallazgo No. 15: Que no se cuente con el ambiente adecuado de trabajo, necesario para lograr la conformidad con los requisitos del producto o servicios de proceso TIC en lo que hace referencia a la distribución de los puestos de trabajo, disponibilidad de muebles o dispositivos para organizar la información de consulta constante en la STRT área gestora de proceso.</t>
  </si>
  <si>
    <t>No se cuenta con la cantidad de puestos de trabajo suficientes, ni los mecanismos de almacenamiento en cuanto a cajones y archivadores, debido a la gran cantidad de personas que se encuentran trabajando actualmente en el area.</t>
  </si>
  <si>
    <t>Hacer la solicitud a la STRF, para hacer las adecuaciones requeridas, de manera que se pueda lograr la cantidad de puestos de trabajo necesarios, y adicional a esto solicitar archivadores y cajones que permitan un manejo mas eficiente de la información de la STRT.</t>
  </si>
  <si>
    <t>Mejorar el ambiente de trabajo, para lograr la conformidad con los requisitos del cliente.</t>
  </si>
  <si>
    <t>Una solicitud a la STRF</t>
  </si>
  <si>
    <t>Solictud de aplazamiento  memo 20155360089733 hasta el 30/04/2015. A la fecha del seguimiento se evidenció que la remodelación del piso 4° esta programado a partir del mes de junio de 2015.</t>
  </si>
  <si>
    <t>Auditoría de Calidad Gestión Contractual</t>
  </si>
  <si>
    <t>Gestión Contractual</t>
  </si>
  <si>
    <t>DTGC</t>
  </si>
  <si>
    <t>2. Dentro de la minuta establecida para los contratos de conservación firmados recientemente no se incluyo la clausula que dispone la ley 1682 de 2013 Ley de Infraestructura, con lo cual se incumple el requisito establecido en la NTCGP 1000: 2009 - Numeral 7.2.1 Literal c)</t>
  </si>
  <si>
    <t>Falta de coordinación entre las áreas técnicas solicitantes de la contratación, la Dirección Técnica de Procesos Selectivos y la Dirección Técnica de Gestión Contractual.</t>
  </si>
  <si>
    <t>Realizar las modificaciones correspondientes e incluir en las minutas 2015 la clausula que dispone la Ley de infraestructura.</t>
  </si>
  <si>
    <t>Articular las minutas con las disposiciones legales en materia de contratación.</t>
  </si>
  <si>
    <t>1) Actualización de Minutas incluyendo la Clausula de la Ley de Infraestructura (Obra - Interventoría).</t>
  </si>
  <si>
    <t>Incluir Clausula de la Ley de Infraestructura en las Minutas de los contratos de Obra - Interventoría 
 (Dos minutas actualizadas)</t>
  </si>
  <si>
    <t>N.A</t>
  </si>
  <si>
    <t>Mediante memorando 20154350194033 del 30 de junio, la DTGC envío los soportes de las acciones desarrolladas. Se realizan modificaciones correspondientes a los contratos de obra e interventoría 2014, los cuales aplica la Ley 1682 de 2013 “Por la cual se adoptan medidas y disposiciones para los proyectos de infraestructura de transporte y se conceden facultades extraordinarias”.
Se encuentran actualizadas las minutas de los contratos de obra e interventoría 2015 incluyendo en la cláusula de interpretación del contrato el parágrafo mediante el cual se señala la aplicabilidad de la ley de Infraestructura.</t>
  </si>
  <si>
    <t>Carolina Bernal Molina</t>
  </si>
  <si>
    <t>ccbernal2</t>
  </si>
  <si>
    <t>carolina.bernal@idu.gov.co</t>
  </si>
  <si>
    <t>cjlamill1</t>
  </si>
  <si>
    <t>Johana Paola Lamilla Sanchez</t>
  </si>
  <si>
    <t>johana.lamilla@idu.gov.co</t>
  </si>
  <si>
    <t>5. Inadecuado registro del estado de contratos en el Sistema de Información y Acompañamiento Contractual SIAC cuando es aprobada la garantía.</t>
  </si>
  <si>
    <t>Falta de claridad de la aplicabilidad de cada uno de los estados del Sistema de Información y Acompañamiento Contractual - SIAC - Modulo Contratación</t>
  </si>
  <si>
    <t>Realizar capacitación con el o los funcionarios que revisan, aprueban y/o registran en el Sistema de Información y Acompañamiento Contractual SIAC las garantías de los contratos.</t>
  </si>
  <si>
    <t>Establecer de acuerdo a los estados del módulo de contratación del Sistema de Información y Acompañamiento Contractual SIAC, competencia de la DTGC (En elaboración – en firmas o En Legalización) en qué casos se utilizan.</t>
  </si>
  <si>
    <t>una (1) Jornada de Capacitación Interna.</t>
  </si>
  <si>
    <t>Unificar criterios de uso de cada uno de los estados del SIAC, competencia de la DTGC.</t>
  </si>
  <si>
    <t>Se realiza capacitación y unificación de criterios frente a cada uno de los criterios del SIAC. Para lo cual se adjunto mediante correo electrónico del 10 de julio de 2015 los soprtes: las actas de asistencia, acta de reunión,</t>
  </si>
  <si>
    <t>7. Actas de Comité de la Subdirección General Jurídica que no se encuentran completamente firmadas, Incumpliendo el requisito establecido en la NTCGP 1000:2009 Numeral 4.2.4</t>
  </si>
  <si>
    <t>Rotación del personal a cargo del control y seguimiento de las actas de comité Jurídico.</t>
  </si>
  <si>
    <t>Elaborar, presentar y aprobar el reglamento del Comité. 01</t>
  </si>
  <si>
    <t>Mantener las actas del Comité Jurídico actualizadas con las firmas de los asistentes.</t>
  </si>
  <si>
    <t>Reglamento del Comité de la Subdirección General Jurídica.</t>
  </si>
  <si>
    <t>Un reglamento</t>
  </si>
  <si>
    <t>Se elaboró el nuevo Reglamento del Comité el cual fue aprobado mediante Resolución 38528 del 28 de mayo de 2015. Por otra parte, se verificó las actas desde enero de 2014 a Julio de 2015, encontrandose todas firmadas por los participes  de el Comité en mención.</t>
  </si>
  <si>
    <t>8. El comité de la Subdirección General Jurídica no esta sesionando mensualmente, tal como lo establece el Art. 39 de la resolución 22477 de 2014 Incumpliendo el requisito establecido en la NTCGP 1000:2009 Numeral 7.2.1</t>
  </si>
  <si>
    <t>Rotación del personal a cargo del control y seguimiento del cronograma de sesiones del Comité de la Subdirección General Jurídica.</t>
  </si>
  <si>
    <t>Elaborar, presentar y aprobar el reglamento del Comité. 02</t>
  </si>
  <si>
    <t>Incluir en el reglamento que los comité se realizaran la última semana de cada mes.</t>
  </si>
  <si>
    <t>Se elaboró el nuevo Reglamento del Comité el cual fue aprobado mediante Resolución 38528 del 28 de mayo de 2015. Por otra parte, se verificó que a periodicidad con la que esta sesionando el Comité es mensual de acuerdo a la nueva reglamentación y de conformidad a las actas soportes.</t>
  </si>
  <si>
    <t>DTPS</t>
  </si>
  <si>
    <t>Incumplimiento en los tiempos establecidos en el procedimiento de Concurso de Méritos para revisión de los procesos - incumplimiento al requisito de la NTGCP 1000:2009 numeral 7.5.1, literal f) implementación de actividades de aceptación, entrega y posterior a la entrega y/o servicio.</t>
  </si>
  <si>
    <t>Falta claridad en el procedimiento no existe política definida para la radicación simultanea del proceso de obra y la interventoría falta de comunicación</t>
  </si>
  <si>
    <t>Actualización del procedimiento de CMA inclusión de políticas operacionales con respecto a los tiempos de trabajo cuando la interventoría y la obra son radicadas en simultánea al mismo plieguista</t>
  </si>
  <si>
    <t>Establecer una política clara cuando se presente una radicación simultanea de obra e interventoría asignadas al mismo plieguista</t>
  </si>
  <si>
    <t>Procedimiento actualizado y publicado</t>
  </si>
  <si>
    <t>Contar con políticas establecidas en el procedimiento de CMA</t>
  </si>
  <si>
    <t>UNIDAD</t>
  </si>
  <si>
    <t>La DTPS envío mediante memorando 20154150243333 del 18 de agosto de 2015 a la Oficina Asesora de Planeación el Procedimiento Concurso de Méritos: Abierto o con Precalificación, con código PR-GC-04 versió 7. Se verificó con el área el Procedimiento enviado donde consta la inclusión de las políticas con respecto a los tiempos.</t>
  </si>
  <si>
    <t>1. Se puede afectar el proceso de certificación en el sistema de gestión de la calidad
2. El procedimiento no  se  encuentra  actualizado  en  el  Sistema  Integrado  de  Gestión .</t>
  </si>
  <si>
    <t>ckdurans1</t>
  </si>
  <si>
    <t>Katina Duran Salcedo</t>
  </si>
  <si>
    <t>katina.duran@idu.gov.co</t>
  </si>
  <si>
    <t>No se evidencias actas de comité y actas de comité sin firmas. Incumplimiento al requisito establecido en la NTGCP 1000:2009 numeral 4.2.4 "los registros son un tipo especial de documentos y se establecen para proporcionar evidencia…</t>
  </si>
  <si>
    <t>Cambio del responsable de la custodia de las actas de comité falta de información acceso limitado a una sola persona para manejo, custodia de las actas.</t>
  </si>
  <si>
    <t>Creación de expediente ORFEO para la digitalización de las actas de comité y el acceso para más de una persona. Se revisaron todas las actas 2014 y se recogieron firmas de estas. Elaboración reglamento para la regulación y procedimiento manejo de actas de Comité.</t>
  </si>
  <si>
    <t>Mantener las actas de comité actualizadas y con acceso a los jefes y/o miembros de comité</t>
  </si>
  <si>
    <t>Actas actualizadas/ actas 2014 Expediente ORFEO creado</t>
  </si>
  <si>
    <t>A junio de 2015 crear acceso a las actas de comité para los jefes y/o miembros de comité</t>
  </si>
  <si>
    <t>Las actas se encuentran  al día y estan archivadas en los expedientes creados en ORFEO  con acceso para dos personas de área, la Directora y dos profesionales de planta.
En orfeo se crearon los los siguientes expedientes:
 201441502020000001E actas comité de adjudicaciones 2014
 201441502060000001E actas comiite de contratación 2014
 201541502060000001E actas comité de contratación 2015</t>
  </si>
  <si>
    <t>Preauditoría de Calidad Mejoramiento Continuo</t>
  </si>
  <si>
    <t>Mejoramiento Continuo</t>
  </si>
  <si>
    <t>No se asegura el control total de los documentos del Sistema de Gestión de Calidad</t>
  </si>
  <si>
    <t>Se evidencia que el MG-GP-01 Manual de gestión predial y la Cartilla de gestión predial y reasentamiento predial no se encuentra formalizado dentro de la documentación que maneja la entidad</t>
  </si>
  <si>
    <t>Actualizar, Estandarizar y Adoptar los documentos según la codificación respectiva de cada uno de los procesos asegurandose que se identifican los cambios y el estado de version</t>
  </si>
  <si>
    <t>Adoptar los documentos respectivos del Sistema documental de la entidad.</t>
  </si>
  <si>
    <t>Documentación por ser adoptada/ documentación adoptada</t>
  </si>
  <si>
    <t>Adoptar el 100% de la documentación.</t>
  </si>
  <si>
    <t>Documentos adoptados</t>
  </si>
  <si>
    <t>Pavel Evelio Pinto Agamez, la Cartilla de Gestión Predial y Reasentamiento Social versión 1.0 fue publicada el día 30 de marzo de 2015</t>
  </si>
  <si>
    <t>Nohra Forero</t>
  </si>
  <si>
    <t>cnforero1</t>
  </si>
  <si>
    <t>nohra.forero@idu.gov.co</t>
  </si>
  <si>
    <t>Nohra Lucia Forero Cespedes</t>
  </si>
  <si>
    <t>Algunos documentos sin codificación asignada</t>
  </si>
  <si>
    <t>La identificación de documentos externos en el listado maestro de documentos de la entidad y la estandarización de la documentación con su respectivo codigo asignado</t>
  </si>
  <si>
    <t>Raul Ernesto Solano Ocampo, la documentación externa que maneja la entidad esta representada en un listado maestro de documentos externos anexos a dicha herramienta</t>
  </si>
  <si>
    <t>Funcionarios de la entidad que manifiestan excesiva demora en la aprobación y publicación de documentos del sistema de gestión</t>
  </si>
  <si>
    <t>Crear un mecanismo de control de seguimiento a cada una de las etapas de aprobación de la docuemntación respectiva a cada uno de los procesos</t>
  </si>
  <si>
    <t>Desarrollar y mantener la documentación necesaria para asegurar el funcionamiento del SGC, adoptado a las necesidades de la entidad</t>
  </si>
  <si>
    <t>Documento por ser adoptado/ documento adoptado</t>
  </si>
  <si>
    <t>Adoptar el 100% del documento</t>
  </si>
  <si>
    <t>Documento adoptado</t>
  </si>
  <si>
    <t>Roberto Carlos Aleman, actualizar el procedimiento de control de registros en sus puntos donde se establezacn cada una de las etapas del seguimiento de la aprobación documental</t>
  </si>
  <si>
    <t>Los procedimientos del SIG están en la página 17 numeral 63 del manual del SIG, dirección de acceso a los mismos documentos en la intranet no se encuentran disponibles</t>
  </si>
  <si>
    <t>Actualizar el Manual del SIG en cuanto a los enlaces descritos para garantizar que el documento es conforme según lo descrito en el Manual de proceso de la intranet Asegurándose que las versiones vigentes y pertinentes de los documentos aplicables se encuentren disponibles en los puntos de uso (MAPA DE PROCESOS INTRANET)</t>
  </si>
  <si>
    <t>Adoptar el documento respectivo del Sistema documental de la entidad.</t>
  </si>
  <si>
    <t>Documento actualizado versión 5.0</t>
  </si>
  <si>
    <t>No se evidencia que la Entidad analice los datos apropiados para demostrar la conveniencia, adecuación, eficacia, eficiencia y efectividad del sistema de gestión de la calidad con el fin de determinar la mejora continua del mismo.</t>
  </si>
  <si>
    <t>No se cuenta con mecanismos para la consolidación y análisis de la información de los resultados de los indicadores de gestión</t>
  </si>
  <si>
    <t>Ajustar el formato de hoja de vida del indicador incluyendo los siguiente ítems: la tendencia de los resultados obtenidos, análisis del comportamiento del indicador y acciones de mejora en los casos que se requiera.</t>
  </si>
  <si>
    <t>Determinar, recopilar y analizar los datos relacionados con la medición de los procesos determinando posibles acciones de mejora.</t>
  </si>
  <si>
    <t>Formato actualizado / Formato a actualizar</t>
  </si>
  <si>
    <t>1 formato actualizado</t>
  </si>
  <si>
    <t>Se crea formato FO-PE-07 V1.0 de hoja de vida de indicadores</t>
  </si>
  <si>
    <t>Realizar socialización de los cambios efectuados al formato dirigida a los facilitadores de las dependencias.</t>
  </si>
  <si>
    <t>Socialización efectuada / Socialización programada</t>
  </si>
  <si>
    <t>1 socialización</t>
  </si>
  <si>
    <t>La socialización del formato FO-PE-07 V1.0 de hoja de vida de indicadores se realiza 25 de febrero de 2015</t>
  </si>
  <si>
    <t>No se cuenta con mecanismos para recopilar y analizar los datos resultado del seguimiento y la medición de los procesos y los productos y/o servicios misionales y de cara a la ciudadanía</t>
  </si>
  <si>
    <t>Caracterizar el 100% de los productos y/o servicios misionales y de cara a la ciudadanía</t>
  </si>
  <si>
    <t>Documentar la conformidad con los requisitos de los productos y/o servicios del Instituto</t>
  </si>
  <si>
    <t>No. De Caracterizaciones elaboradas / No. De productos y/o servicios a caracterizar * 100</t>
  </si>
  <si>
    <t>21 Caracterizaciones de productos y/o servicios misionales y de cara a la ciudadanía</t>
  </si>
  <si>
    <r>
      <t>A la fecha</t>
    </r>
    <r>
      <rPr>
        <b val="true"/>
        <sz val="8"/>
        <color rgb="FF222222"/>
        <rFont val="Arial"/>
        <family val="2"/>
        <charset val="1"/>
      </rPr>
      <t> </t>
    </r>
    <r>
      <rPr>
        <sz val="8"/>
        <color rgb="FF222222"/>
        <rFont val="Arial"/>
        <family val="2"/>
        <charset val="1"/>
      </rPr>
      <t>se cuenta con el 100% de las caracterizaciones de productos y/ servicios documentadas. Las que se encuentran formalizadas están a disposición en la intranet del Instituto dentro del proceso al que pertenecen en el ítem CARACTERIZACIONES.</t>
    </r>
  </si>
  <si>
    <t>Realizar informe del desempeño de los procesos y la conformidad de los productos y/o servicios como entrada para la Revisión por la Dirección, basado en la caracterización de procesos y de Productos y/o servicios, respectivamente.</t>
  </si>
  <si>
    <t>No de informes presentados / No. De informes programados</t>
  </si>
  <si>
    <t>22 Informes</t>
  </si>
  <si>
    <t>La oficina Asesora de Planeación elaboró, divulgó y socializó el formato FO-EC-89 informe de gestión por proceso e indicadores V 1.0. Con corte a 30 de julio se solicitó el diligenciamiento del mismo a los líderes de los procesos, los resultados presentados en los informes recibidos se emplearon como entrada para el informe de revisión por la Dirección vigencia primero de enero a 30 de junio de 2015.</t>
  </si>
  <si>
    <t>Preauditoría de Calidad Gestión Social y Participación Ciudadana</t>
  </si>
  <si>
    <t>Gestión Social y Participación Ciudadana</t>
  </si>
  <si>
    <t>No se cuenta con mecanismos para analizar los datos resultado del seguimiento y la medición de la satisfacción ciudadana.</t>
  </si>
  <si>
    <t>Presentar en comité directivo trimestralmente los resultados de los informes de percepción ciudadana, igualmente socializar internamente y si es el caso documentar las acciones de mejora que se propongan y/o informar al área competente para que este tome las acciones de mejora pertinentes. 02</t>
  </si>
  <si>
    <t>No. de Actas de Comité Directivo en que se presenten los resultados</t>
  </si>
  <si>
    <t>Auditoría de Calidad Proceso de Innovación y Desarrollo</t>
  </si>
  <si>
    <t>Proceso de Innovación y Desarrollo</t>
  </si>
  <si>
    <t>DTE</t>
  </si>
  <si>
    <t>E! grupo de ¡nriovacion y Desarrollo presenta su rnetodologaa trabajo y explTca Ja estructura del Plan estraTegico investigacion ai preguntarles por as actualizaciónes del plan, ejecutores del proceso cuenta que cada año actualtzaciones. Sin embargo dichas actualizaciones controlan po el sistema de Gestión. identificando un riesgo pérdida de información y manejo de versiones que afectar el cumplimiento del requisito 42.3 Control Documentos literal b) que define la necesidad de mantener</t>
  </si>
  <si>
    <t>se cuenta con un documento que permita e control de
 versiones del Plan
 ostrategico de
 investigación</t>
  </si>
  <si>
    <t>Solicitar apoyo a la Oficina Asesora de Planeación para normalizar el formato de Directorio del proveedores y el documento de edición y ajuste de elementos cartográficos 01</t>
  </si>
  <si>
    <t>General contro de versiones al documento</t>
  </si>
  <si>
    <t>Documento con control de versión.</t>
  </si>
  <si>
    <t>DTE 20152150195373</t>
  </si>
  <si>
    <t>csespino1</t>
  </si>
  <si>
    <t>Sandra Yazmin Espinosa Valbuena</t>
  </si>
  <si>
    <t>sandra.espinosa@idu.gov.co</t>
  </si>
  <si>
    <t>auditar el grupo del Sistema de información georeferencial identifico que la actualización del sistema depende información enviada por el contratista normalmente asociado liquidación del contrato. Esta situación genera un riesgo oportunidad y actualización de la información disponible sistema porque puede verse afectaoa la disponibilidad ¡ntormación geográfica relevante para el desarrollo de procesos generando un riesgo de incumplimiento frente numer&amp; 7.2. Determinación de los requisitos relacionados productc o servicios, hteral d, donde se define la necesidad ident!ficar los requisitos adicionales que la entidad considere necesarios. ert este caso la información georelerenclal de proyectos.</t>
  </si>
  <si>
    <t>Falta de divu’gación  procedicimiento R-lC-02  Actualización Sistema Información</t>
  </si>
  <si>
    <t>Realizar Jornadas de Divulgación del procedimiento PR-IC-02 Actualización del Sistema de Información Geográfica a los profesionales encargados de coordinar contratos en las áreas técnicas del instituto</t>
  </si>
  <si>
    <t>Divulgacion del procedimiento</t>
  </si>
  <si>
    <t>Procedimiento divulgado</t>
  </si>
  <si>
    <t>solicitar los soportes de la aplicación de la metodología
 riesgos el auditado presenta una actas sueltas que de
 con su versión. el guarda en su escritorio. de igual
 solicitar los soportes de ¡os indicadores de gestión la
 preserta unas hojas legajadas sin carpeta y que guarda
 escritoiio, La situación descrita evidencia un Incumplimiento conforme al requisito mencionado. Esto es pata
 evidencia objetiva 4.2.4 control de Registro, donde se
 necesidad de aplicar controles para la identificación, almacenamiento y protección de los registros al
 Archivo del manual de gestión de archivo y correspondencia donde son establecidos los controles p9ranlos
 aplicabies en el IDU.</t>
  </si>
  <si>
    <t>hay un
 digital para el
 los documentos relacionados
 riesgos e indicadores
 gestión</t>
  </si>
  <si>
    <t>Solicitar a la Oficina Asesora de Planeación el número de un expediente en Orfeo para los temas de riesgos y de indicadores, y así una vez generados los informes de los temas mencionados, estos sean archivos en los expedientes correspondientes. Solicitud a la STRT de la creación de un recurso compartido para la archivar en forma digital la información de riesgos y de indicadores.</t>
  </si>
  <si>
    <t>Generacion de espacios digitales para el archivo de la información</t>
  </si>
  <si>
    <t>espacio digital creado</t>
  </si>
  <si>
    <t>Espacio digital creado</t>
  </si>
  <si>
    <t>Durante la auditoria fueron piesentadas diferente mejoras identificadas derivadas de no conformidades sucedidas  proceso, como por ejemplo el pLan de contingencia pre5entado para responder al incumplimiento de la pianeación de indicador de gestión sin embargo no se evidencia que documentar las acciones de mejora se haya aplicado metodología de mejoramiento defhida en el IDUI Incumpliendo numeral 4.2.4 control de registros pues no se evidencian</t>
  </si>
  <si>
    <t>Desconocimiento
 metodoloQia mejoramiento.
 de</t>
  </si>
  <si>
    <t>Solicitar socialización sobre la metodología de mejoramiento a contratistas y funcionarios de la DTE</t>
  </si>
  <si>
    <t>Capacitar a todos los funcionariosde la DTEen la metodología de mejoramiento establecida por el IDU</t>
  </si>
  <si>
    <t>capacitación realizada</t>
  </si>
  <si>
    <t>Expediente Orfeo creado</t>
  </si>
  <si>
    <t>Durante la auditoria los auditados presentaron documentos usados para el desarrollo de sus procesos que no aplican los lir:eamientos deftnkos para el SGC como por ejemplo el formato utiiizados por el grupo Ce Dwectorio de proveedores,
 documento Edición y ajuste de elementos cartográficos y
 general algunos documentos que pueden catalogarse vítales para conservar el conocimiento, definir los controles
 establecer lineamientos del subsistema de gestión, dichas situacíón incumple el numeral 4.2.3 Control de documentos donde se establece que los documentos del sistema de gestión deben controarse de acuerdo con el procedimier:to documentado para tal fin que paran el caso del IDU es
 procedimiento PA AC 108 Control de Documentos. Dicho procedimiento establece que los documentos deben estar codificados, aplicar los lineamientos de forma, validados para
 uso y adoptados</t>
  </si>
  <si>
    <t>Los documentos estari en proceso
 elaboaciOri.</t>
  </si>
  <si>
    <t>Solicitar apoyo a la Oficina Asesora de Planeación para normalizar el formato de Directorio del proveedores y el documento de edición y ajuste de elementos cartográficos 02</t>
  </si>
  <si>
    <t>Normalizar el formato de Directorio de Proveedores</t>
  </si>
  <si>
    <t>Documentos normalizados</t>
  </si>
  <si>
    <t>Preauditoría de Calidad Diseño de Proyectos</t>
  </si>
  <si>
    <t>No se evidencia la planificación y control del diseño de los productos/servicios resultantes en el proceso de diseño de proyectos. Incumpliendo requisito 7.3 de la norma.</t>
  </si>
  <si>
    <t>No son claras en las actividades criticas de la caracterización del proceso de diseño de proyectos, la revisión y validación apropiadas para los estudios y diseños detallados o fase III de los proyectos.
No son claras las actividades que hacen parte de la revisión del Diseño de Proyectos, en el respectivo procedimiento.
No son claras en el procedimiento, las actividades con las cuales se verifica, que los resultados del diseño, cumplen con los requisitos y elementos de entrada
No son claras en el procedimiento, las actividades con las cuales se valida el diseño, para asegurarse de que el producto resultante es capaz de satisfacer los requisitos para su aplicación o uso.
No se tiene determinadas  completamente las responsabilidades y autoridades respectivas, en la revisión, verificación y validación apropiadas para cada etapa  de los diseños.
No se evidencia la planificación y control del diseño de los productos en el procedimiento  PR-DP-017 Programación, ejecución y seguimiento al diseño de proyectos.</t>
  </si>
  <si>
    <t>Revisar y en caso de ser necesario ajustar la caracterización del proceso de Diseño de Proyectos.</t>
  </si>
  <si>
    <t>Definir en las actividades criticas de la caracterización del proceso de diseño de proyectos, la revisión y validación apropiadas para los estudios y diseños detallados o fase III de los proyectos.</t>
  </si>
  <si>
    <t>Actividades críticas ajustadas / Total e actividaes a ajustar.</t>
  </si>
  <si>
    <t>No se requieren recursos adicionales</t>
  </si>
  <si>
    <t>Mediante memorando con Radicado 20151350287743 del 30 de septiembre de 2015 se dio por cerrada esta acción correspondiente al Plan de Mejoramiento. A la fecha, se pudo establecer que se realizó ajuste a la Caracterización del Proceso de Diseño de Proyectos; dentro de éste, fueron definidas las actividades críticas correspondientes al diseño de proyectos, para efectuar una revisión y validación apropiadas para la elaboración de Estudios y Diseños detallados de los proyectos.
Dentro de la Caracterización correspondiente, para la actividad N°4, se hace referencia a la verificación y aprobación de los productos correspondientes a los Estudios y Diseños; en ella se hace evidencia que la revisión, verificación y validación de los estudios y diseños es realizada por la interventoría o supervisión si la hay, obtenido las respectivas aprobaciones pertinentes.
Por lo anterior, se pudo establecer que la acción propuesta por el área, fue cumplida en un 100%, estableciendo que fue eficaz e implementada cumpliendo con los objetivos propuestos; por lo anterior se da cierre a la presente acción.</t>
  </si>
  <si>
    <t>Revisar y en caso de ser necesario ajustar el Procedimiento "PR-DP-017 Programación, Ejecución y Seguimiento a Diseño de Proyectos" 01</t>
  </si>
  <si>
    <t>Definir las actividades que hacen parte de la revisión del Diseño de Proyectos, en el respectivo procedimiento.</t>
  </si>
  <si>
    <t>Actividades ajustadas / total de actividades que hacen parte de la revisión del Diseño de Proyectos</t>
  </si>
  <si>
    <t>Mediante memorando con Radicado 20151350287743 del 30 de septiembre de 2015 se dio por cerrada esta acción correspondiente al Plan de Mejoramiento. Se realizó la actualización del Procedimiento “PR-DP-017, Programación, Ejecución y Seguimiento al Diseño de Proyectos-V4” del 24 de septiembre de 2015, dando cumplimiento al numeral 7.3 de la Norma NTCGP 1000:2009, que hace referencia al Diseño y Desarrollo.
En dicho Procedimiento, se encuentran definidas las actividades críticas que hacen parte del Procedimiento PR-DP-017, en relación con la revisión y validación apropiadas para los Estudios y Diseños detallados o fase III de los proyectos. Tal es el caso de la Actividad Crítica, numeral 4 que hace referencia a: “Verificar y Aprobar los productos de los Estudios y Diseños”, la Revisión y Validación como salida de producto, los Estudios y Diseños revisados, verificados y aprobados por la interventoría o supervisión del IDU.
Así mismo, en la tabla de contenido del numeral 4, Términos y Definiciones, fueron incluidas las definiciones de los conceptos Revisar, Verificar y Validar del Procedimiento PR-DP-017, Programación, Ejecución y Seguimiento al Diseño de Proyectos. Igualmente, dentro del flujograma se encuentran determinadas las responsabilidades y autoridades en la revisión, verificación y validación para cada una de las etapas de diseño que se ven reflejadas en los numerales 10, 11, 12, 13, 14, 15, 16, 18, 19, 20, 21, 25, 26, 27, 28, 29, 30, 32, 33, y 51; la planificación y control del procedimiento también pude verse reflejada dentro del flujograma en cada una de las etapas dentro de los numerales 18, 19, 20, 24, 25 y 38 respectivamente.
De igual manera, de acuerdo a lo verificado en las Actas de las Mesas de Trabajo realizadas por parte de los responsables de la Dirección Técnica de Diseños de Proyectos, se evidencian las actividades que fueron ejecutadas para llevar a cabo la actualización del Procedimiento PR-DP-017 Programación, Ejecución y Seguimiento al Diseño de Proyectos”, éstas fueron realizadas durante el mes de julio de 2015.
Por lo anterior, se pudo establecer que las acciones propuestas por el área, fueron cumplidas en un 100%, estableciendo que fueron eficazmente implementadas cumpliendo con los objetivos propuestos; por lo anterior se da cierre a la presente acción.</t>
  </si>
  <si>
    <t>Revisar y en caso de ser necesario ajustar el Procedimiento "PR-DP-017 Programación, Ejecución y Seguimiento a Diseño de Proyectos" 02</t>
  </si>
  <si>
    <t>Definir las actividades que hacen parte de la verificación del Diseño de Proyectos, en el respectivo procedimiento.</t>
  </si>
  <si>
    <t>Actividades ajustadas / total de actividades que hacen parte de la verificación del Diseño de Proyectos</t>
  </si>
  <si>
    <t>Revisar y en caso de ser necesario ajustar el Procedimiento "PR-DP-017 Programación, Ejecución y Seguimiento a Diseño de Proyectos" 03</t>
  </si>
  <si>
    <t>Definir las actividades que hacen parte de la validación del Diseño de Proyectos, en el respectivo procedimiento.</t>
  </si>
  <si>
    <t>Actividades ajustadas / total de actividades que hacen parte de la validación del Diseño de Proyectos</t>
  </si>
  <si>
    <t>Revisar y en caso de ser necesario ajustar el Procedimiento "PR-DP-017 Programación, Ejecución y Seguimiento a Diseño de Proyectos" 04</t>
  </si>
  <si>
    <t>Ajustar el procedimiento determinando  las responsabilidades y autoridades respectivas, en 
 la revisión, verificación y validación apropiadas para cada etapa  de los diseños.</t>
  </si>
  <si>
    <t>% de avance en el ajuste del procedimento</t>
  </si>
  <si>
    <t>Revisar y en caso de ser necesario ajustar el Procedimiento "PR-DP-017 Programación, Ejecución y Seguimiento a Diseño de Proyectos" 05</t>
  </si>
  <si>
    <t>Ajustar el procedimiento para que se evidencie la Planificación y Control del diseño de los productos</t>
  </si>
  <si>
    <t>Revisar y en caso de ser necesario ajustar el Procedimiento "PR-DP-017 Programación, Ejecución y Seguimiento a Diseño de Proyectos" 06</t>
  </si>
  <si>
    <t>Ajustar el procedimiento interventoria, para que se determine completamente la Revisión, Verificación y Validación apropiadas en el cronograma de los proyectos</t>
  </si>
  <si>
    <t>Se evidencia que para algunos casos la entidad no asegura la implementación de disposiciones eficaces para la comunicación con los clientes y el manejo de los datos personales</t>
  </si>
  <si>
    <t>En el momento de diligenciamiento de formatos, no se brinda información a las personas sobre el tratamiento a los datos personales recolectados.
Falta de socialización de la política de Protección de Datos Personales del IDU, formalizada mediante la Circular No. 19 de del 26 de Diciembre de 2013.</t>
  </si>
  <si>
    <t>Incluir en los formatos que recolectan información personal, una nota de tratamiento de datos personales.</t>
  </si>
  <si>
    <t>Dar a conocer a los ciudadanos en el momento de diligenciar un formato, que el IDU cuenta con una política de Protección de Datos Personales y que pueden consultarla e informar cualquier inquietud que tengan al respecto.</t>
  </si>
  <si>
    <t>Formatos con la inclusión de la nota sobre Protección de Datos Personales / Número de Formatos que requieren la nota de Protección de Datos Personales *100</t>
  </si>
  <si>
    <t>No adicionales</t>
  </si>
  <si>
    <t>Se evidenció luego del seguimiento efectuado, que se cuenta con formato diseñado y solicitud efectuada para instalar los avisos en las diferentes áreas, pero a la fecha no se evidencia que los avisos se encuentren, por tanto se da  como no cumplida la presente acción.</t>
  </si>
  <si>
    <t>Posible no certificación debido a no conformidad que documente la firma de auditoría en tanto no se evidencia acción cumplida.</t>
  </si>
  <si>
    <t>1. Hacer más visible en la Página Web del IDU el link que se encuentra actualmente de Protección de Datos Personales.</t>
  </si>
  <si>
    <t>Socializar a los servidores del IDU la Política de Protección de Datos Personales y Privacidad, para estos a su vez informen a los ciudadanos al respecto cuando sea requerido.</t>
  </si>
  <si>
    <t>1. Ajuste de la Página Web si se requiere</t>
  </si>
  <si>
    <t>Estrategias de socialización realizadas / Estrategias de socialización programadas *100</t>
  </si>
  <si>
    <t>A la fecha de corte del presente documento, consultado el Portal web corporativo del IDU en la dirección electrónica www.idu.gov.co, se puede evidenciar que en el pie de página se encuentra dispuesto un hipervínculo, que permite descargar la circular IDU No. 19 del 26 de diciembre de 2013, informando sobre la adopción de la política de tratamiento de protección de datos en el IDU y trae adjunta la política como tal, en diez (10) folios. 
Lo anterior  refleja un cumplimiento  del 100% a la acción correctiva planteada para eliminar la causa del hallazgo, teniendo en cuenta  que la fecha de cierre propuesta por la OTC / OAP para el cumplimiento de la acción correctiva es del 30 de abril de 2015.</t>
  </si>
  <si>
    <t>1. Contar con un aviso informativo al ingresar a la entidad y a áreas restringidas, sobre el uso de la información que se solicita para el ingreso.</t>
  </si>
  <si>
    <t>1. Publicación de avisos informativos en diferentes puntos de la entidad, si se requiere.</t>
  </si>
  <si>
    <t>A la fecha de corte del presente documento, se pudo evidenciar que la OAP / OTC, no dispuso en los puntos de ingreso a la Entidad (Sede Calle 22 No. 6 – 27, Sede Calle 20 No. 9 – 20) y áreas restringidas (Sede Calle 22 STTR, STRT y Sede Calle 20 OCD), avisos que den cuenta sobre el uso de la información que se solicita para el ingreso.</t>
  </si>
  <si>
    <t>El cliente interno / externo  no tienen conocimiento de cual es el destino de los datos que le solicitan e informan cuando hace el ingreso a la Entidad y / o a las áreas restringidas</t>
  </si>
  <si>
    <t>1. Socialización de las políticas de Protección de Datos Personales y de Privacidad.</t>
  </si>
  <si>
    <t>1. Flash de Inicio socializando las Políticas de Protección de Datos Personales y de Privacidad</t>
  </si>
  <si>
    <t>A la fecha de corte del presente documento, se pudo evidenciar que el día 22 de junio de 2015, de forma masiva se desplegó en todos los computadores conectados a la red de datos del IDU, un papel tapiz socializando como componente de la seguridad de la información, la política de tratamiento de protección de datos en el Instituto de Desarrollo Urbano.
Lo anterior  refleja un cumplimiento  del 100% a la acción correctiva planteada para eliminar la causa del hallazgo, teniendo en cuenta  que la fecha de cierre propuesta por la OAP / OTC para el cumplimiento de la acción correctiva es del 29 de mayo de 2015</t>
  </si>
  <si>
    <t>Preauditoría de Calidad Gestión de la Valorización y Financiación</t>
  </si>
  <si>
    <t>Gestión de la Valorización y Financiación</t>
  </si>
  <si>
    <t>SGGC</t>
  </si>
  <si>
    <t>No se asegura la planificación y control del diseño y desarrollo del producto/servicio en la entidad</t>
  </si>
  <si>
    <t>No se cuenta con una metodología formal para estructuacion de acuerdos de valorizacion en la que se gestionen los requistos de diseño y desarrollo.</t>
  </si>
  <si>
    <t>Estructuración de un documento en el que se describan las etapas del diseño y desarrollo para un proyecto de valorización</t>
  </si>
  <si>
    <t>Formulación de la metodología para el diseño y desarrollo de los proyectos de Valorización</t>
  </si>
  <si>
    <t>Documento publicado/ documento proyectado</t>
  </si>
  <si>
    <t>Documento publicado</t>
  </si>
  <si>
    <t>DTAV</t>
  </si>
  <si>
    <t>Mesas de trabajo</t>
  </si>
  <si>
    <r>
      <t>REPORTE A SEPTIEMBRE 30 DE 2015 ACCIÓN CUMPLIDA Y EFICAZ - CERRADA</t>
    </r>
    <r>
      <rPr>
        <sz val="8"/>
        <rFont val="Arial"/>
        <family val="2"/>
        <charset val="1"/>
      </rPr>
      <t>El 1 de septiembre de 2015 se oficializó el procedimiento" PR-VROS - ESTRUCTURACIÓN DE PROYECTOS DE ACUERDO DE VALORIZACIÓN " del proceso de Gestión de la Valorización y Gestión.</t>
    </r>
  </si>
  <si>
    <t>Consuelo Mercedes Russi Suárez</t>
  </si>
  <si>
    <t>ccrussis1</t>
  </si>
  <si>
    <t>consuelo.russi@idu.gov.co</t>
  </si>
  <si>
    <t>Consuelo Mercedes Russi Suarez</t>
  </si>
  <si>
    <t>cmzarate1</t>
  </si>
  <si>
    <t>Maritza Zárate Vanegas</t>
  </si>
  <si>
    <t>maritza.zarate@idu.gov.co</t>
  </si>
  <si>
    <t>Interpretación inadecuada de la aplicación del requisito 7.3 Diseño y Desarrollo en los procesos misionales</t>
  </si>
  <si>
    <t>Socialización y aplicación de las etapas de metodologia a los futuros proyectos de valorización o modificacion de los acuerdos vigentes</t>
  </si>
  <si>
    <t>Establecer la participación de la DTAV dento de la etapa de diseño</t>
  </si>
  <si>
    <t>Auditorio
 Flash IDU</t>
  </si>
  <si>
    <r>
      <t>REPORTE A SEPTIEMBRE 30 DE 2015 ACCIÓN CUMPLIDA Y EFICAZ - CERRADA</t>
    </r>
    <r>
      <rPr>
        <sz val="8"/>
        <rFont val="Arial"/>
        <family val="2"/>
        <charset val="1"/>
      </rPr>
      <t>El 1 de septiembre de 2015 se oficializó el procedimiento" PR-VROS - ESTRUCTURACIÓN DE PROYECTOS DE ACUERDO DE VALORIZACIÓN " del proceso de Gestión de la Valorización y Gestión. Se socialio mediante Flash IDU</t>
    </r>
  </si>
  <si>
    <t>No se asegura la toma de 
 acciones correctivas para garantizar que las no conformidades presentadas no vuelvan a ocurrir.</t>
  </si>
  <si>
    <t>El procedimiento de AC-AP no define los requisitos para revisar las no conformidades (incluyendo las quejas y reclamos de los clientes) y para evaluar la necesidad de tomar acciones correctivas y preventivas
No se considera el resultado de indicadores, quejas y reclamos, análisis de datos de la información del SGC.</t>
  </si>
  <si>
    <t>Actualizar el procedimiento de Acciones preventivas para incluir los diferentes criterios y fuentes para determinar acciones de mejora</t>
  </si>
  <si>
    <t>Proveer a los lideres de procesos y su equipo de trabajo del conocimiento y herramientas de gestión necesarias para que identifiquen y ejecuten acciones de mejora del tipo correcetivo y preventivo.</t>
  </si>
  <si>
    <t>Documento propuesto / documento programado x 100</t>
  </si>
  <si>
    <t>No adicionales a:
 Apoyo de la OCI para ajustes de los formatos y gestión de las áreas IDU en la aplicación de la metodología</t>
  </si>
  <si>
    <t>Se verifica la actualización del procedimiento el cual se encuentra publicado en la intranet</t>
  </si>
  <si>
    <t>Existen dos formatos que repiten la misma información y se hace engorroso que las áreas diligencien dichos instrumentos. Como lo es el de planes de mejoramiento y acciones correctivas o preventivas.</t>
  </si>
  <si>
    <t>Unificar los formatos de planes de mejoramiento y acciones correctivas y preventivas.Y actualizar los formatos de análisis de causas, para incorporarlos en el formato de planes de mejoramiento</t>
  </si>
  <si>
    <t>No. De formatos actualizados / No. De formatos por actualizar x 100</t>
  </si>
  <si>
    <t>El personal de las áreas no conoce la metodología de acciones correctivas y preventivas</t>
  </si>
  <si>
    <t>Realizar talleres con el equipo operativo y directivos para aplicación de la metodología</t>
  </si>
  <si>
    <t>No. Total talleres ejecutados / No. De talleres programados x 100</t>
  </si>
  <si>
    <t>Preauditoría de Calidad Factibilidad de Proyectos</t>
  </si>
  <si>
    <t>No se asegura la planificación y control del diseño y desarrollo de los productos/servicios resultantes en el proceso de diseño de proyectos. Incumpliendo requisito 7.3 de la norma.</t>
  </si>
  <si>
    <t>No existe un documento en el que se identifiquen las validaciones y los responsables de las mismas, durante los estudios de factibilidad o fase II de proyectos.</t>
  </si>
  <si>
    <t>Diseñar y elaborar los formatos que se deben utilizar para la revisión, verificación y validación de los documentos o entregables de los estudios de factibilidad o fase II de proyectos.</t>
  </si>
  <si>
    <t>Controlar las versiones, revisiones y validaciones realizadas durante los estudios de factibilidad o fase II de de los proyectos.</t>
  </si>
  <si>
    <t>Formatos ajustados / Total de Formatos a ajustar</t>
  </si>
  <si>
    <r>
      <t>REPORTE A SEPTIEMBRE 30 DE 2015 ACCIÓN CUMPLIDA Y EFICAZ - CERRADA</t>
    </r>
    <r>
      <rPr>
        <sz val="8"/>
        <rFont val="Arial"/>
        <family val="2"/>
        <charset val="1"/>
      </rPr>
      <t>Los documentos de que trata la acción correctiva se encuentran publicados en la Intranet corporativa con los siguientes códigos:
• Formato“FO-FP-01 Productos de Estudios de Prefactibilidad-Lista de Chequeo” versión 1.0.
• Formato “FO-FP-02 Productos de Estudios de factibilidad-Lista de Chequeo” versión 2.0 el cual deroga al formato “FO-EP-161” versión 1.0.
Igualmente se elaboró el documento "FO-FP-03 Documento Técnico de Soporte V1", el cual está publicado en la Intranet corporativa y fue socializado.
Dicho documento fue socializado entre todos los funcionarios y contratistas de la Dirección Técnica de Proyectos, como se puede evidenciar en los documentos presentados como soporte: Lista de asistencia, Correo electrónico del Jefe de la dependencia y el archivo powerpoint de la presentación socializada. Con lo anterior se cumple la acción correctiva formulada para el hallazgo.
Para establecer la eficacia de la acción correctiva, se verificó que la documentación adoptada del proceso "Factibilidad de Proyectos" estuviera implementada y fuera conocida por los funcionarios del proceso, para lo cual se verificaron tres proyectos en los cuáles ya se está aplicando la metodología y documentos adoptados.</t>
    </r>
  </si>
  <si>
    <t>Memorando 20151350293703 de 6 de octubre de 2015</t>
  </si>
  <si>
    <t>Las plantillas de planos generados mediante sistemas de información, no cuentan con campos de revisión y verificación.</t>
  </si>
  <si>
    <t>Ajustar las plantillas en los sistemas de información que lo permitan, con el fin de tener un control de la versión del plano y las revisiones y verificaciones realizadas.</t>
  </si>
  <si>
    <t>Controlar las versiones, revisiones y validaciones realizadas a los planos que son producto de estudios de factibilidad o fase II  de los proyectos.</t>
  </si>
  <si>
    <t>Plantillas ajustadas / Total de plantillas a ajustar</t>
  </si>
  <si>
    <r>
      <t>REPORTE A SEPTIEMBRE 30 DE 2015 ACCIÓN CUMPLIDA - A LA FECHA NO APLICA LA EVALUACIÓN DE EFICACIA.</t>
    </r>
    <r>
      <rPr>
        <sz val="8"/>
        <rFont val="Arial"/>
        <family val="2"/>
        <charset val="1"/>
      </rPr>
      <t>La acción correctiva se cumplió mediante la elaboración y adopción de los siguientes documentos que se encuentran publicados en la Intranet corporativa con los siguientes códigos:
1. FO-FP-05 Plano de Prefactibilidad y Factibilidad de Proyectos CAD V.1.0.
2. FO-FP-06 Mapa de Prefactibilidad y Factibilidad de Proyectos GIS V 1.0.
3. FO-FP-06 Plantilla GIS V1.0.mxd
4. FO-PE-05 Plantilla CAD V1.0.dwg
La verificación de eficacia y el cierre de la acción correctiva se realizarán una vez sean implementados los documentos en las actividades de formulación de proyectos que incluyan entre los productos entregables planos en formatos DWG y CAD</t>
    </r>
  </si>
  <si>
    <t>No se encuentra documentada la validación que debe ser realizada por la DTD.</t>
  </si>
  <si>
    <t>Establecer el control para registrar la validación realizada por la DTD a los estudios de factibilidad o fase II de los proyectos.</t>
  </si>
  <si>
    <t>Controlar la validación realizada por parte de la Dirección Técnica de Diseño de Proyectos a los estudios de factibilidad o fase II de los proyectos.</t>
  </si>
  <si>
    <t>Control implementado / 1</t>
  </si>
  <si>
    <r>
      <t>REPORTE A SEPTIEMBRE 30 DE 2015 ACCIÓN CUMPLIDA Y EFICAZ - CERRADA</t>
    </r>
    <r>
      <rPr>
        <sz val="8"/>
        <rFont val="Arial"/>
        <family val="2"/>
        <charset val="1"/>
      </rPr>
      <t>En la visita de seguimiento se identificó que el control de VALIDACIÓN de los estudios de Factibilidad no aplica en el proceso de Diseño de Proyectos. Lo que en realidad se quería expresar en el proceso era la necesidad de REVISAR dichos estudios de factibilidad por parte de la Dirección Técnica de Diseño de Proyectos (DTD). Por lo tanto el instrumento mediante el cual se asegura el control y el registro de las revisiones realizadas por la DTD es el documento "FO-FP-03 Documento Técnico de Soporte V1", el cual está publicado en la Intranet corporativa y fue socializado, el cual deberá ser complementado con el registro de correspondencia correspondiente (Memorando).
Para establecer la eficacia de la acción correctiva, se verificó que la documentación adoptada del proceso "Factibilidad de Proyectos" estuviera implementada y fuera conocida por los funcionarios del proceso, para lo cual se verificaron tres proyectos en los cuáles ya se está aplicando la metodología y controles de revisión para el caso adoptados.</t>
    </r>
  </si>
  <si>
    <t>Preauditoría de Calidad Gestión Predial</t>
  </si>
  <si>
    <t>No se asegura el control de los equipos de seguimiento y medición utilizados para proporcionar evidencia de la conformidad de los productos/servicios de la entidad</t>
  </si>
  <si>
    <t>Falta de documentación de la metodología de calibración, verificación e intervalos específicos de utilización de los equipos requeridos para labores técnicas de ropografía del proceso Gestión Predial</t>
  </si>
  <si>
    <t>Crear Documentos de especificaciones técnicas de medición, calibración de equipos de topografía asociados al proceso de gestión predial.</t>
  </si>
  <si>
    <t>Realizar el control y seguimiento a la calibración de los equipos requeridos por pa DTDPen el área técnia de Topografía.</t>
  </si>
  <si>
    <t>UNiDAD</t>
  </si>
  <si>
    <t>El 21 de septiembre de 2015 se aprobo el Instructivo "Verificación de equipos topograficos IN -GP-02"  de Gestión Predial y se allegaron las certificaciones de calibración de los equipos utilizados en el área técnica para levantamientos topográficos</t>
  </si>
  <si>
    <t>Realizar las calibraciones a los equipos y ejecutar las acciones que correspondan de acuerdo al documento de especificaciones que se definan.</t>
  </si>
  <si>
    <t>Calibraciones de los equipos programadas/Calibraciones de los equipos ejecutadas</t>
  </si>
  <si>
    <t>Los recursos financieros que el parea requiera para realizar el control a equipos</t>
  </si>
  <si>
    <t>Se remitio correo a la Dirección Técnica de Predios el 26 de junio de 2015, solicitando información sobre el avance de las acciones correctivas, siendo reiterado el correo de solicitud  el 27 de agosto de 2015, sin respuesta aún por parte del área. La profesional encargada del asunto informó verbalmente  que los documentos se encuentran en trámite junto  a la OAP y respecto de las calibraciones de los equipos, informa que se esta en espera de la certificación.  
Mediante el radicado 20151350262663, se inidica que se evidenció la calibración  a los equipos de topografía  de las DTP, por lo cual allegaron  el certificado de validación y verificación de los equipos  con fecha del 28 de agosto.</t>
  </si>
  <si>
    <t>No se cuenta con mecanismos para analizar los datos resultantes del seguimiento y la medición de la satisfacción ciudadana</t>
  </si>
  <si>
    <t>Presentar en comité directivo trimestralmente los resultados de los informes de percepción ciudadana, igualmente socializar internamente y si es del caso documentar las acciones de mejora que se propongan y/o informar al área competente para que esta tome las acciones de mejora pertinente.</t>
  </si>
  <si>
    <t>A la fecha de corte del presente documento, se evidenció el envió de correo electrónico con fecha 7 de mayo de 2015, con el Balance Percepción Ciudadana 1er Trimestre, al grupo directivo, por parte del jefe de la Oficina de Atención al Ciudadano.
La acción se encuentra en proceso y tiene fecha final de cumplimiento 31 de diciembre de 2015</t>
  </si>
  <si>
    <t>Preauditoría de Calidad Gestión Interinstitucional</t>
  </si>
  <si>
    <t>Gestión Interinstitucional</t>
  </si>
  <si>
    <t>No se asegura el cumplimiento de todos los controles establecidos en los procedimientos del Sistema de Gestión de Calidad</t>
  </si>
  <si>
    <t>La entidad establece en el procedimiento cruce de cuentas V3 con las empresas de servicios públicos, como punto de control la verificación que las actas estén oportuna y debidamente suscritas cumpliendo con lo establecido según cuerdo 002 de 2009. Se observa que en todos los casos no se realiza la recepción oportuna de pre actas y adicionalmente se cuenta con una base de datos en excel que no identifica todos los contratos que han requerido gestión institucional</t>
  </si>
  <si>
    <t>Ajustar el procedimiento PR-AI-012 de 2010 cruce de cuentas con ESP a los soportes requeridos para la realización del cruce de cuentas</t>
  </si>
  <si>
    <t>Dar cumplimiento al hallazgo encontrado en la pre-auditoría realizada por Cotecna. Actualizar el procedimiento de cruce de cuentas a los documentos requeridos para este fin</t>
  </si>
  <si>
    <t>Avance ejecutado/avance programado</t>
  </si>
  <si>
    <t>Documentos publicados y socializados</t>
  </si>
  <si>
    <t>1 documento</t>
  </si>
  <si>
    <t>El área envía el vínculo del documento en la intranet, actualizado el 19 de agosto de 2015</t>
  </si>
  <si>
    <t>Realizar socialización de los ajustes realizados al procedimiento de cruce de cuentas y al proceso de Gestió Interinstitucional</t>
  </si>
  <si>
    <t>El área envía la publicación del Procedimiento en el Flash IDU.  Cumpliendo solamente la primera parte de la meta propuesta, se requiere al área enviar los soportes de socialización.</t>
  </si>
  <si>
    <t>Preauditoría de Calidad Gestión Ambiental, Calidad y S&amp;SO</t>
  </si>
  <si>
    <t>Gestión Ambiental, Calidad y S&amp;SO</t>
  </si>
  <si>
    <t>No se asegura la total identificación y tratamiento del producto/servicio no conforme que se presenta en la entidad (PNC).</t>
  </si>
  <si>
    <t>No se conoce la importancia del PNC</t>
  </si>
  <si>
    <t>Realizar un taller estudio con los responsables de los productos o servicios del IDU y facilitadores de los procesos misionales.</t>
  </si>
  <si>
    <t>Profundizar el conocimiento de los requisitos sobre el PNC a través de un taller de estudio.</t>
  </si>
  <si>
    <t>Taller estudio realizado/Taller planteado</t>
  </si>
  <si>
    <t>Auditorio calle 22</t>
  </si>
  <si>
    <t>Se evidenciaron actas de reunión y/o listados de asistencia a taller realizado por OAP por parte de colaboradores de diferentes procesos.</t>
  </si>
  <si>
    <t>No se ha implementado el procedimiento de PNC</t>
  </si>
  <si>
    <t>Elaborar los planes de calidad de PNC.</t>
  </si>
  <si>
    <t>Aplicar los mecanismos definidos en el procedimiento</t>
  </si>
  <si>
    <t>Planes de calidad por producto/ Total de producto o servicio.</t>
  </si>
  <si>
    <t>A la fecha de corte del presente documento, se evidenció del plan de calidad elaborado para productos/servicios asociados al proceso de Conservación de Infraestructura - DTAI, teniendo en cuenta que la fecha propuesta por la OAP en el plan de mejoramiento, para el cumplimiento de la acción es del 30 de junio de 2015.
Al 30 de semtpiembre, se evidenciaron publicados en la intranet de la entidad los planes de calidad de los productos no conformes de los procesos  misionales. Por lo anterior, se da por cumplida la acción.</t>
  </si>
  <si>
    <t>Acompañar a los procesos en la identificación de PNC de acuerdo con los términos definidos en el plan de de Calidad de PNC.</t>
  </si>
  <si>
    <t>Asegurar la aplicación del procedimiento realizando acompañamientos quincenales a la implementación del procedimiento.</t>
  </si>
  <si>
    <t>Seguimiento a todos los productos o servicios/ total de productos o servicios</t>
  </si>
  <si>
    <t>Se evidenció mediante listados de asistencia, que se realizaron acompañamientos a diferentes procesos, tales como Conservación de la Infraestructura y Gestión Documental, en lo relacionado con la acción correctiva propuesta. Sin embargo, teniendo en cuenta que la fecha propuesta por la OAP para el cierre de la presente acción se vence en agosto del 2015, no se presenta calificación ni se puede establecer su cierre.
Se evidenciaron las actas de acompañamiento a los procesos entre juniuio y septiembre de 2015, en donde la OAP evidencia el acompañamiento, refuerzo y realización de talleres con las dependencias para documentar e implementar de forma adecuada el PNC  y los planes de calidad asociados. Por lo anterior y debido a que se cumplió con el objetivo se establecie que la acción se cierra de forma eficaz.</t>
  </si>
  <si>
    <t>No se evidencia que los indicadores establecidos para realizar la medición de los procesos demuestren la eficacia eficiencia y efectividad de la gestión tanto en el logro de los resultados planificados como en el manejo de los recursos utilizados</t>
  </si>
  <si>
    <t>Falta la consolidación de un equipo interadministrativo que garantice: 
1. Evaluación y depuración de los indicadores de gestión caracterizados para la institución desde vigencias anteriores a 2014;
 2.  Identificación de la tipología de indicadores existentes en la Institución; 
3. Depuración de los indicadores de gestión existentes para la organización;  
4. La consulta de la caracterización y los resultados de los indicadores de gestión; 
5. Relación clara entre la medición de los indicadores y las Metas del Plan de Desarrollo de Bogotá, la Misión, Visión, los objetivos estratégicos, metas estratégicas y mapa de procesos del IDU.
Personal designado por los Gerentes Públicos de las Dependencias para  la estructuración de los indicadores de gestión, sin la destreza adecuada.
Desactualización en la Institución de instrumentos caracterizados que contengan de forma clara la orientación en la elaboración de la caracterización de los indicadores de gestión de la Entidad.
En su mayoría los indicadores de gestión caracterizados en el  IDU, miden la gestión de cumplimiento, de tal forma, solo existen indicadores de tipología de eficacia.</t>
  </si>
  <si>
    <t>su despliegue para el cumplimiento de la misión y visión; asimismo su medición, evaluación y control sobre  la gestión que realizan los funcionarios públicos, gerentes públicos y/o relacionados es de vital importancia asignar en la Oficina Asesora de Planeación un equipo que coordine, induzca, capacite, oriente, asesore sobre temas relacionados a la Planeación Estratégica y el seguimiento de la gestión IDU</t>
  </si>
  <si>
    <t>Garantizar que la entidad cuente con una bateria de indicadores que midan la eficacia, eficiencia y efectividad de la gestión tanto en el logro de los resultados planificados como en el manejo de los recursos utilizados.</t>
  </si>
  <si>
    <t>Equipo de medición a la gestión IDU institucionalizado</t>
  </si>
  <si>
    <t>Recurso humano_equipos sistematizados.</t>
  </si>
  <si>
    <t>El profesional delegado revisó los instrumentos existentes, los indicadores caracterizados, realizó investigación técnica, consulto experiencias, realizó encuesta, consolidó la ejecución de los indicadores caracterizados, analizó los indicadores, creó cuadro de mando para Dirección General y usuarios de la institución, productos que fueron entregados el 4 de diciembre de 2014.  La deficiencia de la tipología de indicadores había sido ya detectada y expuesta, por tal razon, la OAP ha venido trabajando sobre el mismo tema asunto del hallazgo, realizó reuniones en agosto, septiembre, octubre y noviembre de 2014 sobre los indicadores de gestión, los procesos y los asesores de las dependencias.
En la presente vigencia 2015 desde el 26 de enero, ha realizado reuniones de capacitación y preparación para la corrección y formulación de los indicadores de gestión 2015. 
Causa 1, corregida el 4 de diciembre de 2014;
Causa 2, corregida el 4 de diciembre de 2014;
Causa 3, corregida el 4 de diciembre de 2014;
Causa 4, Entregada el 4 de diciembre de 2014;
Causa 5, Corregida con el cuadro de mando entregado el 4 de diciembre de 2014</t>
  </si>
  <si>
    <t>esignados para el diseño de los indicadores de gestión por cada dependencia, para unificar criterios relacionados con la eficacia, eficiencia y efectividad.</t>
  </si>
  <si>
    <t>Transmitir el conocimiento y dar a conocer la metodoligía que tiene la entidad, para el diseño y elaboración de los indicadores de gestión, orientados desde la política de procesos transversales.</t>
  </si>
  <si>
    <t>Taller realizado / Taller Programado.</t>
  </si>
  <si>
    <t>Un</t>
  </si>
  <si>
    <t>Auditorio.
Video Beam.
Audio.
Recurso humano</t>
  </si>
  <si>
    <t>La OAP ha venido trabajando en la capacitación y orientación de las personas referenciadas por cada Gerente Público para su Dependencia desde el pasado periodo 2014, existe un asesor asignado a cada dependencia.
Realizó el pasado mes de febrero capacitación y orientación para la actualización de la plataforma estratégica, misión, visión, metas estratégicas, plan de acción y caracterización de indicadores.
El 25 de febrero de 2015 se realizó capacitación con la asistencia de mas de 50 personas relacionadas directamente con la caracterización de los diferentes instrumentos estratégicos del IDU; la agenda se cumplió en su totalidad según el siguiente orden:
El 10 de marzo de 2015 se realizó taller dirigido a las personas directamente relacionadas con la caracterización de los indicadores de gestión y sus respectivas jefaturas, orientado a la formulación de indicadores de eficiencia y efectividad, con la sistencia de más de 49 personas, distribuidos en el auditorio por cada Proceso transversal, su contenido además de preguntas, aclaraciones, participación y respuesta contuvo la siguiente presentación:  
1. Mapa de Procesos.
2. Conocer la Caracterización de los Procesos (22).
3.  Identificar las Actividades Críticas del Proceso.
4. Revisar los objetivos de los procesos.
5. Estructurar los Indicadores de eficacia, eficiencia y efectividad.
6, Se continúo con las Asesorias diarias presenciales, correo etc.
1. Se entregó archivo y se capacitó sobre las metas plan de desarrollo "Bogotá Humana"
2. Se entregó archivo y capacitó sobre la plataforma estratégica del IDU, Misión, Visión, Objetivos Estratégicos y la relación directa con las metas estratégicas, se capacitó sobre el contenido de la misión, la visión, los 4 objetivos estratégicos y la relación con PUI y DOTS, como base del desarrollo del plan de acción, caracterización de indicadores sobre el despliegue a través del mapa de procesos.
3. Se entregó Archivo y capacitó sobre la participación de cada dependencia según las metas estratégicas IDU 2015
4. Se Actualizó y publicó, se entregó a cada participante y jefatura la GUIA DE SEGUIMIENTO A LA GESTIÓN IDU Cod. GU_PE_018 Ver. 2.0
5. Se entregó listado de instrumentos necesarios para la elaboración del Plan de Acción.
6. Se capacitó sobre el Formato Cod. FO_PE_08_PLAN_DE ACCION_V_5.0
7. Se entregó listado de instrumentos necesarios en la CARACTERIZA DE INDICADORES DE GESTIÓN
8. Se actualizó y publicó, entregó y capacitó sobre el Formato FO-PE-01 Ver. 4.0 CARACTERIZA INDICADORES
9. Se creó en la institución el Formato FO-PE-07 Ver 1.0 _ HOJA DE VIDA DE INDICADORES,  se entregó y capacitó.
10. Se creó y capacitó sobre la NUMERACIÓN DE INDICADORES DE GESTIÓN los cuales conservaran su consecutivo desde la vigencia 2014. 
11. Se capacitó sobre diferentes DATOS DEPENDENCIAS PARA LA CARACTERIZACION IND DE GESTIÓN 2015, como ID, numeración, lider, nombre, objetivo, transversalidad, procesos, metas, etc.
12. Se entrego la caracterización de los DATOS DE LOS PROCESOS TRANSVERSALES DEL IDU.
13. Se entregó memorias a cada participante con copia a cada Gerente Público.
14. Se continúo con las Asesorias diarias presenciales, correo etc.</t>
  </si>
  <si>
    <t>Realizar la actualización de la guía de seguimiento  a la Gestión IDU, garantizando que la misma contenga el concepto, las características, la contrucción y la estructura básicas para la formulación de los indicadores de gestión de la Entidad.</t>
  </si>
  <si>
    <t>Contar con un documento, que contenga la información necesaria para el diseño y elaboración de los indicadres de gestión.</t>
  </si>
  <si>
    <t>Guía actualizada</t>
  </si>
  <si>
    <t>Una</t>
  </si>
  <si>
    <t>Computador.
Recurso humano.</t>
  </si>
  <si>
    <t>a guía fue ajustada con la versión 2.0. Publicada el día 26 de marzo de 2015.</t>
  </si>
  <si>
    <t>Elaborar las caracterización de los indicadores de gestión de cada dependencia del año 2015, con la nueva metodología establecida por la OAP, que garanticen la existencia de indicadores de eficacia, eficiencia y efectividad.</t>
  </si>
  <si>
    <t>(Dependencias con Caracterizaciones elaboradas) / (32 dependencias) * 100</t>
  </si>
  <si>
    <t>Formato IDU.
Guía  de seguimiento  a la Gestión IDU.
Metas Plan de desarrollo.
Objetivos estratégicos y metas estratégicas del IDU.
Caracterización de procesos.</t>
  </si>
  <si>
    <t>Las dependencias realizaron la entrega de la caracterización de los indicadores de gestión, incluida la ejecución del trimestre enero, febrero y marzo de 2015, fecha de cumplimiento 30 de abril de 2015.</t>
  </si>
  <si>
    <t>Auditoría de Calidad Gestión de Recursos Físicos</t>
  </si>
  <si>
    <t>Gestión de Recursos Físicos</t>
  </si>
  <si>
    <t>"Que el proceso de Gestión de Recursos Físicos no cumpla con la satisfacción del cliente, por falta de una comunicación eficiente para la definicion de los requisitos relacionados con el producto o servicio" - numeral afectado: 5.5.3 de la norma NTCGP1000:2009 - comunicacion interna</t>
  </si>
  <si>
    <t>1. No está actualizada la caracterización del proceso
2. Falta de Identificacion clara de los requisitos y expectativas relacionados con el producto o servicio,  que los clientes del proceso de Gestión de Recursos Físicos exige.
3. Falta de definicion de los tiempos maximos y/o mínimos que requieren los clientes del producto o servicio que presta el proceso.
4. No se capacita al personal que trabaja en el proceso.</t>
  </si>
  <si>
    <t>1. Identificar los clientes internos y externos, revisar y ajustar la caracterizacion del proceso de gestion de recursos físicos con la nueva información. 01</t>
  </si>
  <si>
    <t>Con el fin de no tener que reajustar el proceso de gestión de los recursos físicos a cambios repentinos se requiere establecer tiempos máximos y mínimos para el recibo de los cambios y ajustes a los requisitos solicitados por los clientes del proceso.</t>
  </si>
  <si>
    <t>(1 Caracterizacion del proceso actualizada/1 caracterizacion del proceso a actualizar)/100%</t>
  </si>
  <si>
    <t>Caracterizacion del proceso actualizada</t>
  </si>
  <si>
    <t>Una caracterización del proceso de gestion de recursos fìsicos</t>
  </si>
  <si>
    <t>2. Identificar clientes, productos o servicios y los respectivos tiempos de respuesta hacia el cliente y de ejecucion interna del proceso, en procedimientos, instructivos o en documentos que evidencien claramente esta necesidad.</t>
  </si>
  <si>
    <t>3. Presentar a la OAP solicitud mejora y recomendaciones de la página web  para ubicación ágil de la documentación del proceso.</t>
  </si>
  <si>
    <t>"En la caracterizacion del proceso de gestión de recursos físicos CP-RF-01  no se identifican todas las entradas, actividades críticas y salidas, lo cual conlleva a una inadecuada planificación del proceso" -  Numeral Afectado: 7. 1 Planificación de la realización del producto o prestación del servicio.</t>
  </si>
  <si>
    <t>1. No hay capacitación sobre los conceptos del Enfoque por procesos y de la caracterizacion del proceso 
2. No está actualizada la caracterización del proceso
3. El líder del proceso no difunde lo que contiene la caraterizacion del proceso
4. Falta de motivacion del personal del proceso para que investigue el contenido del proceso y aporte ideas para la mejora.</t>
  </si>
  <si>
    <t>1. Identificar los clientes internos y externos, revisar y ajustar la caracterizacion del proceso de gestion de recursos físicos con la nueva información. 02</t>
  </si>
  <si>
    <t>Lograr una adecuada planificación del proceso de gestión de recursos físicos identificando todas las entradas, actividades críticas, salidas, clientes, proveedores del proceso.</t>
  </si>
  <si>
    <t>1 caracterizacion del proceso de gestion de recursos fìsicos actualizada</t>
  </si>
  <si>
    <t>2. Presentar a la OAP solicitud mejora de caracterizacion,</t>
  </si>
  <si>
    <t>3. Elaborar plan de accion del la STRF que incluya prestacion del servicio objeto del proceso de Gestion de recursos Físicos</t>
  </si>
  <si>
    <t>"No se evidencia manual de supervisión para los bienes y servicios addquiridos desde el proceso de Gestión de Recursos físicos, hecho que puede incidir en que la verificación de los bienes y productos adquiridos por el proceso no sea adecuada, pues que el Manual de Supervisión existente es aplicable sólo a obra". Afectando numeral 4.2.1 Generalidades. y numeral 7.4.3. Verificacion de los productos y/o servicios.</t>
  </si>
  <si>
    <t>1. El manual de supervision no ha sido aprobado por el líder de proceso de Gestión Contractual.
2. El proyecto de documento que contiene lo referente a la supervisión no se ha difundido al personal del proceso de Gestión de recursos físicos
3. Falta capacitacion sobre el contenido del documento enviado a la OAP para ser integrado al manual de interventoria.
4. El personal que apoya la gestión en la supervision de contratos no conoce claramente la forma de realizar supervision a los contratos</t>
  </si>
  <si>
    <t>1. Realizar seguimiento a la adopción del capítulo relacionado con la supervisión de contratos  que se incluye en el manual de interventoría del IDU.</t>
  </si>
  <si>
    <t>Lograr que el personal del proceso de Gestión de Recursos Físicos cumpla con la supervision de los contratos y por consiguiente con la verificación de los bienes y productos adquiridos por el proceso de gestión de recursos fìsicos.</t>
  </si>
  <si>
    <t>1. Comunicaciones para identificar estado de la propuesta presentada de supervision</t>
  </si>
  <si>
    <t>1. A junio 30 de 2015, el personal del proceso de gestion de recursos fìsicos conoce y aplica el documento entregado a la OAP sobre supervision de contratos.</t>
  </si>
  <si>
    <t>1. Comunicación de seguimiento</t>
  </si>
  <si>
    <t>2. Capacitar y/o sensibilizar al personal del proceso de Gestión de Recursos Físicos, con la información remitida a la OAP con memorando 20145260643963.</t>
  </si>
  <si>
    <t>2. Capacitaciones realizadas</t>
  </si>
  <si>
    <t>2. Capacitacion a todo el personal coordinador y de apoyo a los contratos</t>
  </si>
  <si>
    <t>2. Capacitacion realizadas</t>
  </si>
  <si>
    <t>3. Realizar seguimientos internos a los contratos en los cuales la STRF leventada el fin de que la verificación a los productos y/o servicios adquiridos cumplan con los requisitos especificados en los pliegos de condiciones y en el contrato.</t>
  </si>
  <si>
    <t>3. Auditorias internas como mínimo a 4 contratos del proceso de gestion de recursos fìsicos, identificando el cumplimiento del documento entregado a la OAP.</t>
  </si>
  <si>
    <t>3. Una auditoria interna como mínimo a 4 contratos del proceso de gestion de recursos fìsicos, identificando el cumplimiento del documento entregado a la OAP sobre supervision de contratos.</t>
  </si>
  <si>
    <t>3. Actas de autocontrol y si es el caso de planes de mejoramiento acciones correctivas i</t>
  </si>
  <si>
    <t>"No se evidencia que la entidad se haya asegurado de que el personal tanto servidores como particulares que ejercen funciones públicas dento de la entidad, entiendan la politica (directriz) de calidad, que durante la auditoria se solicitó la descripción y aplicabilidad de la política de calidad al procedimiento desarrollado por el auditado, identificándose que éste la ubica en la intranet , pero no entiende su utlidad"  "numeral afectado: 5.3. numeral (e) Política de calidad" (sic)</t>
  </si>
  <si>
    <t>1. No hay conocimiento claro de la importancia del Subsistema de Gestión de Calidad
2. No hay conocimiento claro de la importancia de la Directriz de Calidad, de los objetivos de calidad
3. El líder del Subsistema de Gestión de Calidad no ha difundido o sensibilizado a funcionarios y contratistas sobre el contenido de la política de calidad y su importancia
4. El líder del proceso de gestión de recursos físicos no ha difundido o sensibilizado a funcionarios y contratistas del proceso sobre el objetivo, alcance, y contenido de la caracterización del mismo.</t>
  </si>
  <si>
    <r>
      <t>Capacitar o implementar  una  estrategia  para que el personal del proceso de Gestión de Recursos Físicos interiorice</t>
    </r>
    <r>
      <rPr>
        <sz val="8"/>
        <color rgb="FF000000"/>
        <rFont val="Arial"/>
        <family val="2"/>
        <charset val="1"/>
      </rPr>
      <t>y entienda la planeación estratégica y la directriz de calidad del Subsistema de Gestion de Calidad del IDU</t>
    </r>
    <r>
      <rPr>
        <sz val="8"/>
        <color rgb="FF333333"/>
        <rFont val="Arial"/>
        <family val="2"/>
        <charset val="1"/>
      </rPr>
      <t>.</t>
    </r>
  </si>
  <si>
    <t>Asegurarse que el personal interioriza y entiende la planeacion estratégica de la entidad asi como la directriz (política de calidad) del subsistema de gestion de calidad del  IDU</t>
  </si>
  <si>
    <t>Capacitación Y/o estrategia implementada</t>
  </si>
  <si>
    <t>A junio 30 de 2015, el personal del proceso de gestión de Recursos Físicos conoce y entiende la planeacion estratégica y la directriz del subsistema de gestion de calidad del IDU</t>
  </si>
  <si>
    <t>Capacitación</t>
  </si>
  <si>
    <t>Elaborar cuestionario e identificar el grado de conocimiento adquirido  (En asocio con la OAP)</t>
  </si>
  <si>
    <t>Cuestionario aplicado</t>
  </si>
  <si>
    <t>Cuestionario</t>
  </si>
  <si>
    <t>No aplicación de la metodologia de mejoramiento definifica por la Entidad PR-MC-115, donde se establecen las características mínimas de las acciones correctivas y la necesidad de aplicar el procedimiento definido para el manejo e identificacion de causas.  numeral afectado: 8.5.2. Acción correctiva</t>
  </si>
  <si>
    <t>1. No se ha capacitado al personal del proceso de gestión de recursos físicos el procedimiento de acciones correctivas 
2. El procedimiento se aplica solo cuando la OCI o los entes de control realizan auditorias a la gestión,  no hay cultura de autocontrol.
3. No se conocen los formatos que permiten identificar las causas para corregir las acciones identificadas.
4. No se conoce diferencia entre el procedimiento de auditoria interna, acciones correctivas, acciones preventivas y producto no conforme.</t>
  </si>
  <si>
    <t>Implementar una estrategia o capacitacion que le permita al proceso de Gestión de Recursos Físicos, asegurarse que el personal del proceso conoce y diferencia el procedimiento de accion correctiva y de producto no conforme.</t>
  </si>
  <si>
    <t>Reforzar la aplicación de los fundamentos del sistema de gestión de calidad, en especial de los procedimientos de acciones correctivas y el de producto no conforme, e identificar sus diferencias.</t>
  </si>
  <si>
    <t>1. Capacitación y/o estrategia implementada/ Capacitación y/o estrategia a implementar</t>
  </si>
  <si>
    <t>A junio 30 de 2015, el personal del proceso de gestión de Recursos Físicos conoce y entiende los procedimientos de acción corrrectiva y aplica al proceso como mecanismo de autoconrol</t>
  </si>
  <si>
    <t>Sensibilizar y exigir la aplicacion del procedimiento PR-MC-115 para autocontrol y mejora del proceso.</t>
  </si>
  <si>
    <t>2.  procedimiento PR-MC-115  aplicado en el proceso de gestión de recursos físicos.</t>
  </si>
  <si>
    <t>Procedimiento</t>
  </si>
  <si>
    <t>Identificar si algunos de los servicios del proceso de gestión de Recursos Fìsicos aplicarian procedimiento de producto No conforme.</t>
  </si>
</sst>
</file>

<file path=xl/styles.xml><?xml version="1.0" encoding="utf-8"?>
<styleSheet xmlns="http://schemas.openxmlformats.org/spreadsheetml/2006/main">
  <numFmts count="9">
    <numFmt numFmtId="164" formatCode="GENERAL"/>
    <numFmt numFmtId="165" formatCode="0"/>
    <numFmt numFmtId="166" formatCode="0%"/>
    <numFmt numFmtId="167" formatCode="M/D/YYYY"/>
    <numFmt numFmtId="168" formatCode="_(* #,##0.00_);_(* \(#,##0.00\);_(* \-??_);_(@_)"/>
    <numFmt numFmtId="169" formatCode="MM/DD/YY"/>
    <numFmt numFmtId="170" formatCode="_-* #,##0\ _p_t_a_-;\-* #,##0\ _p_t_a_-;_-* \-??\ _p_t_a_-;_-@"/>
    <numFmt numFmtId="171" formatCode="0.00%"/>
    <numFmt numFmtId="172" formatCode="D\-MMM\-YY"/>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name val="Arial"/>
      <family val="2"/>
      <charset val="1"/>
    </font>
    <font>
      <b val="true"/>
      <sz val="10"/>
      <name val="Arial"/>
      <family val="2"/>
      <charset val="1"/>
    </font>
    <font>
      <b val="true"/>
      <sz val="7"/>
      <name val="Arial"/>
      <family val="2"/>
      <charset val="1"/>
    </font>
    <font>
      <sz val="12"/>
      <name val="Arial"/>
      <family val="2"/>
      <charset val="1"/>
    </font>
    <font>
      <sz val="8"/>
      <name val="Arial"/>
      <family val="2"/>
      <charset val="1"/>
    </font>
    <font>
      <b val="true"/>
      <sz val="8"/>
      <color rgb="FF0000FF"/>
      <name val="Arial"/>
      <family val="2"/>
      <charset val="1"/>
    </font>
    <font>
      <sz val="8"/>
      <color rgb="FF0000FF"/>
      <name val="Arial"/>
      <family val="2"/>
      <charset val="1"/>
    </font>
    <font>
      <b val="true"/>
      <sz val="8"/>
      <name val="Arial"/>
      <family val="2"/>
      <charset val="1"/>
    </font>
    <font>
      <sz val="11"/>
      <name val="Calibri"/>
      <family val="2"/>
      <charset val="1"/>
    </font>
    <font>
      <sz val="8"/>
      <color rgb="FF000000"/>
      <name val="Arial"/>
      <family val="2"/>
      <charset val="1"/>
    </font>
    <font>
      <b val="true"/>
      <sz val="14"/>
      <name val="Arial"/>
      <family val="2"/>
      <charset val="1"/>
    </font>
    <font>
      <sz val="10"/>
      <name val="Arial"/>
      <family val="2"/>
      <charset val="1"/>
    </font>
    <font>
      <sz val="9"/>
      <color rgb="FF000000"/>
      <name val="Arial"/>
      <family val="2"/>
      <charset val="1"/>
    </font>
    <font>
      <sz val="10"/>
      <color rgb="FF000000"/>
      <name val="Arial"/>
      <family val="2"/>
      <charset val="1"/>
    </font>
    <font>
      <b val="true"/>
      <sz val="8"/>
      <color rgb="FF000000"/>
      <name val="Arial"/>
      <family val="2"/>
      <charset val="1"/>
    </font>
    <font>
      <sz val="8"/>
      <color rgb="FF222222"/>
      <name val="Arial"/>
      <family val="2"/>
      <charset val="1"/>
    </font>
    <font>
      <b val="true"/>
      <sz val="8"/>
      <color rgb="FF222222"/>
      <name val="Arial"/>
      <family val="2"/>
      <charset val="1"/>
    </font>
    <font>
      <sz val="8"/>
      <color rgb="FF9C6500"/>
      <name val="Arial"/>
      <family val="2"/>
      <charset val="1"/>
    </font>
    <font>
      <sz val="11"/>
      <color rgb="FF9C6500"/>
      <name val="Calibri"/>
      <family val="2"/>
      <charset val="1"/>
    </font>
    <font>
      <sz val="8"/>
      <name val="Calibri"/>
      <family val="2"/>
      <charset val="1"/>
    </font>
    <font>
      <sz val="8"/>
      <color rgb="FF00B0F0"/>
      <name val="Arial"/>
      <family val="2"/>
      <charset val="1"/>
    </font>
    <font>
      <sz val="10"/>
      <color rgb="FF000000"/>
      <name val="Calibri"/>
      <family val="2"/>
      <charset val="1"/>
    </font>
    <font>
      <sz val="8"/>
      <color rgb="FF000000"/>
      <name val="Calibri"/>
      <family val="2"/>
      <charset val="1"/>
    </font>
    <font>
      <sz val="8"/>
      <color rgb="FF333333"/>
      <name val="Arial"/>
      <family val="2"/>
      <charset val="1"/>
    </font>
  </fonts>
  <fills count="9">
    <fill>
      <patternFill patternType="none"/>
    </fill>
    <fill>
      <patternFill patternType="gray125"/>
    </fill>
    <fill>
      <patternFill patternType="solid">
        <fgColor rgb="FFC0C0C0"/>
        <bgColor rgb="FFCCCCFF"/>
      </patternFill>
    </fill>
    <fill>
      <patternFill patternType="solid">
        <fgColor rgb="FFFFFF00"/>
        <bgColor rgb="FFFFFF00"/>
      </patternFill>
    </fill>
    <fill>
      <patternFill patternType="solid">
        <fgColor rgb="FF548235"/>
        <bgColor rgb="FF808080"/>
      </patternFill>
    </fill>
    <fill>
      <patternFill patternType="solid">
        <fgColor rgb="FFFFFFFF"/>
        <bgColor rgb="FFFFFFCC"/>
      </patternFill>
    </fill>
    <fill>
      <patternFill patternType="solid">
        <fgColor rgb="FF00CCFF"/>
        <bgColor rgb="FF00B0F0"/>
      </patternFill>
    </fill>
    <fill>
      <patternFill patternType="solid">
        <fgColor rgb="FF00B0F0"/>
        <bgColor rgb="FF00CCFF"/>
      </patternFill>
    </fill>
    <fill>
      <patternFill patternType="solid">
        <fgColor rgb="FFFF0000"/>
        <bgColor rgb="FF993300"/>
      </patternFill>
    </fill>
  </fills>
  <borders count="9">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medium"/>
      <bottom style="thin"/>
      <diagonal/>
    </border>
    <border diagonalUp="false" diagonalDown="false">
      <left/>
      <right style="thin"/>
      <top style="thin"/>
      <bottom style="thin"/>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2" borderId="3" xfId="0" applyFont="true" applyBorder="true" applyAlignment="true" applyProtection="false">
      <alignment horizontal="center" vertical="center" textRotation="0" wrapText="true" indent="0" shrinkToFit="false"/>
      <protection locked="true" hidden="false"/>
    </xf>
    <xf numFmtId="165" fontId="7" fillId="2" borderId="2" xfId="0" applyFont="true" applyBorder="true" applyAlignment="true" applyProtection="false">
      <alignment horizontal="center" vertical="center" textRotation="0" wrapText="true" indent="0" shrinkToFit="false"/>
      <protection locked="true" hidden="false"/>
    </xf>
    <xf numFmtId="164" fontId="7" fillId="2" borderId="2" xfId="0" applyFont="true" applyBorder="true" applyAlignment="true" applyProtection="false">
      <alignment horizontal="center" vertical="center" textRotation="0" wrapText="true" indent="0" shrinkToFit="false"/>
      <protection locked="true" hidden="false"/>
    </xf>
    <xf numFmtId="164" fontId="7" fillId="2" borderId="4"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7" fontId="9"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6" fontId="9" fillId="0" borderId="5" xfId="0" applyFont="true" applyBorder="true" applyAlignment="true" applyProtection="false">
      <alignment horizontal="left" vertical="center" textRotation="0" wrapText="true" indent="0" shrinkToFit="false"/>
      <protection locked="true" hidden="false"/>
    </xf>
    <xf numFmtId="164" fontId="10" fillId="0" borderId="5" xfId="0" applyFont="true" applyBorder="true" applyAlignment="true" applyProtection="false">
      <alignment horizontal="general" vertical="center" textRotation="0" wrapText="true" indent="0" shrinkToFit="false"/>
      <protection locked="true" hidden="false"/>
    </xf>
    <xf numFmtId="165" fontId="11" fillId="0" borderId="5" xfId="0" applyFont="true" applyBorder="true" applyAlignment="true" applyProtection="false">
      <alignment horizontal="left" vertical="center" textRotation="0" wrapText="true" indent="0" shrinkToFit="false"/>
      <protection locked="true" hidden="false"/>
    </xf>
    <xf numFmtId="164" fontId="12" fillId="4" borderId="5" xfId="0" applyFont="true" applyBorder="true" applyAlignment="true" applyProtection="false">
      <alignment horizontal="center" vertical="center" textRotation="0" wrapText="true" indent="0" shrinkToFit="false"/>
      <protection locked="true" hidden="false"/>
    </xf>
    <xf numFmtId="164" fontId="12" fillId="5" borderId="5" xfId="0" applyFont="true" applyBorder="true" applyAlignment="true" applyProtection="false">
      <alignment horizontal="center" vertical="center" textRotation="0" wrapText="true" indent="0" shrinkToFit="false"/>
      <protection locked="true" hidden="false"/>
    </xf>
    <xf numFmtId="164" fontId="13" fillId="0" borderId="5"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8" fontId="9" fillId="0" borderId="5" xfId="0" applyFont="true" applyBorder="true" applyAlignment="true" applyProtection="false">
      <alignment horizontal="left"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true" applyProtection="false">
      <alignment horizontal="general" vertical="center" textRotation="0" wrapText="true" indent="0" shrinkToFit="false"/>
      <protection locked="true" hidden="false"/>
    </xf>
    <xf numFmtId="164" fontId="9" fillId="0" borderId="5" xfId="26" applyFont="true" applyBorder="true" applyAlignment="true" applyProtection="true">
      <alignment horizontal="left" vertical="center" textRotation="0" wrapText="true" indent="0" shrinkToFit="false"/>
      <protection locked="true" hidden="false"/>
    </xf>
    <xf numFmtId="164" fontId="9" fillId="0" borderId="5" xfId="0" applyFont="true" applyBorder="true" applyAlignment="true" applyProtection="false">
      <alignment horizontal="left" vertical="top" textRotation="0" wrapText="true" indent="0" shrinkToFit="false"/>
      <protection locked="true" hidden="false"/>
    </xf>
    <xf numFmtId="164" fontId="9" fillId="0" borderId="5" xfId="0" applyFont="true" applyBorder="true" applyAlignment="true" applyProtection="false">
      <alignment horizontal="center" vertical="top" textRotation="0" wrapText="true" indent="0" shrinkToFit="false"/>
      <protection locked="true" hidden="false"/>
    </xf>
    <xf numFmtId="165" fontId="9" fillId="0" borderId="5" xfId="0" applyFont="true" applyBorder="true" applyAlignment="true" applyProtection="false">
      <alignment horizontal="left"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general" vertical="center" textRotation="0" wrapText="true" indent="0" shrinkToFit="false"/>
      <protection locked="true" hidden="false"/>
    </xf>
    <xf numFmtId="164" fontId="12" fillId="6"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left"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6" fontId="9" fillId="0" borderId="5" xfId="0" applyFont="true" applyBorder="true" applyAlignment="true" applyProtection="false">
      <alignment horizontal="center" vertical="center" textRotation="0" wrapText="false" indent="0" shrinkToFit="false"/>
      <protection locked="true" hidden="false"/>
    </xf>
    <xf numFmtId="167" fontId="14" fillId="0" borderId="5" xfId="0" applyFont="true" applyBorder="tru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6" fontId="9" fillId="0" borderId="5" xfId="0" applyFont="true" applyBorder="true" applyAlignment="true" applyProtection="false">
      <alignment horizontal="center" vertical="center" textRotation="0" wrapText="true" indent="0" shrinkToFit="false"/>
      <protection locked="true" hidden="false"/>
    </xf>
    <xf numFmtId="164" fontId="14" fillId="5"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7" fontId="9"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5" fontId="9" fillId="0" borderId="5"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left" vertical="center" textRotation="0" wrapText="false" indent="0" shrinkToFit="false"/>
      <protection locked="true" hidden="false"/>
    </xf>
    <xf numFmtId="167" fontId="9" fillId="0" borderId="5" xfId="0" applyFont="true" applyBorder="true" applyAlignment="true" applyProtection="false">
      <alignment horizontal="general" vertical="center" textRotation="0" wrapText="false" indent="0" shrinkToFit="false"/>
      <protection locked="true" hidden="false"/>
    </xf>
    <xf numFmtId="169" fontId="9"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justify"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justify" vertical="center" textRotation="0" wrapText="true" indent="0" shrinkToFit="false"/>
      <protection locked="true" hidden="false"/>
    </xf>
    <xf numFmtId="164" fontId="15" fillId="7" borderId="5" xfId="0" applyFont="true" applyBorder="true" applyAlignment="true" applyProtection="false">
      <alignment horizontal="center" vertical="center" textRotation="0" wrapText="false" indent="0" shrinkToFit="false"/>
      <protection locked="true" hidden="false"/>
    </xf>
    <xf numFmtId="166" fontId="14" fillId="0" borderId="5" xfId="0" applyFont="true" applyBorder="true" applyAlignment="true" applyProtection="false">
      <alignment horizontal="center" vertical="center" textRotation="0" wrapText="true" indent="0" shrinkToFit="false"/>
      <protection locked="true" hidden="false"/>
    </xf>
    <xf numFmtId="167" fontId="14" fillId="0"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justify" vertical="center" textRotation="0" wrapText="false" indent="0" shrinkToFit="false"/>
      <protection locked="true" hidden="false"/>
    </xf>
    <xf numFmtId="164" fontId="14" fillId="8" borderId="5"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6" fillId="5" borderId="5" xfId="26" applyFont="true" applyBorder="true" applyAlignment="true" applyProtection="tru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5" fontId="14"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general" vertical="center" textRotation="0" wrapText="true" indent="0" shrinkToFit="false"/>
      <protection locked="true" hidden="false"/>
    </xf>
    <xf numFmtId="165" fontId="9"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14" fillId="0" borderId="5" xfId="0" applyFont="true" applyBorder="true" applyAlignment="true" applyProtection="false">
      <alignment horizontal="left" vertical="top" textRotation="0" wrapText="true" indent="0" shrinkToFit="false"/>
      <protection locked="true" hidden="false"/>
    </xf>
    <xf numFmtId="164" fontId="14" fillId="0" borderId="5" xfId="0" applyFont="true" applyBorder="true" applyAlignment="true" applyProtection="false">
      <alignment horizontal="general"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general" vertical="center" textRotation="0" wrapText="false" indent="0" shrinkToFit="false"/>
      <protection locked="true" hidden="false"/>
    </xf>
    <xf numFmtId="166" fontId="14" fillId="0" borderId="5" xfId="0" applyFont="true" applyBorder="true" applyAlignment="true" applyProtection="false">
      <alignment horizontal="center" vertical="center" textRotation="0" wrapText="false" indent="0" shrinkToFit="false"/>
      <protection locked="true" hidden="false"/>
    </xf>
    <xf numFmtId="164" fontId="18" fillId="8"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bottom" textRotation="0" wrapText="true" indent="0" shrinkToFit="false"/>
      <protection locked="true" hidden="false"/>
    </xf>
    <xf numFmtId="164" fontId="9" fillId="0" borderId="5" xfId="26" applyFont="true" applyBorder="true" applyAlignment="true" applyProtection="tru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false" indent="0" shrinkToFit="false"/>
      <protection locked="true" hidden="false"/>
    </xf>
    <xf numFmtId="164" fontId="19" fillId="8" borderId="5"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5" fontId="22" fillId="0" borderId="5" xfId="26" applyFont="true" applyBorder="true" applyAlignment="true" applyProtection="true">
      <alignment horizontal="left" vertical="center" textRotation="0" wrapText="false" indent="0" shrinkToFit="false"/>
      <protection locked="true" hidden="false"/>
    </xf>
    <xf numFmtId="164" fontId="22" fillId="0" borderId="5" xfId="26" applyFont="true" applyBorder="true" applyAlignment="true" applyProtection="true">
      <alignment horizontal="left" vertical="center" textRotation="0" wrapText="false" indent="0" shrinkToFit="false"/>
      <protection locked="true" hidden="false"/>
    </xf>
    <xf numFmtId="164" fontId="23" fillId="5" borderId="5" xfId="26" applyFont="true" applyBorder="true" applyAlignment="true" applyProtection="true">
      <alignment horizontal="center" vertical="center" textRotation="0" wrapText="false" indent="0" shrinkToFit="false"/>
      <protection locked="true" hidden="false"/>
    </xf>
    <xf numFmtId="164" fontId="24" fillId="0" borderId="5"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justify" vertical="top" textRotation="0" wrapText="true" indent="0" shrinkToFit="false"/>
      <protection locked="true" hidden="false"/>
    </xf>
    <xf numFmtId="164" fontId="0" fillId="8" borderId="5" xfId="0" applyFont="true" applyBorder="true" applyAlignment="true" applyProtection="false">
      <alignment horizontal="center" vertical="center" textRotation="0" wrapText="false" indent="0" shrinkToFit="false"/>
      <protection locked="true" hidden="false"/>
    </xf>
    <xf numFmtId="164" fontId="25" fillId="0" borderId="5" xfId="0" applyFont="true" applyBorder="true" applyAlignment="true" applyProtection="false">
      <alignment horizontal="general" vertical="center" textRotation="0" wrapText="true" indent="0" shrinkToFit="false"/>
      <protection locked="true" hidden="false"/>
    </xf>
    <xf numFmtId="165" fontId="26" fillId="0" borderId="5" xfId="0" applyFont="true" applyBorder="true" applyAlignment="true" applyProtection="false">
      <alignment horizontal="general" vertical="bottom" textRotation="0" wrapText="false" indent="0" shrinkToFit="false"/>
      <protection locked="true" hidden="false"/>
    </xf>
    <xf numFmtId="171" fontId="9" fillId="0" borderId="5" xfId="0" applyFont="true" applyBorder="true" applyAlignment="true" applyProtection="false">
      <alignment horizontal="center" vertical="center" textRotation="0" wrapText="true" indent="0" shrinkToFit="false"/>
      <protection locked="true" hidden="false"/>
    </xf>
    <xf numFmtId="165" fontId="9" fillId="5" borderId="5"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justify" vertical="center" textRotation="0" wrapText="true" indent="0" shrinkToFit="false"/>
      <protection locked="true" hidden="false"/>
    </xf>
    <xf numFmtId="165" fontId="14" fillId="0" borderId="5"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4" borderId="5" xfId="0" applyFont="true" applyBorder="true" applyAlignment="true" applyProtection="false">
      <alignment horizontal="center" vertical="center" textRotation="0" wrapText="false" indent="0" shrinkToFit="false"/>
      <protection locked="true" hidden="false"/>
    </xf>
    <xf numFmtId="167" fontId="9" fillId="0" borderId="5" xfId="0" applyFont="true" applyBorder="true" applyAlignment="true" applyProtection="false">
      <alignment horizontal="general" vertical="center" textRotation="0" wrapText="true" indent="0" shrinkToFit="false"/>
      <protection locked="true" hidden="false"/>
    </xf>
    <xf numFmtId="164" fontId="9" fillId="0" borderId="5" xfId="26" applyFont="true" applyBorder="true" applyAlignment="true" applyProtection="true">
      <alignment horizontal="general" vertical="center" textRotation="0" wrapText="true" indent="0" shrinkToFit="false"/>
      <protection locked="true" hidden="false"/>
    </xf>
    <xf numFmtId="166" fontId="9" fillId="0" borderId="5" xfId="26" applyFont="true" applyBorder="true" applyAlignment="true" applyProtection="true">
      <alignment horizontal="center" vertical="center" textRotation="0" wrapText="false" indent="0" shrinkToFit="false"/>
      <protection locked="true" hidden="false"/>
    </xf>
    <xf numFmtId="172" fontId="9" fillId="0" borderId="5" xfId="26" applyFont="true" applyBorder="true" applyAlignment="true" applyProtection="true">
      <alignment horizontal="center" vertical="center" textRotation="0" wrapText="true" indent="0" shrinkToFit="false"/>
      <protection locked="true" hidden="false"/>
    </xf>
    <xf numFmtId="167" fontId="27" fillId="0" borderId="6" xfId="0" applyFont="true" applyBorder="true" applyAlignment="true" applyProtection="false">
      <alignment horizontal="center" vertical="center" textRotation="0" wrapText="false" indent="0" shrinkToFit="false"/>
      <protection locked="true" hidden="false"/>
    </xf>
    <xf numFmtId="164" fontId="27"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14" fillId="0" borderId="6" xfId="0" applyFont="true" applyBorder="true" applyAlignment="true" applyProtection="false">
      <alignment horizontal="justify" vertical="center" textRotation="0" wrapText="tru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14" fillId="0" borderId="7" xfId="0" applyFont="true" applyBorder="true" applyAlignment="true" applyProtection="false">
      <alignment horizontal="general" vertical="bottom" textRotation="0" wrapText="false" indent="0" shrinkToFit="false"/>
      <protection locked="true" hidden="false"/>
    </xf>
    <xf numFmtId="165" fontId="9" fillId="0" borderId="5" xfId="0" applyFont="true" applyBorder="true" applyAlignment="true" applyProtection="false">
      <alignment horizontal="justify" vertical="center" textRotation="0" wrapText="true" indent="0" shrinkToFit="false"/>
      <protection locked="true" hidden="false"/>
    </xf>
    <xf numFmtId="164" fontId="9" fillId="0" borderId="6" xfId="0" applyFont="true" applyBorder="true" applyAlignment="true" applyProtection="false">
      <alignment horizontal="justify" vertical="center" textRotation="0" wrapText="true" indent="0" shrinkToFit="false"/>
      <protection locked="true" hidden="false"/>
    </xf>
    <xf numFmtId="164" fontId="0" fillId="0" borderId="8" xfId="0" applyFont="false" applyBorder="true" applyAlignment="tru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6" fontId="9" fillId="0" borderId="5" xfId="19" applyFont="true" applyBorder="true" applyAlignment="true" applyProtection="true">
      <alignment horizontal="center" vertical="center" textRotation="0" wrapText="true" indent="0" shrinkToFit="false"/>
      <protection locked="true" hidden="false"/>
    </xf>
    <xf numFmtId="166" fontId="14" fillId="0" borderId="5" xfId="19" applyFont="true" applyBorder="true" applyAlignment="true" applyProtection="true">
      <alignment horizontal="center" vertical="center" textRotation="0" wrapText="true" indent="0" shrinkToFit="false"/>
      <protection locked="true" hidden="false"/>
    </xf>
    <xf numFmtId="164" fontId="28" fillId="0" borderId="6" xfId="0" applyFont="true" applyBorder="true" applyAlignment="true" applyProtection="false">
      <alignment horizontal="justify" vertical="center" textRotation="0" wrapText="true" indent="0"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 name="Excel Built-in Explanatory Text" xfId="26"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00B0F0"/>
      <rgbColor rgb="FF99CC00"/>
      <rgbColor rgb="FFFFCC00"/>
      <rgbColor rgb="FFFF9900"/>
      <rgbColor rgb="FFFF6600"/>
      <rgbColor rgb="FF666699"/>
      <rgbColor rgb="FF969696"/>
      <rgbColor rgb="FF003366"/>
      <rgbColor rgb="FF548235"/>
      <rgbColor rgb="FF003300"/>
      <rgbColor rgb="FF222222"/>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5</xdr:col>
      <xdr:colOff>2568240</xdr:colOff>
      <xdr:row>237</xdr:row>
      <xdr:rowOff>60480</xdr:rowOff>
    </xdr:to>
    <xdr:sp>
      <xdr:nvSpPr>
        <xdr:cNvPr id="0" name="CustomShape 1"/>
        <xdr:cNvSpPr/>
      </xdr:nvSpPr>
      <xdr:spPr>
        <a:xfrm>
          <a:off x="54000" y="0"/>
          <a:ext cx="7766640" cy="4075722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6549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C8" activeCellId="0" sqref="C8"/>
    </sheetView>
  </sheetViews>
  <sheetFormatPr defaultRowHeight="13.8"/>
  <cols>
    <col collapsed="false" hidden="false" max="1" min="1" style="1" width="10.5561224489796"/>
    <col collapsed="false" hidden="false" max="2" min="2" style="1" width="10.6632653061225"/>
    <col collapsed="false" hidden="false" max="3" min="3" style="1" width="15.5612244897959"/>
    <col collapsed="false" hidden="false" max="4" min="4" style="1" width="19"/>
    <col collapsed="false" hidden="false" max="5" min="5" style="1" width="18.6632653061224"/>
    <col collapsed="false" hidden="false" max="6" min="6" style="1" width="38.8877551020408"/>
    <col collapsed="false" hidden="false" max="7" min="7" style="1" width="22.6581632653061"/>
    <col collapsed="false" hidden="false" max="8" min="8" style="1" width="22.0051020408163"/>
    <col collapsed="false" hidden="false" max="9" min="9" style="1" width="13.1020408163265"/>
    <col collapsed="false" hidden="false" max="10" min="10" style="1" width="10.3316326530612"/>
    <col collapsed="false" hidden="false" max="11" min="11" style="1" width="10.4489795918367"/>
    <col collapsed="false" hidden="false" max="12" min="12" style="1" width="10.6632653061225"/>
    <col collapsed="false" hidden="false" max="13" min="13" style="2" width="9.10714285714286"/>
    <col collapsed="false" hidden="false" max="14" min="14" style="1" width="15.8826530612245"/>
    <col collapsed="false" hidden="false" max="15" min="15" style="1" width="10.6632653061225"/>
    <col collapsed="false" hidden="false" max="16" min="16" style="1" width="11.3316326530612"/>
    <col collapsed="false" hidden="false" max="17" min="17" style="1" width="60.5561224489796"/>
    <col collapsed="false" hidden="false" max="18" min="18" style="0" width="9.55612244897959"/>
    <col collapsed="false" hidden="false" max="19" min="19" style="1" width="16.6683673469388"/>
    <col collapsed="false" hidden="false" max="20" min="20" style="0" width="31.1122448979592"/>
    <col collapsed="false" hidden="false" max="21" min="21" style="0" width="9.43877551020408"/>
    <col collapsed="false" hidden="false" max="22" min="22" style="0" width="10.3316326530612"/>
    <col collapsed="false" hidden="false" max="23" min="23" style="0" width="9.43877551020408"/>
    <col collapsed="false" hidden="false" max="33" min="24" style="0" width="10"/>
    <col collapsed="false" hidden="false" max="1025" min="34" style="0" width="15.1122448979592"/>
  </cols>
  <sheetData>
    <row r="1" customFormat="false" ht="15.75" hidden="false" customHeight="true" outlineLevel="0" collapsed="false">
      <c r="A1" s="3" t="s">
        <v>0</v>
      </c>
      <c r="B1" s="3"/>
      <c r="C1" s="3"/>
      <c r="D1" s="3"/>
      <c r="E1" s="3"/>
      <c r="F1" s="3"/>
      <c r="G1" s="3"/>
      <c r="H1" s="3"/>
      <c r="I1" s="3"/>
      <c r="J1" s="3"/>
      <c r="K1" s="3"/>
      <c r="L1" s="3"/>
      <c r="M1" s="3"/>
      <c r="N1" s="3"/>
      <c r="O1" s="3"/>
      <c r="P1" s="3"/>
      <c r="Q1" s="3"/>
      <c r="R1" s="3"/>
      <c r="S1" s="3"/>
      <c r="T1" s="3"/>
      <c r="U1" s="3"/>
      <c r="V1" s="3"/>
      <c r="W1" s="3"/>
      <c r="X1" s="2"/>
      <c r="Y1" s="2"/>
      <c r="Z1" s="2"/>
      <c r="AA1" s="2"/>
      <c r="AB1" s="2"/>
      <c r="AC1" s="2"/>
      <c r="AD1" s="2"/>
      <c r="AE1" s="2"/>
      <c r="AF1" s="2"/>
      <c r="AG1" s="2"/>
    </row>
    <row r="2" customFormat="false" ht="15.75" hidden="false" customHeight="true" outlineLevel="0" collapsed="false">
      <c r="A2" s="3" t="s">
        <v>1</v>
      </c>
      <c r="B2" s="3"/>
      <c r="C2" s="3"/>
      <c r="D2" s="3"/>
      <c r="E2" s="3"/>
      <c r="F2" s="3"/>
      <c r="G2" s="3"/>
      <c r="H2" s="3"/>
      <c r="I2" s="3"/>
      <c r="J2" s="3"/>
      <c r="K2" s="3"/>
      <c r="L2" s="3"/>
      <c r="M2" s="3"/>
      <c r="N2" s="3"/>
      <c r="O2" s="3"/>
      <c r="P2" s="3"/>
      <c r="Q2" s="3"/>
      <c r="R2" s="3"/>
      <c r="S2" s="3"/>
      <c r="T2" s="3"/>
      <c r="U2" s="3"/>
      <c r="V2" s="3"/>
      <c r="W2" s="3"/>
      <c r="X2" s="4"/>
      <c r="Y2" s="4"/>
      <c r="Z2" s="4"/>
      <c r="AA2" s="4"/>
      <c r="AB2" s="4"/>
      <c r="AC2" s="4"/>
      <c r="AD2" s="4"/>
      <c r="AE2" s="4"/>
      <c r="AF2" s="4"/>
      <c r="AG2" s="4"/>
    </row>
    <row r="3" customFormat="false" ht="15.75" hidden="false" customHeight="true" outlineLevel="0" collapsed="false">
      <c r="A3" s="3" t="s">
        <v>2</v>
      </c>
      <c r="B3" s="3"/>
      <c r="C3" s="3"/>
      <c r="D3" s="3"/>
      <c r="E3" s="3"/>
      <c r="F3" s="3"/>
      <c r="G3" s="3"/>
      <c r="H3" s="3"/>
      <c r="I3" s="3"/>
      <c r="J3" s="3"/>
      <c r="K3" s="3"/>
      <c r="L3" s="3"/>
      <c r="M3" s="3"/>
      <c r="N3" s="3"/>
      <c r="O3" s="3"/>
      <c r="P3" s="3"/>
      <c r="Q3" s="3"/>
      <c r="R3" s="3"/>
      <c r="S3" s="3"/>
      <c r="T3" s="3"/>
      <c r="U3" s="3"/>
      <c r="V3" s="3"/>
      <c r="W3" s="3"/>
      <c r="X3" s="2"/>
      <c r="Y3" s="2"/>
      <c r="Z3" s="2"/>
      <c r="AA3" s="2"/>
      <c r="AB3" s="2"/>
      <c r="AC3" s="2"/>
      <c r="AD3" s="2"/>
      <c r="AE3" s="2"/>
      <c r="AF3" s="2"/>
      <c r="AG3" s="2"/>
    </row>
    <row r="4" customFormat="false" ht="13.5" hidden="false" customHeight="true" outlineLevel="0" collapsed="false">
      <c r="A4" s="5"/>
      <c r="B4" s="5"/>
      <c r="C4" s="2"/>
      <c r="D4" s="2"/>
      <c r="E4" s="2"/>
      <c r="F4" s="5"/>
      <c r="G4" s="5"/>
      <c r="H4" s="5"/>
      <c r="I4" s="5"/>
      <c r="J4" s="5"/>
      <c r="K4" s="5"/>
      <c r="L4" s="5"/>
      <c r="M4" s="0"/>
      <c r="N4" s="5"/>
      <c r="O4" s="5"/>
      <c r="P4" s="5"/>
      <c r="Q4" s="5"/>
      <c r="R4" s="2"/>
      <c r="S4" s="6"/>
      <c r="T4" s="2"/>
      <c r="U4" s="2"/>
      <c r="V4" s="2"/>
      <c r="W4" s="2"/>
      <c r="X4" s="2"/>
      <c r="Y4" s="2"/>
      <c r="Z4" s="2"/>
      <c r="AA4" s="2"/>
      <c r="AB4" s="2"/>
      <c r="AC4" s="2"/>
      <c r="AD4" s="2"/>
      <c r="AE4" s="2"/>
      <c r="AF4" s="2"/>
      <c r="AG4" s="2"/>
    </row>
    <row r="5" customFormat="false" ht="12" hidden="false" customHeight="true" outlineLevel="0" collapsed="false">
      <c r="A5" s="2"/>
      <c r="B5" s="2"/>
      <c r="C5" s="2"/>
      <c r="D5" s="2"/>
      <c r="E5" s="2"/>
      <c r="F5" s="5"/>
      <c r="G5" s="5"/>
      <c r="H5" s="5"/>
      <c r="I5" s="5"/>
      <c r="J5" s="5"/>
      <c r="K5" s="5"/>
      <c r="L5" s="5"/>
      <c r="M5" s="0"/>
      <c r="N5" s="5"/>
      <c r="O5" s="5"/>
      <c r="P5" s="5"/>
      <c r="Q5" s="5"/>
      <c r="R5" s="2"/>
      <c r="S5" s="6"/>
      <c r="T5" s="2"/>
      <c r="U5" s="2"/>
      <c r="V5" s="2"/>
      <c r="W5" s="2"/>
      <c r="X5" s="2"/>
      <c r="Y5" s="2"/>
      <c r="Z5" s="2"/>
      <c r="AA5" s="2"/>
      <c r="AB5" s="2"/>
      <c r="AC5" s="2"/>
      <c r="AD5" s="2"/>
      <c r="AE5" s="2"/>
      <c r="AF5" s="2"/>
      <c r="AG5" s="2"/>
    </row>
    <row r="6" customFormat="false" ht="15" hidden="false" customHeight="true" outlineLevel="0" collapsed="false">
      <c r="A6" s="2"/>
      <c r="B6" s="2"/>
      <c r="C6" s="2"/>
      <c r="D6" s="2"/>
      <c r="E6" s="2"/>
      <c r="F6" s="7"/>
      <c r="G6" s="2"/>
      <c r="H6" s="2"/>
      <c r="I6" s="2"/>
      <c r="J6" s="2"/>
      <c r="K6" s="2"/>
      <c r="L6" s="8"/>
      <c r="M6" s="0"/>
      <c r="N6" s="2"/>
      <c r="O6" s="2"/>
      <c r="P6" s="2"/>
      <c r="Q6" s="2"/>
      <c r="R6" s="2"/>
      <c r="S6" s="6"/>
      <c r="T6" s="2"/>
      <c r="U6" s="9" t="s">
        <v>3</v>
      </c>
      <c r="V6" s="9"/>
      <c r="W6" s="9"/>
      <c r="X6" s="2"/>
      <c r="Y6" s="2"/>
      <c r="Z6" s="2"/>
      <c r="AA6" s="2"/>
      <c r="AB6" s="2"/>
      <c r="AC6" s="2"/>
      <c r="AD6" s="2"/>
      <c r="AE6" s="2"/>
      <c r="AF6" s="2"/>
      <c r="AG6" s="2"/>
    </row>
    <row r="7" customFormat="false" ht="57.45" hidden="false" customHeight="false" outlineLevel="0" collapsed="false">
      <c r="A7" s="10" t="s">
        <v>4</v>
      </c>
      <c r="B7" s="10" t="s">
        <v>5</v>
      </c>
      <c r="C7" s="10" t="s">
        <v>6</v>
      </c>
      <c r="D7" s="10" t="s">
        <v>7</v>
      </c>
      <c r="E7" s="10" t="s">
        <v>8</v>
      </c>
      <c r="F7" s="10" t="s">
        <v>9</v>
      </c>
      <c r="G7" s="10" t="s">
        <v>10</v>
      </c>
      <c r="H7" s="10" t="s">
        <v>11</v>
      </c>
      <c r="I7" s="10" t="s">
        <v>12</v>
      </c>
      <c r="J7" s="10" t="s">
        <v>13</v>
      </c>
      <c r="K7" s="10" t="s">
        <v>14</v>
      </c>
      <c r="L7" s="10" t="s">
        <v>15</v>
      </c>
      <c r="M7" s="11" t="s">
        <v>16</v>
      </c>
      <c r="N7" s="10" t="s">
        <v>17</v>
      </c>
      <c r="O7" s="10" t="s">
        <v>18</v>
      </c>
      <c r="P7" s="10" t="s">
        <v>19</v>
      </c>
      <c r="Q7" s="12" t="s">
        <v>20</v>
      </c>
      <c r="R7" s="10" t="s">
        <v>21</v>
      </c>
      <c r="S7" s="13" t="s">
        <v>22</v>
      </c>
      <c r="T7" s="14" t="s">
        <v>23</v>
      </c>
      <c r="U7" s="14" t="s">
        <v>24</v>
      </c>
      <c r="V7" s="14" t="s">
        <v>25</v>
      </c>
      <c r="W7" s="14" t="s">
        <v>26</v>
      </c>
      <c r="X7" s="15" t="s">
        <v>27</v>
      </c>
      <c r="Y7" s="15" t="s">
        <v>28</v>
      </c>
      <c r="Z7" s="15" t="s">
        <v>29</v>
      </c>
      <c r="AA7" s="15" t="s">
        <v>30</v>
      </c>
      <c r="AB7" s="15" t="s">
        <v>31</v>
      </c>
      <c r="AC7" s="15" t="s">
        <v>32</v>
      </c>
      <c r="AD7" s="2"/>
      <c r="AE7" s="2"/>
      <c r="AF7" s="2"/>
      <c r="AG7" s="2"/>
    </row>
    <row r="8" customFormat="false" ht="225" hidden="false" customHeight="true" outlineLevel="0" collapsed="false">
      <c r="A8" s="16" t="n">
        <v>1</v>
      </c>
      <c r="B8" s="17" t="n">
        <v>42032</v>
      </c>
      <c r="C8" s="18" t="s">
        <v>33</v>
      </c>
      <c r="D8" s="18" t="s">
        <v>34</v>
      </c>
      <c r="E8" s="18" t="s">
        <v>35</v>
      </c>
      <c r="F8" s="19" t="s">
        <v>36</v>
      </c>
      <c r="G8" s="19" t="s">
        <v>37</v>
      </c>
      <c r="H8" s="19" t="s">
        <v>38</v>
      </c>
      <c r="I8" s="19" t="s">
        <v>39</v>
      </c>
      <c r="J8" s="19" t="s">
        <v>40</v>
      </c>
      <c r="K8" s="19" t="s">
        <v>41</v>
      </c>
      <c r="L8" s="20" t="s">
        <v>42</v>
      </c>
      <c r="M8" s="18" t="s">
        <v>35</v>
      </c>
      <c r="N8" s="19" t="s">
        <v>43</v>
      </c>
      <c r="O8" s="17" t="n">
        <v>42037</v>
      </c>
      <c r="P8" s="17" t="n">
        <v>42063</v>
      </c>
      <c r="Q8" s="21" t="s">
        <v>44</v>
      </c>
      <c r="R8" s="18" t="s">
        <v>45</v>
      </c>
      <c r="S8" s="22" t="s">
        <v>46</v>
      </c>
      <c r="T8" s="18" t="s">
        <v>47</v>
      </c>
      <c r="U8" s="23" t="s">
        <v>48</v>
      </c>
      <c r="V8" s="24"/>
      <c r="W8" s="24"/>
      <c r="X8" s="25" t="s">
        <v>49</v>
      </c>
      <c r="Y8" s="25" t="s">
        <v>50</v>
      </c>
      <c r="Z8" s="25" t="s">
        <v>45</v>
      </c>
      <c r="AA8" s="25" t="s">
        <v>51</v>
      </c>
      <c r="AB8" s="25" t="s">
        <v>52</v>
      </c>
      <c r="AC8" s="25" t="s">
        <v>53</v>
      </c>
      <c r="AE8" s="26"/>
      <c r="AF8" s="26"/>
      <c r="AG8" s="26"/>
    </row>
    <row r="9" customFormat="false" ht="225" hidden="false" customHeight="true" outlineLevel="0" collapsed="false">
      <c r="A9" s="16" t="n">
        <f aca="false">A8+1</f>
        <v>2</v>
      </c>
      <c r="B9" s="17" t="n">
        <v>42032</v>
      </c>
      <c r="C9" s="18" t="s">
        <v>33</v>
      </c>
      <c r="D9" s="18" t="s">
        <v>34</v>
      </c>
      <c r="E9" s="18" t="s">
        <v>35</v>
      </c>
      <c r="F9" s="19" t="s">
        <v>36</v>
      </c>
      <c r="G9" s="19" t="s">
        <v>37</v>
      </c>
      <c r="H9" s="19" t="s">
        <v>54</v>
      </c>
      <c r="I9" s="19" t="s">
        <v>55</v>
      </c>
      <c r="J9" s="19" t="s">
        <v>56</v>
      </c>
      <c r="K9" s="19" t="s">
        <v>57</v>
      </c>
      <c r="L9" s="19" t="s">
        <v>58</v>
      </c>
      <c r="M9" s="18" t="s">
        <v>35</v>
      </c>
      <c r="N9" s="18" t="s">
        <v>59</v>
      </c>
      <c r="O9" s="17" t="n">
        <v>42037</v>
      </c>
      <c r="P9" s="17" t="n">
        <v>42063</v>
      </c>
      <c r="Q9" s="21" t="s">
        <v>44</v>
      </c>
      <c r="R9" s="18" t="s">
        <v>45</v>
      </c>
      <c r="S9" s="22" t="s">
        <v>46</v>
      </c>
      <c r="T9" s="18" t="s">
        <v>47</v>
      </c>
      <c r="U9" s="23" t="s">
        <v>48</v>
      </c>
      <c r="V9" s="24"/>
      <c r="W9" s="24"/>
      <c r="X9" s="25" t="s">
        <v>49</v>
      </c>
      <c r="Y9" s="25" t="s">
        <v>50</v>
      </c>
      <c r="Z9" s="25" t="s">
        <v>45</v>
      </c>
      <c r="AA9" s="25" t="s">
        <v>51</v>
      </c>
      <c r="AB9" s="25" t="s">
        <v>52</v>
      </c>
      <c r="AC9" s="25" t="s">
        <v>53</v>
      </c>
      <c r="AD9" s="26"/>
      <c r="AE9" s="26"/>
      <c r="AF9" s="26"/>
      <c r="AG9" s="26"/>
    </row>
    <row r="10" customFormat="false" ht="202.5" hidden="false" customHeight="true" outlineLevel="0" collapsed="false">
      <c r="A10" s="16" t="n">
        <f aca="false">A9+1</f>
        <v>3</v>
      </c>
      <c r="B10" s="17" t="n">
        <v>42032</v>
      </c>
      <c r="C10" s="18" t="s">
        <v>33</v>
      </c>
      <c r="D10" s="18" t="s">
        <v>34</v>
      </c>
      <c r="E10" s="18" t="s">
        <v>35</v>
      </c>
      <c r="F10" s="19" t="s">
        <v>60</v>
      </c>
      <c r="G10" s="19" t="s">
        <v>61</v>
      </c>
      <c r="H10" s="19" t="s">
        <v>62</v>
      </c>
      <c r="I10" s="19" t="s">
        <v>63</v>
      </c>
      <c r="J10" s="19" t="s">
        <v>40</v>
      </c>
      <c r="K10" s="19" t="s">
        <v>41</v>
      </c>
      <c r="L10" s="20" t="s">
        <v>42</v>
      </c>
      <c r="M10" s="18" t="s">
        <v>35</v>
      </c>
      <c r="N10" s="18" t="s">
        <v>59</v>
      </c>
      <c r="O10" s="17" t="n">
        <v>42037</v>
      </c>
      <c r="P10" s="17" t="n">
        <v>42216</v>
      </c>
      <c r="Q10" s="21" t="s">
        <v>64</v>
      </c>
      <c r="R10" s="18" t="s">
        <v>45</v>
      </c>
      <c r="S10" s="22" t="s">
        <v>46</v>
      </c>
      <c r="T10" s="18" t="s">
        <v>47</v>
      </c>
      <c r="U10" s="23" t="s">
        <v>48</v>
      </c>
      <c r="V10" s="24"/>
      <c r="W10" s="24"/>
      <c r="X10" s="25" t="s">
        <v>49</v>
      </c>
      <c r="Y10" s="25" t="s">
        <v>50</v>
      </c>
      <c r="Z10" s="25" t="s">
        <v>45</v>
      </c>
      <c r="AA10" s="25" t="s">
        <v>51</v>
      </c>
      <c r="AB10" s="25" t="s">
        <v>52</v>
      </c>
      <c r="AC10" s="25" t="s">
        <v>53</v>
      </c>
      <c r="AD10" s="26"/>
      <c r="AE10" s="26"/>
      <c r="AF10" s="26"/>
      <c r="AG10" s="26"/>
    </row>
    <row r="11" customFormat="false" ht="191.25" hidden="false" customHeight="true" outlineLevel="0" collapsed="false">
      <c r="A11" s="16" t="n">
        <f aca="false">A10+1</f>
        <v>4</v>
      </c>
      <c r="B11" s="17" t="n">
        <v>42032</v>
      </c>
      <c r="C11" s="18" t="s">
        <v>33</v>
      </c>
      <c r="D11" s="18" t="s">
        <v>34</v>
      </c>
      <c r="E11" s="18" t="s">
        <v>35</v>
      </c>
      <c r="F11" s="19" t="s">
        <v>60</v>
      </c>
      <c r="G11" s="19" t="s">
        <v>61</v>
      </c>
      <c r="H11" s="19" t="s">
        <v>65</v>
      </c>
      <c r="I11" s="19" t="s">
        <v>66</v>
      </c>
      <c r="J11" s="19" t="s">
        <v>67</v>
      </c>
      <c r="K11" s="19" t="s">
        <v>68</v>
      </c>
      <c r="L11" s="19" t="s">
        <v>69</v>
      </c>
      <c r="M11" s="18" t="s">
        <v>35</v>
      </c>
      <c r="N11" s="18" t="s">
        <v>59</v>
      </c>
      <c r="O11" s="17" t="n">
        <v>42037</v>
      </c>
      <c r="P11" s="17" t="n">
        <v>42063</v>
      </c>
      <c r="Q11" s="21" t="s">
        <v>70</v>
      </c>
      <c r="R11" s="18" t="s">
        <v>45</v>
      </c>
      <c r="S11" s="22" t="s">
        <v>46</v>
      </c>
      <c r="T11" s="18" t="s">
        <v>47</v>
      </c>
      <c r="U11" s="23" t="s">
        <v>48</v>
      </c>
      <c r="V11" s="24"/>
      <c r="W11" s="24"/>
      <c r="X11" s="25" t="s">
        <v>49</v>
      </c>
      <c r="Y11" s="25" t="s">
        <v>50</v>
      </c>
      <c r="Z11" s="25" t="s">
        <v>45</v>
      </c>
      <c r="AA11" s="25" t="s">
        <v>51</v>
      </c>
      <c r="AB11" s="25" t="s">
        <v>52</v>
      </c>
      <c r="AC11" s="25" t="s">
        <v>53</v>
      </c>
      <c r="AD11" s="26"/>
      <c r="AE11" s="26"/>
      <c r="AF11" s="26"/>
      <c r="AG11" s="26"/>
    </row>
    <row r="12" customFormat="false" ht="191.25" hidden="false" customHeight="true" outlineLevel="0" collapsed="false">
      <c r="A12" s="16" t="n">
        <f aca="false">A11+1</f>
        <v>5</v>
      </c>
      <c r="B12" s="17" t="n">
        <v>42032</v>
      </c>
      <c r="C12" s="18" t="s">
        <v>33</v>
      </c>
      <c r="D12" s="18" t="s">
        <v>34</v>
      </c>
      <c r="E12" s="18" t="s">
        <v>35</v>
      </c>
      <c r="F12" s="19" t="s">
        <v>60</v>
      </c>
      <c r="G12" s="19" t="s">
        <v>61</v>
      </c>
      <c r="H12" s="27" t="s">
        <v>71</v>
      </c>
      <c r="I12" s="27" t="s">
        <v>72</v>
      </c>
      <c r="J12" s="19" t="s">
        <v>73</v>
      </c>
      <c r="K12" s="19" t="s">
        <v>74</v>
      </c>
      <c r="L12" s="19" t="s">
        <v>75</v>
      </c>
      <c r="M12" s="18" t="s">
        <v>35</v>
      </c>
      <c r="N12" s="28" t="s">
        <v>59</v>
      </c>
      <c r="O12" s="17" t="n">
        <v>42037</v>
      </c>
      <c r="P12" s="17" t="n">
        <v>42063</v>
      </c>
      <c r="Q12" s="29" t="s">
        <v>76</v>
      </c>
      <c r="R12" s="18" t="s">
        <v>45</v>
      </c>
      <c r="S12" s="22" t="s">
        <v>46</v>
      </c>
      <c r="T12" s="18" t="s">
        <v>47</v>
      </c>
      <c r="U12" s="23" t="s">
        <v>48</v>
      </c>
      <c r="V12" s="24"/>
      <c r="W12" s="24"/>
      <c r="X12" s="25" t="s">
        <v>49</v>
      </c>
      <c r="Y12" s="25" t="s">
        <v>50</v>
      </c>
      <c r="Z12" s="25" t="s">
        <v>45</v>
      </c>
      <c r="AA12" s="25" t="s">
        <v>51</v>
      </c>
      <c r="AB12" s="25" t="s">
        <v>52</v>
      </c>
      <c r="AC12" s="25" t="s">
        <v>53</v>
      </c>
      <c r="AD12" s="26"/>
      <c r="AE12" s="26"/>
      <c r="AF12" s="26"/>
      <c r="AG12" s="26"/>
    </row>
    <row r="13" s="1" customFormat="true" ht="315" hidden="false" customHeight="true" outlineLevel="0" collapsed="false">
      <c r="A13" s="16" t="n">
        <f aca="false">A12+1</f>
        <v>6</v>
      </c>
      <c r="B13" s="17" t="n">
        <v>42032</v>
      </c>
      <c r="C13" s="18" t="s">
        <v>33</v>
      </c>
      <c r="D13" s="18" t="s">
        <v>34</v>
      </c>
      <c r="E13" s="18" t="s">
        <v>35</v>
      </c>
      <c r="F13" s="18" t="s">
        <v>77</v>
      </c>
      <c r="G13" s="18" t="s">
        <v>78</v>
      </c>
      <c r="H13" s="18" t="s">
        <v>79</v>
      </c>
      <c r="I13" s="18" t="s">
        <v>80</v>
      </c>
      <c r="J13" s="18" t="s">
        <v>81</v>
      </c>
      <c r="K13" s="18" t="s">
        <v>82</v>
      </c>
      <c r="L13" s="18" t="s">
        <v>83</v>
      </c>
      <c r="M13" s="18" t="s">
        <v>35</v>
      </c>
      <c r="N13" s="18" t="s">
        <v>43</v>
      </c>
      <c r="O13" s="17" t="n">
        <v>42037</v>
      </c>
      <c r="P13" s="17" t="n">
        <v>42063</v>
      </c>
      <c r="Q13" s="21" t="s">
        <v>84</v>
      </c>
      <c r="R13" s="18" t="s">
        <v>45</v>
      </c>
      <c r="S13" s="22" t="s">
        <v>46</v>
      </c>
      <c r="T13" s="18" t="s">
        <v>47</v>
      </c>
      <c r="U13" s="23" t="s">
        <v>48</v>
      </c>
      <c r="V13" s="24"/>
      <c r="W13" s="24"/>
      <c r="X13" s="25" t="s">
        <v>49</v>
      </c>
      <c r="Y13" s="25" t="s">
        <v>50</v>
      </c>
      <c r="Z13" s="25" t="s">
        <v>45</v>
      </c>
      <c r="AA13" s="25" t="s">
        <v>51</v>
      </c>
      <c r="AB13" s="25" t="s">
        <v>52</v>
      </c>
      <c r="AC13" s="25" t="s">
        <v>53</v>
      </c>
      <c r="AD13" s="26"/>
      <c r="AE13" s="26"/>
      <c r="AF13" s="26"/>
      <c r="AG13" s="26"/>
      <c r="AMJ13" s="0"/>
    </row>
    <row r="14" customFormat="false" ht="180" hidden="false" customHeight="true" outlineLevel="0" collapsed="false">
      <c r="A14" s="16" t="n">
        <f aca="false">A13+1</f>
        <v>7</v>
      </c>
      <c r="B14" s="17" t="n">
        <v>42032</v>
      </c>
      <c r="C14" s="18" t="s">
        <v>33</v>
      </c>
      <c r="D14" s="18" t="s">
        <v>34</v>
      </c>
      <c r="E14" s="18" t="s">
        <v>35</v>
      </c>
      <c r="F14" s="19" t="s">
        <v>85</v>
      </c>
      <c r="G14" s="19" t="s">
        <v>78</v>
      </c>
      <c r="H14" s="19" t="s">
        <v>86</v>
      </c>
      <c r="I14" s="19" t="s">
        <v>80</v>
      </c>
      <c r="J14" s="19" t="s">
        <v>81</v>
      </c>
      <c r="K14" s="19" t="s">
        <v>87</v>
      </c>
      <c r="L14" s="19" t="s">
        <v>83</v>
      </c>
      <c r="M14" s="18" t="s">
        <v>35</v>
      </c>
      <c r="N14" s="19" t="s">
        <v>43</v>
      </c>
      <c r="O14" s="17" t="n">
        <v>42037</v>
      </c>
      <c r="P14" s="17" t="n">
        <v>42063</v>
      </c>
      <c r="Q14" s="21" t="s">
        <v>88</v>
      </c>
      <c r="R14" s="18" t="s">
        <v>45</v>
      </c>
      <c r="S14" s="22" t="s">
        <v>46</v>
      </c>
      <c r="T14" s="18" t="s">
        <v>47</v>
      </c>
      <c r="U14" s="23" t="s">
        <v>48</v>
      </c>
      <c r="V14" s="24"/>
      <c r="W14" s="24"/>
      <c r="X14" s="25" t="s">
        <v>49</v>
      </c>
      <c r="Y14" s="25" t="s">
        <v>50</v>
      </c>
      <c r="Z14" s="25" t="s">
        <v>45</v>
      </c>
      <c r="AA14" s="25" t="s">
        <v>51</v>
      </c>
      <c r="AB14" s="25" t="s">
        <v>52</v>
      </c>
      <c r="AC14" s="25" t="s">
        <v>53</v>
      </c>
      <c r="AD14" s="26"/>
      <c r="AE14" s="26"/>
      <c r="AF14" s="26"/>
      <c r="AG14" s="26"/>
    </row>
    <row r="15" customFormat="false" ht="157.5" hidden="false" customHeight="true" outlineLevel="0" collapsed="false">
      <c r="A15" s="16" t="n">
        <f aca="false">A14+1</f>
        <v>8</v>
      </c>
      <c r="B15" s="17" t="n">
        <v>42032</v>
      </c>
      <c r="C15" s="18" t="s">
        <v>33</v>
      </c>
      <c r="D15" s="18" t="s">
        <v>34</v>
      </c>
      <c r="E15" s="18" t="s">
        <v>35</v>
      </c>
      <c r="F15" s="19" t="s">
        <v>89</v>
      </c>
      <c r="G15" s="19" t="s">
        <v>90</v>
      </c>
      <c r="H15" s="27" t="s">
        <v>91</v>
      </c>
      <c r="I15" s="27" t="s">
        <v>72</v>
      </c>
      <c r="J15" s="19" t="s">
        <v>73</v>
      </c>
      <c r="K15" s="19" t="s">
        <v>74</v>
      </c>
      <c r="L15" s="19" t="s">
        <v>75</v>
      </c>
      <c r="M15" s="18" t="s">
        <v>35</v>
      </c>
      <c r="N15" s="28" t="s">
        <v>59</v>
      </c>
      <c r="O15" s="17" t="n">
        <v>42037</v>
      </c>
      <c r="P15" s="17" t="n">
        <v>42063</v>
      </c>
      <c r="Q15" s="21" t="s">
        <v>76</v>
      </c>
      <c r="R15" s="18" t="s">
        <v>45</v>
      </c>
      <c r="S15" s="22" t="s">
        <v>46</v>
      </c>
      <c r="T15" s="18" t="s">
        <v>47</v>
      </c>
      <c r="U15" s="23" t="s">
        <v>48</v>
      </c>
      <c r="V15" s="24"/>
      <c r="W15" s="24"/>
      <c r="X15" s="25" t="s">
        <v>49</v>
      </c>
      <c r="Y15" s="25" t="s">
        <v>50</v>
      </c>
      <c r="Z15" s="25" t="s">
        <v>45</v>
      </c>
      <c r="AA15" s="25" t="s">
        <v>51</v>
      </c>
      <c r="AB15" s="25" t="s">
        <v>52</v>
      </c>
      <c r="AC15" s="25" t="s">
        <v>53</v>
      </c>
      <c r="AD15" s="26"/>
      <c r="AE15" s="26"/>
      <c r="AF15" s="26"/>
      <c r="AG15" s="26"/>
    </row>
    <row r="16" customFormat="false" ht="213.75" hidden="false" customHeight="true" outlineLevel="0" collapsed="false">
      <c r="A16" s="16" t="n">
        <f aca="false">A15+1</f>
        <v>9</v>
      </c>
      <c r="B16" s="17" t="n">
        <v>41452</v>
      </c>
      <c r="C16" s="18" t="s">
        <v>33</v>
      </c>
      <c r="D16" s="18" t="s">
        <v>34</v>
      </c>
      <c r="E16" s="18" t="s">
        <v>35</v>
      </c>
      <c r="F16" s="19" t="s">
        <v>92</v>
      </c>
      <c r="G16" s="19" t="s">
        <v>93</v>
      </c>
      <c r="H16" s="19" t="s">
        <v>94</v>
      </c>
      <c r="I16" s="19" t="s">
        <v>95</v>
      </c>
      <c r="J16" s="19" t="s">
        <v>40</v>
      </c>
      <c r="K16" s="19" t="s">
        <v>96</v>
      </c>
      <c r="L16" s="20" t="s">
        <v>42</v>
      </c>
      <c r="M16" s="18" t="s">
        <v>35</v>
      </c>
      <c r="N16" s="19" t="s">
        <v>43</v>
      </c>
      <c r="O16" s="17" t="n">
        <v>42045</v>
      </c>
      <c r="P16" s="17" t="n">
        <v>42063</v>
      </c>
      <c r="Q16" s="21" t="s">
        <v>97</v>
      </c>
      <c r="R16" s="18" t="s">
        <v>45</v>
      </c>
      <c r="S16" s="22" t="s">
        <v>46</v>
      </c>
      <c r="T16" s="18" t="s">
        <v>47</v>
      </c>
      <c r="U16" s="23" t="s">
        <v>48</v>
      </c>
      <c r="V16" s="24"/>
      <c r="W16" s="24"/>
      <c r="X16" s="25" t="s">
        <v>49</v>
      </c>
      <c r="Y16" s="25" t="s">
        <v>50</v>
      </c>
      <c r="Z16" s="25" t="s">
        <v>45</v>
      </c>
      <c r="AA16" s="25" t="s">
        <v>51</v>
      </c>
      <c r="AB16" s="25" t="s">
        <v>52</v>
      </c>
      <c r="AC16" s="25" t="s">
        <v>53</v>
      </c>
      <c r="AD16" s="26"/>
      <c r="AE16" s="26"/>
      <c r="AF16" s="26"/>
      <c r="AG16" s="26"/>
    </row>
    <row r="17" customFormat="false" ht="258.75" hidden="false" customHeight="true" outlineLevel="0" collapsed="false">
      <c r="A17" s="16" t="n">
        <f aca="false">A16+1</f>
        <v>10</v>
      </c>
      <c r="B17" s="17" t="n">
        <v>41452</v>
      </c>
      <c r="C17" s="18" t="s">
        <v>33</v>
      </c>
      <c r="D17" s="18" t="s">
        <v>34</v>
      </c>
      <c r="E17" s="18" t="s">
        <v>35</v>
      </c>
      <c r="F17" s="30" t="s">
        <v>92</v>
      </c>
      <c r="G17" s="30" t="s">
        <v>93</v>
      </c>
      <c r="H17" s="19" t="s">
        <v>98</v>
      </c>
      <c r="I17" s="19" t="s">
        <v>99</v>
      </c>
      <c r="J17" s="19" t="s">
        <v>100</v>
      </c>
      <c r="K17" s="19" t="s">
        <v>101</v>
      </c>
      <c r="L17" s="20" t="s">
        <v>102</v>
      </c>
      <c r="M17" s="18" t="s">
        <v>35</v>
      </c>
      <c r="N17" s="18" t="s">
        <v>59</v>
      </c>
      <c r="O17" s="17" t="n">
        <v>42045</v>
      </c>
      <c r="P17" s="17" t="n">
        <v>42216</v>
      </c>
      <c r="Q17" s="21" t="s">
        <v>103</v>
      </c>
      <c r="R17" s="18" t="s">
        <v>45</v>
      </c>
      <c r="S17" s="22" t="s">
        <v>46</v>
      </c>
      <c r="T17" s="18" t="s">
        <v>47</v>
      </c>
      <c r="U17" s="23" t="s">
        <v>48</v>
      </c>
      <c r="V17" s="24"/>
      <c r="W17" s="24"/>
      <c r="X17" s="25" t="s">
        <v>49</v>
      </c>
      <c r="Y17" s="25" t="s">
        <v>50</v>
      </c>
      <c r="Z17" s="25" t="s">
        <v>45</v>
      </c>
      <c r="AA17" s="25" t="s">
        <v>51</v>
      </c>
      <c r="AB17" s="25" t="s">
        <v>52</v>
      </c>
      <c r="AC17" s="25" t="s">
        <v>53</v>
      </c>
      <c r="AD17" s="26"/>
      <c r="AE17" s="26"/>
      <c r="AF17" s="26"/>
      <c r="AG17" s="26"/>
    </row>
    <row r="18" customFormat="false" ht="90" hidden="false" customHeight="true" outlineLevel="0" collapsed="false">
      <c r="A18" s="16" t="n">
        <f aca="false">A17+1</f>
        <v>11</v>
      </c>
      <c r="B18" s="17" t="n">
        <v>42068</v>
      </c>
      <c r="C18" s="18" t="s">
        <v>104</v>
      </c>
      <c r="D18" s="18" t="s">
        <v>105</v>
      </c>
      <c r="E18" s="18" t="s">
        <v>106</v>
      </c>
      <c r="F18" s="18" t="s">
        <v>107</v>
      </c>
      <c r="G18" s="31" t="s">
        <v>108</v>
      </c>
      <c r="H18" s="31" t="s">
        <v>109</v>
      </c>
      <c r="I18" s="19" t="s">
        <v>110</v>
      </c>
      <c r="J18" s="31" t="s">
        <v>111</v>
      </c>
      <c r="K18" s="31" t="s">
        <v>112</v>
      </c>
      <c r="L18" s="31" t="s">
        <v>113</v>
      </c>
      <c r="M18" s="32" t="s">
        <v>106</v>
      </c>
      <c r="N18" s="18" t="s">
        <v>114</v>
      </c>
      <c r="O18" s="17" t="n">
        <v>42072</v>
      </c>
      <c r="P18" s="17" t="n">
        <v>42124</v>
      </c>
      <c r="Q18" s="21"/>
      <c r="R18" s="19" t="s">
        <v>115</v>
      </c>
      <c r="S18" s="33" t="s">
        <v>116</v>
      </c>
      <c r="T18" s="19"/>
      <c r="U18" s="23" t="s">
        <v>48</v>
      </c>
      <c r="V18" s="34"/>
      <c r="W18" s="35"/>
      <c r="X18" s="25" t="s">
        <v>117</v>
      </c>
      <c r="Y18" s="25" t="s">
        <v>118</v>
      </c>
      <c r="Z18" s="25" t="s">
        <v>119</v>
      </c>
      <c r="AA18" s="25" t="s">
        <v>120</v>
      </c>
      <c r="AB18" s="25" t="s">
        <v>121</v>
      </c>
      <c r="AC18" s="25" t="s">
        <v>122</v>
      </c>
      <c r="AD18" s="26"/>
      <c r="AE18" s="26"/>
      <c r="AF18" s="26"/>
      <c r="AG18" s="26"/>
    </row>
    <row r="19" customFormat="false" ht="90" hidden="false" customHeight="true" outlineLevel="0" collapsed="false">
      <c r="A19" s="16" t="n">
        <f aca="false">A18+1</f>
        <v>12</v>
      </c>
      <c r="B19" s="17" t="n">
        <v>42068</v>
      </c>
      <c r="C19" s="18" t="s">
        <v>104</v>
      </c>
      <c r="D19" s="18" t="s">
        <v>105</v>
      </c>
      <c r="E19" s="18" t="s">
        <v>106</v>
      </c>
      <c r="F19" s="18" t="s">
        <v>107</v>
      </c>
      <c r="G19" s="31" t="s">
        <v>108</v>
      </c>
      <c r="H19" s="31" t="s">
        <v>123</v>
      </c>
      <c r="I19" s="19" t="s">
        <v>110</v>
      </c>
      <c r="J19" s="31" t="s">
        <v>111</v>
      </c>
      <c r="K19" s="31" t="s">
        <v>112</v>
      </c>
      <c r="L19" s="31" t="s">
        <v>113</v>
      </c>
      <c r="M19" s="32" t="s">
        <v>106</v>
      </c>
      <c r="N19" s="18" t="s">
        <v>114</v>
      </c>
      <c r="O19" s="17" t="n">
        <v>42072</v>
      </c>
      <c r="P19" s="17" t="n">
        <v>42124</v>
      </c>
      <c r="Q19" s="21"/>
      <c r="R19" s="36" t="s">
        <v>115</v>
      </c>
      <c r="S19" s="33" t="s">
        <v>116</v>
      </c>
      <c r="T19" s="19"/>
      <c r="U19" s="23" t="s">
        <v>48</v>
      </c>
      <c r="V19" s="34"/>
      <c r="W19" s="35"/>
      <c r="X19" s="25" t="s">
        <v>117</v>
      </c>
      <c r="Y19" s="25" t="s">
        <v>118</v>
      </c>
      <c r="Z19" s="25" t="s">
        <v>119</v>
      </c>
      <c r="AA19" s="25" t="s">
        <v>120</v>
      </c>
      <c r="AB19" s="25" t="s">
        <v>121</v>
      </c>
      <c r="AC19" s="25" t="s">
        <v>122</v>
      </c>
      <c r="AD19" s="26"/>
      <c r="AE19" s="26"/>
      <c r="AF19" s="26"/>
      <c r="AG19" s="26"/>
    </row>
    <row r="20" customFormat="false" ht="90" hidden="false" customHeight="true" outlineLevel="0" collapsed="false">
      <c r="A20" s="16" t="n">
        <f aca="false">A19+1</f>
        <v>13</v>
      </c>
      <c r="B20" s="17" t="n">
        <v>42068</v>
      </c>
      <c r="C20" s="18" t="s">
        <v>104</v>
      </c>
      <c r="D20" s="18" t="s">
        <v>105</v>
      </c>
      <c r="E20" s="18" t="s">
        <v>106</v>
      </c>
      <c r="F20" s="18" t="s">
        <v>107</v>
      </c>
      <c r="G20" s="31" t="s">
        <v>108</v>
      </c>
      <c r="H20" s="31" t="s">
        <v>124</v>
      </c>
      <c r="I20" s="19" t="s">
        <v>110</v>
      </c>
      <c r="J20" s="31" t="s">
        <v>125</v>
      </c>
      <c r="K20" s="31" t="s">
        <v>112</v>
      </c>
      <c r="L20" s="31" t="s">
        <v>126</v>
      </c>
      <c r="M20" s="32" t="s">
        <v>106</v>
      </c>
      <c r="N20" s="18" t="s">
        <v>114</v>
      </c>
      <c r="O20" s="17" t="n">
        <v>42072</v>
      </c>
      <c r="P20" s="17" t="n">
        <v>42124</v>
      </c>
      <c r="Q20" s="21"/>
      <c r="R20" s="36" t="s">
        <v>115</v>
      </c>
      <c r="S20" s="33" t="s">
        <v>116</v>
      </c>
      <c r="T20" s="19"/>
      <c r="U20" s="23" t="s">
        <v>48</v>
      </c>
      <c r="V20" s="34"/>
      <c r="W20" s="35"/>
      <c r="X20" s="25" t="s">
        <v>117</v>
      </c>
      <c r="Y20" s="25" t="s">
        <v>118</v>
      </c>
      <c r="Z20" s="25" t="s">
        <v>119</v>
      </c>
      <c r="AA20" s="25" t="s">
        <v>120</v>
      </c>
      <c r="AB20" s="25" t="s">
        <v>121</v>
      </c>
      <c r="AC20" s="25" t="s">
        <v>122</v>
      </c>
      <c r="AD20" s="26"/>
      <c r="AE20" s="26"/>
      <c r="AF20" s="26"/>
      <c r="AG20" s="26"/>
    </row>
    <row r="21" customFormat="false" ht="67.5" hidden="false" customHeight="true" outlineLevel="0" collapsed="false">
      <c r="A21" s="16" t="n">
        <f aca="false">A20+1</f>
        <v>14</v>
      </c>
      <c r="B21" s="17" t="n">
        <v>42068</v>
      </c>
      <c r="C21" s="18" t="s">
        <v>104</v>
      </c>
      <c r="D21" s="18" t="s">
        <v>105</v>
      </c>
      <c r="E21" s="18" t="s">
        <v>106</v>
      </c>
      <c r="F21" s="18" t="s">
        <v>127</v>
      </c>
      <c r="G21" s="31" t="s">
        <v>128</v>
      </c>
      <c r="H21" s="31" t="s">
        <v>129</v>
      </c>
      <c r="I21" s="19" t="s">
        <v>130</v>
      </c>
      <c r="J21" s="31" t="s">
        <v>131</v>
      </c>
      <c r="K21" s="31" t="s">
        <v>132</v>
      </c>
      <c r="L21" s="31" t="s">
        <v>47</v>
      </c>
      <c r="M21" s="32" t="s">
        <v>106</v>
      </c>
      <c r="N21" s="18" t="s">
        <v>114</v>
      </c>
      <c r="O21" s="17" t="n">
        <v>42087</v>
      </c>
      <c r="P21" s="17" t="n">
        <v>42104</v>
      </c>
      <c r="Q21" s="37" t="s">
        <v>133</v>
      </c>
      <c r="R21" s="36" t="s">
        <v>115</v>
      </c>
      <c r="S21" s="33" t="s">
        <v>116</v>
      </c>
      <c r="T21" s="19"/>
      <c r="U21" s="23" t="s">
        <v>48</v>
      </c>
      <c r="V21" s="34"/>
      <c r="W21" s="35"/>
      <c r="X21" s="25" t="s">
        <v>117</v>
      </c>
      <c r="Y21" s="25" t="s">
        <v>118</v>
      </c>
      <c r="Z21" s="25" t="s">
        <v>119</v>
      </c>
      <c r="AA21" s="25" t="s">
        <v>120</v>
      </c>
      <c r="AB21" s="25" t="s">
        <v>121</v>
      </c>
      <c r="AC21" s="25" t="s">
        <v>122</v>
      </c>
      <c r="AD21" s="26"/>
      <c r="AE21" s="26"/>
      <c r="AF21" s="26"/>
      <c r="AG21" s="26"/>
    </row>
    <row r="22" customFormat="false" ht="90" hidden="false" customHeight="true" outlineLevel="0" collapsed="false">
      <c r="A22" s="16" t="n">
        <f aca="false">A21+1</f>
        <v>15</v>
      </c>
      <c r="B22" s="17" t="n">
        <v>42068</v>
      </c>
      <c r="C22" s="18" t="s">
        <v>104</v>
      </c>
      <c r="D22" s="18" t="s">
        <v>105</v>
      </c>
      <c r="E22" s="18" t="s">
        <v>106</v>
      </c>
      <c r="F22" s="18" t="s">
        <v>134</v>
      </c>
      <c r="G22" s="31" t="s">
        <v>135</v>
      </c>
      <c r="H22" s="31" t="s">
        <v>136</v>
      </c>
      <c r="I22" s="19" t="s">
        <v>137</v>
      </c>
      <c r="J22" s="31" t="s">
        <v>138</v>
      </c>
      <c r="K22" s="31" t="s">
        <v>139</v>
      </c>
      <c r="L22" s="31" t="s">
        <v>140</v>
      </c>
      <c r="M22" s="32" t="s">
        <v>106</v>
      </c>
      <c r="N22" s="18" t="s">
        <v>141</v>
      </c>
      <c r="O22" s="17" t="n">
        <v>42072</v>
      </c>
      <c r="P22" s="17" t="n">
        <v>42155</v>
      </c>
      <c r="Q22" s="37" t="s">
        <v>142</v>
      </c>
      <c r="R22" s="36" t="s">
        <v>115</v>
      </c>
      <c r="S22" s="33" t="s">
        <v>116</v>
      </c>
      <c r="T22" s="19"/>
      <c r="U22" s="23" t="s">
        <v>48</v>
      </c>
      <c r="V22" s="34"/>
      <c r="W22" s="18"/>
      <c r="X22" s="25" t="s">
        <v>117</v>
      </c>
      <c r="Y22" s="25" t="s">
        <v>118</v>
      </c>
      <c r="Z22" s="25" t="s">
        <v>119</v>
      </c>
      <c r="AA22" s="25" t="s">
        <v>120</v>
      </c>
      <c r="AB22" s="25" t="s">
        <v>121</v>
      </c>
      <c r="AC22" s="25" t="s">
        <v>122</v>
      </c>
      <c r="AD22" s="26"/>
      <c r="AE22" s="26"/>
      <c r="AF22" s="26"/>
      <c r="AG22" s="26"/>
    </row>
    <row r="23" customFormat="false" ht="90" hidden="false" customHeight="true" outlineLevel="0" collapsed="false">
      <c r="A23" s="16" t="n">
        <f aca="false">A22+1</f>
        <v>16</v>
      </c>
      <c r="B23" s="17" t="n">
        <v>42068</v>
      </c>
      <c r="C23" s="18" t="s">
        <v>104</v>
      </c>
      <c r="D23" s="18" t="s">
        <v>105</v>
      </c>
      <c r="E23" s="18" t="s">
        <v>106</v>
      </c>
      <c r="F23" s="18" t="s">
        <v>134</v>
      </c>
      <c r="G23" s="31" t="s">
        <v>135</v>
      </c>
      <c r="H23" s="31" t="s">
        <v>143</v>
      </c>
      <c r="I23" s="19" t="s">
        <v>137</v>
      </c>
      <c r="J23" s="31" t="s">
        <v>144</v>
      </c>
      <c r="K23" s="31" t="s">
        <v>139</v>
      </c>
      <c r="L23" s="31" t="s">
        <v>140</v>
      </c>
      <c r="M23" s="32" t="s">
        <v>106</v>
      </c>
      <c r="N23" s="18" t="s">
        <v>141</v>
      </c>
      <c r="O23" s="17" t="n">
        <v>42072</v>
      </c>
      <c r="P23" s="17" t="n">
        <v>42277</v>
      </c>
      <c r="Q23" s="37" t="s">
        <v>145</v>
      </c>
      <c r="R23" s="36" t="s">
        <v>115</v>
      </c>
      <c r="S23" s="33" t="s">
        <v>116</v>
      </c>
      <c r="T23" s="19"/>
      <c r="U23" s="23" t="s">
        <v>48</v>
      </c>
      <c r="V23" s="34"/>
      <c r="W23" s="24"/>
      <c r="X23" s="25" t="s">
        <v>117</v>
      </c>
      <c r="Y23" s="25" t="s">
        <v>118</v>
      </c>
      <c r="Z23" s="25" t="s">
        <v>119</v>
      </c>
      <c r="AA23" s="25" t="s">
        <v>120</v>
      </c>
      <c r="AB23" s="25" t="s">
        <v>121</v>
      </c>
      <c r="AC23" s="25" t="s">
        <v>122</v>
      </c>
      <c r="AD23" s="26"/>
      <c r="AE23" s="26"/>
      <c r="AF23" s="26"/>
      <c r="AG23" s="26"/>
    </row>
    <row r="24" customFormat="false" ht="123.75" hidden="false" customHeight="true" outlineLevel="0" collapsed="false">
      <c r="A24" s="16" t="n">
        <f aca="false">A23+1</f>
        <v>17</v>
      </c>
      <c r="B24" s="17" t="n">
        <v>42068</v>
      </c>
      <c r="C24" s="18" t="s">
        <v>104</v>
      </c>
      <c r="D24" s="18" t="s">
        <v>105</v>
      </c>
      <c r="E24" s="18" t="s">
        <v>106</v>
      </c>
      <c r="F24" s="18" t="s">
        <v>146</v>
      </c>
      <c r="G24" s="31" t="s">
        <v>147</v>
      </c>
      <c r="H24" s="31" t="s">
        <v>148</v>
      </c>
      <c r="I24" s="19" t="s">
        <v>149</v>
      </c>
      <c r="J24" s="31" t="s">
        <v>150</v>
      </c>
      <c r="K24" s="31" t="s">
        <v>151</v>
      </c>
      <c r="L24" s="31" t="s">
        <v>152</v>
      </c>
      <c r="M24" s="32" t="s">
        <v>153</v>
      </c>
      <c r="N24" s="18" t="s">
        <v>154</v>
      </c>
      <c r="O24" s="17" t="n">
        <v>41953</v>
      </c>
      <c r="P24" s="17" t="n">
        <v>42369</v>
      </c>
      <c r="Q24" s="37" t="s">
        <v>155</v>
      </c>
      <c r="R24" s="36" t="s">
        <v>115</v>
      </c>
      <c r="S24" s="33" t="s">
        <v>116</v>
      </c>
      <c r="T24" s="19"/>
      <c r="U24" s="34"/>
      <c r="V24" s="34"/>
      <c r="W24" s="38" t="s">
        <v>48</v>
      </c>
      <c r="X24" s="25" t="s">
        <v>117</v>
      </c>
      <c r="Y24" s="25" t="s">
        <v>118</v>
      </c>
      <c r="Z24" s="25" t="s">
        <v>119</v>
      </c>
      <c r="AA24" s="25" t="s">
        <v>156</v>
      </c>
      <c r="AB24" s="25" t="s">
        <v>157</v>
      </c>
      <c r="AC24" s="25" t="s">
        <v>158</v>
      </c>
      <c r="AD24" s="26"/>
      <c r="AE24" s="26"/>
      <c r="AF24" s="26"/>
      <c r="AG24" s="26"/>
    </row>
    <row r="25" customFormat="false" ht="123.75" hidden="false" customHeight="true" outlineLevel="0" collapsed="false">
      <c r="A25" s="16" t="n">
        <f aca="false">A24+1</f>
        <v>18</v>
      </c>
      <c r="B25" s="17" t="n">
        <v>42068</v>
      </c>
      <c r="C25" s="18" t="s">
        <v>104</v>
      </c>
      <c r="D25" s="18" t="s">
        <v>105</v>
      </c>
      <c r="E25" s="18" t="s">
        <v>106</v>
      </c>
      <c r="F25" s="18" t="s">
        <v>146</v>
      </c>
      <c r="G25" s="31" t="s">
        <v>147</v>
      </c>
      <c r="H25" s="31" t="s">
        <v>159</v>
      </c>
      <c r="I25" s="19" t="s">
        <v>149</v>
      </c>
      <c r="J25" s="31" t="s">
        <v>138</v>
      </c>
      <c r="K25" s="31" t="s">
        <v>151</v>
      </c>
      <c r="L25" s="31" t="s">
        <v>140</v>
      </c>
      <c r="M25" s="32" t="s">
        <v>153</v>
      </c>
      <c r="N25" s="18" t="s">
        <v>160</v>
      </c>
      <c r="O25" s="17" t="n">
        <v>42072</v>
      </c>
      <c r="P25" s="17" t="n">
        <v>42094</v>
      </c>
      <c r="Q25" s="37" t="s">
        <v>142</v>
      </c>
      <c r="R25" s="36" t="s">
        <v>115</v>
      </c>
      <c r="S25" s="33" t="s">
        <v>116</v>
      </c>
      <c r="T25" s="19"/>
      <c r="U25" s="23" t="s">
        <v>48</v>
      </c>
      <c r="V25" s="34"/>
      <c r="W25" s="18"/>
      <c r="X25" s="25" t="s">
        <v>117</v>
      </c>
      <c r="Y25" s="25" t="s">
        <v>118</v>
      </c>
      <c r="Z25" s="25" t="s">
        <v>119</v>
      </c>
      <c r="AA25" s="25" t="s">
        <v>156</v>
      </c>
      <c r="AB25" s="25" t="s">
        <v>157</v>
      </c>
      <c r="AC25" s="25" t="s">
        <v>158</v>
      </c>
      <c r="AD25" s="26"/>
      <c r="AE25" s="26"/>
      <c r="AF25" s="26"/>
      <c r="AG25" s="26"/>
    </row>
    <row r="26" customFormat="false" ht="123.75" hidden="false" customHeight="true" outlineLevel="0" collapsed="false">
      <c r="A26" s="16" t="n">
        <f aca="false">A25+1</f>
        <v>19</v>
      </c>
      <c r="B26" s="17" t="n">
        <v>42041</v>
      </c>
      <c r="C26" s="18" t="s">
        <v>161</v>
      </c>
      <c r="D26" s="18" t="s">
        <v>162</v>
      </c>
      <c r="E26" s="18" t="s">
        <v>163</v>
      </c>
      <c r="F26" s="19" t="s">
        <v>164</v>
      </c>
      <c r="G26" s="39" t="s">
        <v>165</v>
      </c>
      <c r="H26" s="19" t="s">
        <v>166</v>
      </c>
      <c r="I26" s="39" t="s">
        <v>167</v>
      </c>
      <c r="J26" s="34" t="s">
        <v>168</v>
      </c>
      <c r="K26" s="40" t="n">
        <v>1</v>
      </c>
      <c r="L26" s="41" t="s">
        <v>169</v>
      </c>
      <c r="M26" s="18" t="s">
        <v>163</v>
      </c>
      <c r="N26" s="34" t="s">
        <v>170</v>
      </c>
      <c r="O26" s="42" t="n">
        <v>42044</v>
      </c>
      <c r="P26" s="42" t="n">
        <v>42090</v>
      </c>
      <c r="Q26" s="37" t="s">
        <v>171</v>
      </c>
      <c r="R26" s="19" t="s">
        <v>45</v>
      </c>
      <c r="S26" s="33" t="s">
        <v>116</v>
      </c>
      <c r="T26" s="19"/>
      <c r="U26" s="23" t="s">
        <v>48</v>
      </c>
      <c r="V26" s="24"/>
      <c r="W26" s="24"/>
      <c r="X26" s="25" t="s">
        <v>49</v>
      </c>
      <c r="Y26" s="25" t="s">
        <v>50</v>
      </c>
      <c r="Z26" s="25" t="s">
        <v>45</v>
      </c>
      <c r="AA26" s="25" t="s">
        <v>172</v>
      </c>
      <c r="AB26" s="25" t="s">
        <v>173</v>
      </c>
      <c r="AC26" s="25" t="s">
        <v>174</v>
      </c>
      <c r="AD26" s="26"/>
      <c r="AE26" s="26"/>
      <c r="AF26" s="26"/>
      <c r="AG26" s="26"/>
    </row>
    <row r="27" s="1" customFormat="true" ht="202.5" hidden="false" customHeight="true" outlineLevel="0" collapsed="false">
      <c r="A27" s="16" t="n">
        <f aca="false">A26+1</f>
        <v>20</v>
      </c>
      <c r="B27" s="17" t="n">
        <v>42041</v>
      </c>
      <c r="C27" s="18" t="s">
        <v>161</v>
      </c>
      <c r="D27" s="18" t="s">
        <v>162</v>
      </c>
      <c r="E27" s="18" t="s">
        <v>163</v>
      </c>
      <c r="F27" s="19" t="s">
        <v>175</v>
      </c>
      <c r="G27" s="39" t="s">
        <v>176</v>
      </c>
      <c r="H27" s="39" t="s">
        <v>177</v>
      </c>
      <c r="I27" s="19" t="s">
        <v>178</v>
      </c>
      <c r="J27" s="34" t="s">
        <v>179</v>
      </c>
      <c r="K27" s="40" t="n">
        <v>1</v>
      </c>
      <c r="L27" s="41" t="s">
        <v>180</v>
      </c>
      <c r="M27" s="18" t="s">
        <v>163</v>
      </c>
      <c r="N27" s="34" t="s">
        <v>170</v>
      </c>
      <c r="O27" s="42" t="n">
        <v>42065</v>
      </c>
      <c r="P27" s="42" t="n">
        <v>42244</v>
      </c>
      <c r="Q27" s="21" t="s">
        <v>181</v>
      </c>
      <c r="R27" s="18" t="s">
        <v>45</v>
      </c>
      <c r="S27" s="43" t="s">
        <v>182</v>
      </c>
      <c r="T27" s="18" t="s">
        <v>47</v>
      </c>
      <c r="U27" s="23" t="s">
        <v>48</v>
      </c>
      <c r="V27" s="24"/>
      <c r="W27" s="24"/>
      <c r="X27" s="25" t="s">
        <v>49</v>
      </c>
      <c r="Y27" s="25" t="s">
        <v>50</v>
      </c>
      <c r="Z27" s="25" t="s">
        <v>45</v>
      </c>
      <c r="AA27" s="25" t="s">
        <v>172</v>
      </c>
      <c r="AB27" s="25" t="s">
        <v>173</v>
      </c>
      <c r="AC27" s="25" t="s">
        <v>174</v>
      </c>
      <c r="AD27" s="26"/>
      <c r="AE27" s="26"/>
      <c r="AF27" s="26"/>
      <c r="AG27" s="26"/>
      <c r="AMJ27" s="0"/>
    </row>
    <row r="28" customFormat="false" ht="270" hidden="false" customHeight="true" outlineLevel="0" collapsed="false">
      <c r="A28" s="16" t="n">
        <f aca="false">A27+1</f>
        <v>21</v>
      </c>
      <c r="B28" s="17" t="n">
        <v>42041</v>
      </c>
      <c r="C28" s="18" t="s">
        <v>161</v>
      </c>
      <c r="D28" s="18" t="s">
        <v>162</v>
      </c>
      <c r="E28" s="18" t="s">
        <v>163</v>
      </c>
      <c r="F28" s="19" t="s">
        <v>183</v>
      </c>
      <c r="G28" s="39" t="s">
        <v>176</v>
      </c>
      <c r="H28" s="39" t="s">
        <v>184</v>
      </c>
      <c r="I28" s="19" t="s">
        <v>178</v>
      </c>
      <c r="J28" s="34" t="s">
        <v>179</v>
      </c>
      <c r="K28" s="40" t="n">
        <v>1</v>
      </c>
      <c r="L28" s="41" t="s">
        <v>180</v>
      </c>
      <c r="M28" s="18" t="s">
        <v>163</v>
      </c>
      <c r="N28" s="34" t="s">
        <v>170</v>
      </c>
      <c r="O28" s="42" t="n">
        <v>42065</v>
      </c>
      <c r="P28" s="42" t="n">
        <v>42244</v>
      </c>
      <c r="Q28" s="21" t="s">
        <v>181</v>
      </c>
      <c r="R28" s="18" t="s">
        <v>45</v>
      </c>
      <c r="S28" s="43" t="s">
        <v>182</v>
      </c>
      <c r="T28" s="18" t="s">
        <v>47</v>
      </c>
      <c r="U28" s="23" t="s">
        <v>48</v>
      </c>
      <c r="V28" s="24"/>
      <c r="W28" s="24"/>
      <c r="X28" s="25" t="s">
        <v>49</v>
      </c>
      <c r="Y28" s="25" t="s">
        <v>50</v>
      </c>
      <c r="Z28" s="25" t="s">
        <v>45</v>
      </c>
      <c r="AA28" s="25" t="s">
        <v>172</v>
      </c>
      <c r="AB28" s="25" t="s">
        <v>173</v>
      </c>
      <c r="AC28" s="25" t="s">
        <v>174</v>
      </c>
      <c r="AD28" s="26"/>
      <c r="AE28" s="26"/>
      <c r="AF28" s="26"/>
      <c r="AG28" s="26"/>
    </row>
    <row r="29" customFormat="false" ht="270" hidden="false" customHeight="true" outlineLevel="0" collapsed="false">
      <c r="A29" s="16" t="n">
        <f aca="false">A28+1</f>
        <v>22</v>
      </c>
      <c r="B29" s="17" t="n">
        <v>42041</v>
      </c>
      <c r="C29" s="18" t="s">
        <v>161</v>
      </c>
      <c r="D29" s="18" t="s">
        <v>162</v>
      </c>
      <c r="E29" s="18" t="s">
        <v>163</v>
      </c>
      <c r="F29" s="19" t="s">
        <v>183</v>
      </c>
      <c r="G29" s="39" t="s">
        <v>176</v>
      </c>
      <c r="H29" s="39" t="s">
        <v>185</v>
      </c>
      <c r="I29" s="39" t="s">
        <v>186</v>
      </c>
      <c r="J29" s="34" t="s">
        <v>179</v>
      </c>
      <c r="K29" s="40" t="n">
        <v>3</v>
      </c>
      <c r="L29" s="41" t="s">
        <v>180</v>
      </c>
      <c r="M29" s="18" t="s">
        <v>163</v>
      </c>
      <c r="N29" s="34" t="s">
        <v>170</v>
      </c>
      <c r="O29" s="42" t="n">
        <v>42005</v>
      </c>
      <c r="P29" s="42" t="n">
        <v>42038</v>
      </c>
      <c r="Q29" s="21" t="s">
        <v>187</v>
      </c>
      <c r="R29" s="18" t="s">
        <v>45</v>
      </c>
      <c r="S29" s="43" t="s">
        <v>182</v>
      </c>
      <c r="T29" s="18" t="s">
        <v>47</v>
      </c>
      <c r="U29" s="23" t="s">
        <v>48</v>
      </c>
      <c r="V29" s="24"/>
      <c r="W29" s="24"/>
      <c r="X29" s="25" t="s">
        <v>49</v>
      </c>
      <c r="Y29" s="25" t="s">
        <v>50</v>
      </c>
      <c r="Z29" s="25" t="s">
        <v>45</v>
      </c>
      <c r="AA29" s="25" t="s">
        <v>172</v>
      </c>
      <c r="AB29" s="25" t="s">
        <v>173</v>
      </c>
      <c r="AC29" s="25" t="s">
        <v>174</v>
      </c>
      <c r="AD29" s="26"/>
      <c r="AE29" s="26"/>
      <c r="AF29" s="26"/>
      <c r="AG29" s="26"/>
    </row>
    <row r="30" customFormat="false" ht="270" hidden="false" customHeight="true" outlineLevel="0" collapsed="false">
      <c r="A30" s="16" t="n">
        <f aca="false">A29+1</f>
        <v>23</v>
      </c>
      <c r="B30" s="17" t="n">
        <v>42041</v>
      </c>
      <c r="C30" s="18" t="s">
        <v>161</v>
      </c>
      <c r="D30" s="18" t="s">
        <v>162</v>
      </c>
      <c r="E30" s="18" t="s">
        <v>163</v>
      </c>
      <c r="F30" s="19" t="s">
        <v>183</v>
      </c>
      <c r="G30" s="39" t="s">
        <v>176</v>
      </c>
      <c r="H30" s="39" t="s">
        <v>188</v>
      </c>
      <c r="I30" s="19" t="s">
        <v>189</v>
      </c>
      <c r="J30" s="34" t="s">
        <v>179</v>
      </c>
      <c r="K30" s="40" t="n">
        <v>1</v>
      </c>
      <c r="L30" s="41" t="s">
        <v>180</v>
      </c>
      <c r="M30" s="18" t="s">
        <v>163</v>
      </c>
      <c r="N30" s="34" t="s">
        <v>170</v>
      </c>
      <c r="O30" s="42" t="n">
        <v>42107</v>
      </c>
      <c r="P30" s="42" t="n">
        <v>42216</v>
      </c>
      <c r="Q30" s="21" t="s">
        <v>190</v>
      </c>
      <c r="R30" s="18" t="s">
        <v>45</v>
      </c>
      <c r="S30" s="43" t="s">
        <v>182</v>
      </c>
      <c r="T30" s="18" t="s">
        <v>47</v>
      </c>
      <c r="U30" s="23" t="s">
        <v>48</v>
      </c>
      <c r="V30" s="24"/>
      <c r="W30" s="24"/>
      <c r="X30" s="25" t="s">
        <v>49</v>
      </c>
      <c r="Y30" s="25" t="s">
        <v>50</v>
      </c>
      <c r="Z30" s="25" t="s">
        <v>45</v>
      </c>
      <c r="AA30" s="25" t="s">
        <v>172</v>
      </c>
      <c r="AB30" s="25" t="s">
        <v>173</v>
      </c>
      <c r="AC30" s="25" t="s">
        <v>174</v>
      </c>
      <c r="AD30" s="26"/>
      <c r="AE30" s="26"/>
      <c r="AF30" s="26"/>
      <c r="AG30" s="26"/>
    </row>
    <row r="31" customFormat="false" ht="270" hidden="false" customHeight="true" outlineLevel="0" collapsed="false">
      <c r="A31" s="16" t="n">
        <f aca="false">A30+1</f>
        <v>24</v>
      </c>
      <c r="B31" s="17" t="n">
        <v>42041</v>
      </c>
      <c r="C31" s="18" t="s">
        <v>161</v>
      </c>
      <c r="D31" s="18" t="s">
        <v>162</v>
      </c>
      <c r="E31" s="18" t="s">
        <v>163</v>
      </c>
      <c r="F31" s="19" t="s">
        <v>183</v>
      </c>
      <c r="G31" s="39" t="s">
        <v>176</v>
      </c>
      <c r="H31" s="19" t="s">
        <v>191</v>
      </c>
      <c r="I31" s="19" t="s">
        <v>192</v>
      </c>
      <c r="J31" s="34" t="s">
        <v>168</v>
      </c>
      <c r="K31" s="40" t="n">
        <v>2</v>
      </c>
      <c r="L31" s="41" t="s">
        <v>169</v>
      </c>
      <c r="M31" s="18" t="s">
        <v>163</v>
      </c>
      <c r="N31" s="34" t="s">
        <v>170</v>
      </c>
      <c r="O31" s="42" t="n">
        <v>42226</v>
      </c>
      <c r="P31" s="42" t="n">
        <v>42265</v>
      </c>
      <c r="Q31" s="21" t="s">
        <v>193</v>
      </c>
      <c r="R31" s="18" t="s">
        <v>45</v>
      </c>
      <c r="S31" s="43" t="s">
        <v>182</v>
      </c>
      <c r="T31" s="18" t="s">
        <v>47</v>
      </c>
      <c r="U31" s="23" t="s">
        <v>48</v>
      </c>
      <c r="V31" s="24"/>
      <c r="W31" s="24"/>
      <c r="X31" s="25" t="s">
        <v>49</v>
      </c>
      <c r="Y31" s="25" t="s">
        <v>50</v>
      </c>
      <c r="Z31" s="25" t="s">
        <v>45</v>
      </c>
      <c r="AA31" s="25" t="s">
        <v>172</v>
      </c>
      <c r="AB31" s="25" t="s">
        <v>173</v>
      </c>
      <c r="AC31" s="25" t="s">
        <v>174</v>
      </c>
      <c r="AD31" s="26"/>
      <c r="AE31" s="26"/>
      <c r="AF31" s="26"/>
      <c r="AG31" s="26"/>
    </row>
    <row r="32" customFormat="false" ht="170.25" hidden="false" customHeight="true" outlineLevel="0" collapsed="false">
      <c r="A32" s="16" t="n">
        <f aca="false">A31+1</f>
        <v>25</v>
      </c>
      <c r="B32" s="17" t="n">
        <v>42041</v>
      </c>
      <c r="C32" s="18" t="s">
        <v>161</v>
      </c>
      <c r="D32" s="18" t="s">
        <v>162</v>
      </c>
      <c r="E32" s="18" t="s">
        <v>163</v>
      </c>
      <c r="F32" s="19" t="s">
        <v>194</v>
      </c>
      <c r="G32" s="19" t="s">
        <v>195</v>
      </c>
      <c r="H32" s="19" t="s">
        <v>196</v>
      </c>
      <c r="I32" s="19" t="s">
        <v>197</v>
      </c>
      <c r="J32" s="34" t="s">
        <v>168</v>
      </c>
      <c r="K32" s="40" t="n">
        <v>1</v>
      </c>
      <c r="L32" s="41" t="s">
        <v>169</v>
      </c>
      <c r="M32" s="18" t="s">
        <v>163</v>
      </c>
      <c r="N32" s="34" t="s">
        <v>170</v>
      </c>
      <c r="O32" s="42" t="n">
        <v>42044</v>
      </c>
      <c r="P32" s="42" t="n">
        <v>42090</v>
      </c>
      <c r="Q32" s="21" t="s">
        <v>198</v>
      </c>
      <c r="R32" s="18" t="s">
        <v>45</v>
      </c>
      <c r="S32" s="43" t="s">
        <v>182</v>
      </c>
      <c r="T32" s="18" t="s">
        <v>47</v>
      </c>
      <c r="U32" s="23" t="s">
        <v>48</v>
      </c>
      <c r="V32" s="24"/>
      <c r="W32" s="24"/>
      <c r="X32" s="25" t="s">
        <v>49</v>
      </c>
      <c r="Y32" s="25" t="s">
        <v>50</v>
      </c>
      <c r="Z32" s="25" t="s">
        <v>45</v>
      </c>
      <c r="AA32" s="25" t="s">
        <v>172</v>
      </c>
      <c r="AB32" s="25" t="s">
        <v>173</v>
      </c>
      <c r="AC32" s="25" t="s">
        <v>174</v>
      </c>
      <c r="AD32" s="26"/>
      <c r="AE32" s="26"/>
      <c r="AF32" s="26"/>
      <c r="AG32" s="26"/>
    </row>
    <row r="33" customFormat="false" ht="146.25" hidden="false" customHeight="true" outlineLevel="0" collapsed="false">
      <c r="A33" s="16" t="n">
        <f aca="false">A32+1</f>
        <v>26</v>
      </c>
      <c r="B33" s="17" t="n">
        <v>42041</v>
      </c>
      <c r="C33" s="18" t="s">
        <v>161</v>
      </c>
      <c r="D33" s="18" t="s">
        <v>162</v>
      </c>
      <c r="E33" s="18" t="s">
        <v>163</v>
      </c>
      <c r="F33" s="19" t="s">
        <v>194</v>
      </c>
      <c r="G33" s="19" t="s">
        <v>195</v>
      </c>
      <c r="H33" s="19" t="s">
        <v>199</v>
      </c>
      <c r="I33" s="19" t="s">
        <v>200</v>
      </c>
      <c r="J33" s="34" t="s">
        <v>201</v>
      </c>
      <c r="K33" s="40" t="n">
        <v>1</v>
      </c>
      <c r="L33" s="41" t="s">
        <v>202</v>
      </c>
      <c r="M33" s="18" t="s">
        <v>163</v>
      </c>
      <c r="N33" s="34" t="s">
        <v>170</v>
      </c>
      <c r="O33" s="42" t="n">
        <v>42027</v>
      </c>
      <c r="P33" s="42" t="n">
        <v>42027</v>
      </c>
      <c r="Q33" s="21" t="s">
        <v>203</v>
      </c>
      <c r="R33" s="18" t="s">
        <v>45</v>
      </c>
      <c r="S33" s="43" t="s">
        <v>182</v>
      </c>
      <c r="T33" s="18" t="s">
        <v>47</v>
      </c>
      <c r="U33" s="23" t="s">
        <v>48</v>
      </c>
      <c r="V33" s="24"/>
      <c r="W33" s="24"/>
      <c r="X33" s="25" t="s">
        <v>49</v>
      </c>
      <c r="Y33" s="25" t="s">
        <v>50</v>
      </c>
      <c r="Z33" s="25" t="s">
        <v>45</v>
      </c>
      <c r="AA33" s="25" t="s">
        <v>172</v>
      </c>
      <c r="AB33" s="25" t="s">
        <v>173</v>
      </c>
      <c r="AC33" s="25" t="s">
        <v>174</v>
      </c>
      <c r="AD33" s="26"/>
      <c r="AE33" s="26"/>
      <c r="AF33" s="26"/>
      <c r="AG33" s="26"/>
    </row>
    <row r="34" customFormat="false" ht="202.5" hidden="false" customHeight="true" outlineLevel="0" collapsed="false">
      <c r="A34" s="16" t="n">
        <f aca="false">A33+1</f>
        <v>27</v>
      </c>
      <c r="B34" s="17" t="n">
        <v>42041</v>
      </c>
      <c r="C34" s="18" t="s">
        <v>161</v>
      </c>
      <c r="D34" s="18" t="s">
        <v>162</v>
      </c>
      <c r="E34" s="18" t="s">
        <v>163</v>
      </c>
      <c r="F34" s="19" t="s">
        <v>204</v>
      </c>
      <c r="G34" s="19" t="s">
        <v>205</v>
      </c>
      <c r="H34" s="39" t="s">
        <v>206</v>
      </c>
      <c r="I34" s="19" t="s">
        <v>178</v>
      </c>
      <c r="J34" s="34" t="s">
        <v>179</v>
      </c>
      <c r="K34" s="40" t="n">
        <v>1</v>
      </c>
      <c r="L34" s="41" t="s">
        <v>180</v>
      </c>
      <c r="M34" s="18" t="s">
        <v>163</v>
      </c>
      <c r="N34" s="34" t="s">
        <v>170</v>
      </c>
      <c r="O34" s="42" t="n">
        <v>42065</v>
      </c>
      <c r="P34" s="42" t="n">
        <v>42244</v>
      </c>
      <c r="Q34" s="21" t="s">
        <v>181</v>
      </c>
      <c r="R34" s="18" t="s">
        <v>45</v>
      </c>
      <c r="S34" s="43" t="s">
        <v>182</v>
      </c>
      <c r="T34" s="18" t="s">
        <v>47</v>
      </c>
      <c r="U34" s="23" t="s">
        <v>48</v>
      </c>
      <c r="V34" s="24"/>
      <c r="W34" s="24"/>
      <c r="X34" s="25" t="s">
        <v>49</v>
      </c>
      <c r="Y34" s="25" t="s">
        <v>50</v>
      </c>
      <c r="Z34" s="25" t="s">
        <v>45</v>
      </c>
      <c r="AA34" s="25" t="s">
        <v>172</v>
      </c>
      <c r="AB34" s="25" t="s">
        <v>173</v>
      </c>
      <c r="AC34" s="25" t="s">
        <v>174</v>
      </c>
      <c r="AD34" s="26"/>
      <c r="AE34" s="26"/>
      <c r="AF34" s="26"/>
      <c r="AG34" s="26"/>
    </row>
    <row r="35" customFormat="false" ht="202.5" hidden="false" customHeight="true" outlineLevel="0" collapsed="false">
      <c r="A35" s="16" t="n">
        <f aca="false">A34+1</f>
        <v>28</v>
      </c>
      <c r="B35" s="17" t="n">
        <v>42041</v>
      </c>
      <c r="C35" s="18" t="s">
        <v>161</v>
      </c>
      <c r="D35" s="18" t="s">
        <v>162</v>
      </c>
      <c r="E35" s="18" t="s">
        <v>163</v>
      </c>
      <c r="F35" s="19" t="s">
        <v>204</v>
      </c>
      <c r="G35" s="19" t="s">
        <v>205</v>
      </c>
      <c r="H35" s="39" t="s">
        <v>207</v>
      </c>
      <c r="I35" s="39" t="s">
        <v>186</v>
      </c>
      <c r="J35" s="34" t="s">
        <v>179</v>
      </c>
      <c r="K35" s="40" t="n">
        <v>3</v>
      </c>
      <c r="L35" s="41" t="s">
        <v>180</v>
      </c>
      <c r="M35" s="18" t="s">
        <v>163</v>
      </c>
      <c r="N35" s="34" t="s">
        <v>170</v>
      </c>
      <c r="O35" s="42" t="n">
        <v>42005</v>
      </c>
      <c r="P35" s="42" t="n">
        <v>42038</v>
      </c>
      <c r="Q35" s="21" t="s">
        <v>187</v>
      </c>
      <c r="R35" s="18" t="s">
        <v>45</v>
      </c>
      <c r="S35" s="43" t="s">
        <v>182</v>
      </c>
      <c r="T35" s="18" t="s">
        <v>47</v>
      </c>
      <c r="U35" s="23" t="s">
        <v>48</v>
      </c>
      <c r="V35" s="24"/>
      <c r="W35" s="24"/>
      <c r="X35" s="25" t="s">
        <v>49</v>
      </c>
      <c r="Y35" s="25" t="s">
        <v>50</v>
      </c>
      <c r="Z35" s="25" t="s">
        <v>45</v>
      </c>
      <c r="AA35" s="25" t="s">
        <v>172</v>
      </c>
      <c r="AB35" s="25" t="s">
        <v>173</v>
      </c>
      <c r="AC35" s="25" t="s">
        <v>174</v>
      </c>
      <c r="AD35" s="26"/>
      <c r="AE35" s="26"/>
      <c r="AF35" s="26"/>
      <c r="AG35" s="26"/>
    </row>
    <row r="36" customFormat="false" ht="202.5" hidden="false" customHeight="true" outlineLevel="0" collapsed="false">
      <c r="A36" s="16" t="n">
        <f aca="false">A35+1</f>
        <v>29</v>
      </c>
      <c r="B36" s="17" t="n">
        <v>42041</v>
      </c>
      <c r="C36" s="18" t="s">
        <v>161</v>
      </c>
      <c r="D36" s="18" t="s">
        <v>162</v>
      </c>
      <c r="E36" s="18" t="s">
        <v>163</v>
      </c>
      <c r="F36" s="19" t="s">
        <v>204</v>
      </c>
      <c r="G36" s="19" t="s">
        <v>205</v>
      </c>
      <c r="H36" s="39" t="s">
        <v>208</v>
      </c>
      <c r="I36" s="19" t="s">
        <v>189</v>
      </c>
      <c r="J36" s="34" t="s">
        <v>179</v>
      </c>
      <c r="K36" s="40" t="n">
        <v>1</v>
      </c>
      <c r="L36" s="41" t="s">
        <v>180</v>
      </c>
      <c r="M36" s="18" t="s">
        <v>163</v>
      </c>
      <c r="N36" s="34" t="s">
        <v>170</v>
      </c>
      <c r="O36" s="42" t="n">
        <v>42107</v>
      </c>
      <c r="P36" s="42" t="n">
        <v>42216</v>
      </c>
      <c r="Q36" s="21" t="s">
        <v>209</v>
      </c>
      <c r="R36" s="18" t="s">
        <v>45</v>
      </c>
      <c r="S36" s="43" t="s">
        <v>182</v>
      </c>
      <c r="T36" s="18" t="s">
        <v>47</v>
      </c>
      <c r="U36" s="23" t="s">
        <v>48</v>
      </c>
      <c r="V36" s="24"/>
      <c r="W36" s="24"/>
      <c r="X36" s="25" t="s">
        <v>49</v>
      </c>
      <c r="Y36" s="25" t="s">
        <v>50</v>
      </c>
      <c r="Z36" s="25" t="s">
        <v>45</v>
      </c>
      <c r="AA36" s="25" t="s">
        <v>172</v>
      </c>
      <c r="AB36" s="25" t="s">
        <v>173</v>
      </c>
      <c r="AC36" s="25" t="s">
        <v>174</v>
      </c>
      <c r="AD36" s="26"/>
      <c r="AE36" s="26"/>
      <c r="AF36" s="26"/>
      <c r="AG36" s="26"/>
    </row>
    <row r="37" customFormat="false" ht="231.75" hidden="false" customHeight="true" outlineLevel="0" collapsed="false">
      <c r="A37" s="16" t="n">
        <f aca="false">A36+1</f>
        <v>30</v>
      </c>
      <c r="B37" s="17" t="n">
        <v>42041</v>
      </c>
      <c r="C37" s="18" t="s">
        <v>161</v>
      </c>
      <c r="D37" s="18" t="s">
        <v>162</v>
      </c>
      <c r="E37" s="18" t="s">
        <v>163</v>
      </c>
      <c r="F37" s="19" t="s">
        <v>204</v>
      </c>
      <c r="G37" s="19" t="s">
        <v>205</v>
      </c>
      <c r="H37" s="19" t="s">
        <v>210</v>
      </c>
      <c r="I37" s="19" t="s">
        <v>192</v>
      </c>
      <c r="J37" s="34" t="s">
        <v>168</v>
      </c>
      <c r="K37" s="40" t="n">
        <v>3</v>
      </c>
      <c r="L37" s="41" t="s">
        <v>169</v>
      </c>
      <c r="M37" s="18" t="s">
        <v>163</v>
      </c>
      <c r="N37" s="34" t="s">
        <v>170</v>
      </c>
      <c r="O37" s="42" t="n">
        <v>42044</v>
      </c>
      <c r="P37" s="42" t="n">
        <v>42265</v>
      </c>
      <c r="Q37" s="21" t="s">
        <v>211</v>
      </c>
      <c r="R37" s="18" t="s">
        <v>45</v>
      </c>
      <c r="S37" s="43" t="s">
        <v>182</v>
      </c>
      <c r="T37" s="18" t="s">
        <v>47</v>
      </c>
      <c r="U37" s="23" t="s">
        <v>48</v>
      </c>
      <c r="V37" s="24"/>
      <c r="W37" s="24"/>
      <c r="X37" s="25" t="s">
        <v>49</v>
      </c>
      <c r="Y37" s="25" t="s">
        <v>50</v>
      </c>
      <c r="Z37" s="25" t="s">
        <v>45</v>
      </c>
      <c r="AA37" s="25" t="s">
        <v>172</v>
      </c>
      <c r="AB37" s="25" t="s">
        <v>173</v>
      </c>
      <c r="AC37" s="25" t="s">
        <v>174</v>
      </c>
      <c r="AD37" s="26"/>
      <c r="AE37" s="26"/>
      <c r="AF37" s="26"/>
      <c r="AG37" s="26"/>
    </row>
    <row r="38" customFormat="false" ht="202.5" hidden="false" customHeight="true" outlineLevel="0" collapsed="false">
      <c r="A38" s="16" t="n">
        <f aca="false">A37+1</f>
        <v>31</v>
      </c>
      <c r="B38" s="17" t="n">
        <v>42041</v>
      </c>
      <c r="C38" s="18" t="s">
        <v>161</v>
      </c>
      <c r="D38" s="18" t="s">
        <v>162</v>
      </c>
      <c r="E38" s="18" t="s">
        <v>163</v>
      </c>
      <c r="F38" s="19" t="s">
        <v>212</v>
      </c>
      <c r="G38" s="39" t="s">
        <v>213</v>
      </c>
      <c r="H38" s="39" t="s">
        <v>214</v>
      </c>
      <c r="I38" s="19" t="s">
        <v>189</v>
      </c>
      <c r="J38" s="34" t="s">
        <v>179</v>
      </c>
      <c r="K38" s="40" t="n">
        <v>1</v>
      </c>
      <c r="L38" s="41" t="s">
        <v>180</v>
      </c>
      <c r="M38" s="18" t="s">
        <v>163</v>
      </c>
      <c r="N38" s="34" t="s">
        <v>170</v>
      </c>
      <c r="O38" s="42" t="n">
        <v>42107</v>
      </c>
      <c r="P38" s="42" t="n">
        <v>42216</v>
      </c>
      <c r="Q38" s="21" t="s">
        <v>215</v>
      </c>
      <c r="R38" s="18" t="s">
        <v>45</v>
      </c>
      <c r="S38" s="43" t="s">
        <v>182</v>
      </c>
      <c r="T38" s="18" t="s">
        <v>47</v>
      </c>
      <c r="U38" s="23" t="s">
        <v>48</v>
      </c>
      <c r="V38" s="24"/>
      <c r="W38" s="24"/>
      <c r="X38" s="25" t="s">
        <v>49</v>
      </c>
      <c r="Y38" s="25" t="s">
        <v>50</v>
      </c>
      <c r="Z38" s="25" t="s">
        <v>45</v>
      </c>
      <c r="AA38" s="25" t="s">
        <v>172</v>
      </c>
      <c r="AB38" s="25" t="s">
        <v>173</v>
      </c>
      <c r="AC38" s="25" t="s">
        <v>174</v>
      </c>
      <c r="AD38" s="26"/>
      <c r="AE38" s="26"/>
      <c r="AF38" s="26"/>
      <c r="AG38" s="26"/>
    </row>
    <row r="39" customFormat="false" ht="202.5" hidden="false" customHeight="true" outlineLevel="0" collapsed="false">
      <c r="A39" s="16" t="n">
        <f aca="false">A38+1</f>
        <v>32</v>
      </c>
      <c r="B39" s="17" t="n">
        <v>42041</v>
      </c>
      <c r="C39" s="18" t="s">
        <v>161</v>
      </c>
      <c r="D39" s="18" t="s">
        <v>162</v>
      </c>
      <c r="E39" s="18" t="s">
        <v>163</v>
      </c>
      <c r="F39" s="19" t="s">
        <v>212</v>
      </c>
      <c r="G39" s="39" t="s">
        <v>213</v>
      </c>
      <c r="H39" s="19" t="s">
        <v>216</v>
      </c>
      <c r="I39" s="19" t="s">
        <v>192</v>
      </c>
      <c r="J39" s="34" t="s">
        <v>168</v>
      </c>
      <c r="K39" s="40" t="n">
        <v>1</v>
      </c>
      <c r="L39" s="41" t="s">
        <v>169</v>
      </c>
      <c r="M39" s="18" t="s">
        <v>163</v>
      </c>
      <c r="N39" s="34" t="s">
        <v>170</v>
      </c>
      <c r="O39" s="42" t="n">
        <v>42223</v>
      </c>
      <c r="P39" s="42" t="n">
        <v>42234</v>
      </c>
      <c r="Q39" s="21" t="s">
        <v>193</v>
      </c>
      <c r="R39" s="18" t="s">
        <v>45</v>
      </c>
      <c r="S39" s="43" t="s">
        <v>182</v>
      </c>
      <c r="T39" s="18" t="s">
        <v>47</v>
      </c>
      <c r="U39" s="23" t="s">
        <v>48</v>
      </c>
      <c r="V39" s="24"/>
      <c r="W39" s="24"/>
      <c r="X39" s="25" t="s">
        <v>49</v>
      </c>
      <c r="Y39" s="25" t="s">
        <v>50</v>
      </c>
      <c r="Z39" s="25" t="s">
        <v>45</v>
      </c>
      <c r="AA39" s="25" t="s">
        <v>172</v>
      </c>
      <c r="AB39" s="25" t="s">
        <v>173</v>
      </c>
      <c r="AC39" s="25" t="s">
        <v>174</v>
      </c>
      <c r="AD39" s="26"/>
      <c r="AE39" s="26"/>
      <c r="AF39" s="26"/>
      <c r="AG39" s="26"/>
    </row>
    <row r="40" customFormat="false" ht="159.75" hidden="false" customHeight="true" outlineLevel="0" collapsed="false">
      <c r="A40" s="16" t="n">
        <f aca="false">A39+1</f>
        <v>33</v>
      </c>
      <c r="B40" s="17" t="n">
        <v>42041</v>
      </c>
      <c r="C40" s="18" t="s">
        <v>161</v>
      </c>
      <c r="D40" s="18" t="s">
        <v>162</v>
      </c>
      <c r="E40" s="18" t="s">
        <v>163</v>
      </c>
      <c r="F40" s="19" t="s">
        <v>164</v>
      </c>
      <c r="G40" s="39" t="s">
        <v>165</v>
      </c>
      <c r="H40" s="19" t="s">
        <v>217</v>
      </c>
      <c r="I40" s="39" t="s">
        <v>167</v>
      </c>
      <c r="J40" s="34" t="s">
        <v>168</v>
      </c>
      <c r="K40" s="40" t="n">
        <v>1</v>
      </c>
      <c r="L40" s="41" t="s">
        <v>169</v>
      </c>
      <c r="M40" s="18" t="s">
        <v>163</v>
      </c>
      <c r="N40" s="34" t="s">
        <v>170</v>
      </c>
      <c r="O40" s="42" t="n">
        <v>42044</v>
      </c>
      <c r="P40" s="42" t="n">
        <v>42090</v>
      </c>
      <c r="Q40" s="21" t="s">
        <v>218</v>
      </c>
      <c r="R40" s="18" t="s">
        <v>45</v>
      </c>
      <c r="S40" s="43" t="s">
        <v>182</v>
      </c>
      <c r="T40" s="18" t="s">
        <v>47</v>
      </c>
      <c r="U40" s="23" t="s">
        <v>48</v>
      </c>
      <c r="V40" s="24"/>
      <c r="W40" s="24"/>
      <c r="X40" s="25" t="s">
        <v>49</v>
      </c>
      <c r="Y40" s="25" t="s">
        <v>50</v>
      </c>
      <c r="Z40" s="25" t="s">
        <v>45</v>
      </c>
      <c r="AA40" s="25" t="s">
        <v>172</v>
      </c>
      <c r="AB40" s="25" t="s">
        <v>173</v>
      </c>
      <c r="AC40" s="25" t="s">
        <v>174</v>
      </c>
      <c r="AD40" s="26"/>
      <c r="AE40" s="26"/>
      <c r="AF40" s="26"/>
      <c r="AG40" s="26"/>
    </row>
    <row r="41" customFormat="false" ht="225" hidden="false" customHeight="true" outlineLevel="0" collapsed="false">
      <c r="A41" s="16" t="n">
        <f aca="false">A40+1</f>
        <v>34</v>
      </c>
      <c r="B41" s="17" t="n">
        <v>42041</v>
      </c>
      <c r="C41" s="18" t="s">
        <v>161</v>
      </c>
      <c r="D41" s="18" t="s">
        <v>162</v>
      </c>
      <c r="E41" s="18" t="s">
        <v>163</v>
      </c>
      <c r="F41" s="19" t="s">
        <v>219</v>
      </c>
      <c r="G41" s="39" t="s">
        <v>176</v>
      </c>
      <c r="H41" s="39" t="s">
        <v>220</v>
      </c>
      <c r="I41" s="19" t="s">
        <v>178</v>
      </c>
      <c r="J41" s="34" t="s">
        <v>179</v>
      </c>
      <c r="K41" s="40" t="n">
        <v>1</v>
      </c>
      <c r="L41" s="41" t="s">
        <v>180</v>
      </c>
      <c r="M41" s="18" t="s">
        <v>163</v>
      </c>
      <c r="N41" s="34" t="s">
        <v>170</v>
      </c>
      <c r="O41" s="42" t="n">
        <v>42065</v>
      </c>
      <c r="P41" s="42" t="n">
        <v>42244</v>
      </c>
      <c r="Q41" s="21" t="s">
        <v>181</v>
      </c>
      <c r="R41" s="18" t="s">
        <v>45</v>
      </c>
      <c r="S41" s="43" t="s">
        <v>182</v>
      </c>
      <c r="T41" s="18" t="s">
        <v>47</v>
      </c>
      <c r="U41" s="23" t="s">
        <v>48</v>
      </c>
      <c r="V41" s="24"/>
      <c r="W41" s="24"/>
      <c r="X41" s="25" t="s">
        <v>49</v>
      </c>
      <c r="Y41" s="25" t="s">
        <v>50</v>
      </c>
      <c r="Z41" s="25" t="s">
        <v>45</v>
      </c>
      <c r="AA41" s="25" t="s">
        <v>172</v>
      </c>
      <c r="AB41" s="25" t="s">
        <v>173</v>
      </c>
      <c r="AC41" s="25" t="s">
        <v>174</v>
      </c>
      <c r="AD41" s="26"/>
      <c r="AE41" s="26"/>
      <c r="AF41" s="26"/>
      <c r="AG41" s="26"/>
    </row>
    <row r="42" customFormat="false" ht="236.25" hidden="false" customHeight="true" outlineLevel="0" collapsed="false">
      <c r="A42" s="16" t="n">
        <f aca="false">A41+1</f>
        <v>35</v>
      </c>
      <c r="B42" s="17" t="n">
        <v>42041</v>
      </c>
      <c r="C42" s="18" t="s">
        <v>161</v>
      </c>
      <c r="D42" s="18" t="s">
        <v>162</v>
      </c>
      <c r="E42" s="18" t="s">
        <v>163</v>
      </c>
      <c r="F42" s="19" t="s">
        <v>221</v>
      </c>
      <c r="G42" s="39" t="s">
        <v>222</v>
      </c>
      <c r="H42" s="19" t="s">
        <v>223</v>
      </c>
      <c r="I42" s="19" t="s">
        <v>224</v>
      </c>
      <c r="J42" s="34" t="s">
        <v>168</v>
      </c>
      <c r="K42" s="40" t="n">
        <v>1</v>
      </c>
      <c r="L42" s="41" t="s">
        <v>169</v>
      </c>
      <c r="M42" s="18" t="s">
        <v>163</v>
      </c>
      <c r="N42" s="34" t="s">
        <v>170</v>
      </c>
      <c r="O42" s="42" t="n">
        <v>42044</v>
      </c>
      <c r="P42" s="42" t="n">
        <v>42216</v>
      </c>
      <c r="Q42" s="21" t="s">
        <v>225</v>
      </c>
      <c r="R42" s="18" t="s">
        <v>45</v>
      </c>
      <c r="S42" s="43" t="s">
        <v>182</v>
      </c>
      <c r="T42" s="18" t="s">
        <v>47</v>
      </c>
      <c r="U42" s="23" t="s">
        <v>48</v>
      </c>
      <c r="V42" s="24"/>
      <c r="W42" s="24"/>
      <c r="X42" s="25" t="s">
        <v>49</v>
      </c>
      <c r="Y42" s="25" t="s">
        <v>50</v>
      </c>
      <c r="Z42" s="25" t="s">
        <v>45</v>
      </c>
      <c r="AA42" s="25" t="s">
        <v>172</v>
      </c>
      <c r="AB42" s="25" t="s">
        <v>173</v>
      </c>
      <c r="AC42" s="25" t="s">
        <v>174</v>
      </c>
      <c r="AD42" s="2"/>
      <c r="AE42" s="2"/>
      <c r="AF42" s="2"/>
      <c r="AG42" s="2"/>
    </row>
    <row r="43" customFormat="false" ht="202.5" hidden="false" customHeight="true" outlineLevel="0" collapsed="false">
      <c r="A43" s="16" t="n">
        <f aca="false">A42+1</f>
        <v>36</v>
      </c>
      <c r="B43" s="17" t="n">
        <v>42041</v>
      </c>
      <c r="C43" s="18" t="s">
        <v>161</v>
      </c>
      <c r="D43" s="18" t="s">
        <v>162</v>
      </c>
      <c r="E43" s="18" t="s">
        <v>163</v>
      </c>
      <c r="F43" s="19" t="s">
        <v>226</v>
      </c>
      <c r="G43" s="39" t="s">
        <v>227</v>
      </c>
      <c r="H43" s="39" t="s">
        <v>228</v>
      </c>
      <c r="I43" s="19" t="s">
        <v>229</v>
      </c>
      <c r="J43" s="34" t="s">
        <v>179</v>
      </c>
      <c r="K43" s="40" t="n">
        <v>1</v>
      </c>
      <c r="L43" s="41" t="s">
        <v>180</v>
      </c>
      <c r="M43" s="18" t="s">
        <v>163</v>
      </c>
      <c r="N43" s="34" t="s">
        <v>170</v>
      </c>
      <c r="O43" s="42" t="n">
        <v>42107</v>
      </c>
      <c r="P43" s="42" t="n">
        <v>42216</v>
      </c>
      <c r="Q43" s="21" t="s">
        <v>215</v>
      </c>
      <c r="R43" s="18" t="s">
        <v>45</v>
      </c>
      <c r="S43" s="43" t="s">
        <v>182</v>
      </c>
      <c r="T43" s="18" t="s">
        <v>47</v>
      </c>
      <c r="U43" s="23" t="s">
        <v>48</v>
      </c>
      <c r="V43" s="24"/>
      <c r="W43" s="24"/>
      <c r="X43" s="25" t="s">
        <v>49</v>
      </c>
      <c r="Y43" s="25" t="s">
        <v>50</v>
      </c>
      <c r="Z43" s="25" t="s">
        <v>45</v>
      </c>
      <c r="AA43" s="25" t="s">
        <v>172</v>
      </c>
      <c r="AB43" s="25" t="s">
        <v>173</v>
      </c>
      <c r="AC43" s="25" t="s">
        <v>174</v>
      </c>
      <c r="AD43" s="44"/>
      <c r="AE43" s="44"/>
      <c r="AF43" s="44"/>
      <c r="AG43" s="44"/>
    </row>
    <row r="44" customFormat="false" ht="202.5" hidden="false" customHeight="true" outlineLevel="0" collapsed="false">
      <c r="A44" s="16" t="n">
        <f aca="false">A43+1</f>
        <v>37</v>
      </c>
      <c r="B44" s="17" t="n">
        <v>42041</v>
      </c>
      <c r="C44" s="18" t="s">
        <v>161</v>
      </c>
      <c r="D44" s="18" t="s">
        <v>162</v>
      </c>
      <c r="E44" s="18" t="s">
        <v>163</v>
      </c>
      <c r="F44" s="19" t="s">
        <v>226</v>
      </c>
      <c r="G44" s="39" t="s">
        <v>227</v>
      </c>
      <c r="H44" s="39" t="s">
        <v>230</v>
      </c>
      <c r="I44" s="19" t="s">
        <v>231</v>
      </c>
      <c r="J44" s="34" t="s">
        <v>179</v>
      </c>
      <c r="K44" s="40" t="n">
        <v>1</v>
      </c>
      <c r="L44" s="41" t="s">
        <v>180</v>
      </c>
      <c r="M44" s="18" t="s">
        <v>163</v>
      </c>
      <c r="N44" s="34" t="s">
        <v>170</v>
      </c>
      <c r="O44" s="42" t="n">
        <v>42107</v>
      </c>
      <c r="P44" s="42" t="n">
        <v>42216</v>
      </c>
      <c r="Q44" s="21" t="s">
        <v>232</v>
      </c>
      <c r="R44" s="18" t="s">
        <v>45</v>
      </c>
      <c r="S44" s="43" t="s">
        <v>182</v>
      </c>
      <c r="T44" s="18" t="s">
        <v>47</v>
      </c>
      <c r="U44" s="23" t="s">
        <v>48</v>
      </c>
      <c r="V44" s="24"/>
      <c r="W44" s="24"/>
      <c r="X44" s="25" t="s">
        <v>49</v>
      </c>
      <c r="Y44" s="25" t="s">
        <v>50</v>
      </c>
      <c r="Z44" s="25" t="s">
        <v>45</v>
      </c>
      <c r="AA44" s="25" t="s">
        <v>172</v>
      </c>
      <c r="AB44" s="25" t="s">
        <v>173</v>
      </c>
      <c r="AC44" s="25" t="s">
        <v>174</v>
      </c>
      <c r="AD44" s="2"/>
      <c r="AE44" s="2"/>
      <c r="AF44" s="2"/>
      <c r="AG44" s="2"/>
    </row>
    <row r="45" customFormat="false" ht="202.5" hidden="false" customHeight="true" outlineLevel="0" collapsed="false">
      <c r="A45" s="16" t="n">
        <f aca="false">A44+1</f>
        <v>38</v>
      </c>
      <c r="B45" s="17" t="n">
        <v>42041</v>
      </c>
      <c r="C45" s="18" t="s">
        <v>161</v>
      </c>
      <c r="D45" s="18" t="s">
        <v>162</v>
      </c>
      <c r="E45" s="18" t="s">
        <v>163</v>
      </c>
      <c r="F45" s="19" t="s">
        <v>226</v>
      </c>
      <c r="G45" s="39" t="s">
        <v>227</v>
      </c>
      <c r="H45" s="19" t="s">
        <v>233</v>
      </c>
      <c r="I45" s="19" t="s">
        <v>192</v>
      </c>
      <c r="J45" s="34" t="s">
        <v>168</v>
      </c>
      <c r="K45" s="40" t="n">
        <v>2</v>
      </c>
      <c r="L45" s="41" t="s">
        <v>169</v>
      </c>
      <c r="M45" s="18" t="s">
        <v>163</v>
      </c>
      <c r="N45" s="34" t="s">
        <v>170</v>
      </c>
      <c r="O45" s="42" t="n">
        <v>42223</v>
      </c>
      <c r="P45" s="42" t="n">
        <v>42234</v>
      </c>
      <c r="Q45" s="21" t="s">
        <v>234</v>
      </c>
      <c r="R45" s="18" t="s">
        <v>45</v>
      </c>
      <c r="S45" s="43" t="s">
        <v>182</v>
      </c>
      <c r="T45" s="18" t="s">
        <v>47</v>
      </c>
      <c r="U45" s="23" t="s">
        <v>48</v>
      </c>
      <c r="V45" s="24"/>
      <c r="W45" s="24"/>
      <c r="X45" s="25" t="s">
        <v>49</v>
      </c>
      <c r="Y45" s="25" t="s">
        <v>50</v>
      </c>
      <c r="Z45" s="25" t="s">
        <v>45</v>
      </c>
      <c r="AA45" s="25" t="s">
        <v>172</v>
      </c>
      <c r="AB45" s="25" t="s">
        <v>173</v>
      </c>
      <c r="AC45" s="25" t="s">
        <v>174</v>
      </c>
      <c r="AD45" s="44"/>
      <c r="AE45" s="44"/>
      <c r="AF45" s="44"/>
      <c r="AG45" s="44"/>
    </row>
    <row r="46" customFormat="false" ht="236.25" hidden="false" customHeight="true" outlineLevel="0" collapsed="false">
      <c r="A46" s="16" t="n">
        <f aca="false">A45+1</f>
        <v>39</v>
      </c>
      <c r="B46" s="17" t="n">
        <v>42041</v>
      </c>
      <c r="C46" s="18" t="s">
        <v>161</v>
      </c>
      <c r="D46" s="18" t="s">
        <v>162</v>
      </c>
      <c r="E46" s="18" t="s">
        <v>163</v>
      </c>
      <c r="F46" s="19" t="s">
        <v>235</v>
      </c>
      <c r="G46" s="39" t="s">
        <v>236</v>
      </c>
      <c r="H46" s="39" t="s">
        <v>237</v>
      </c>
      <c r="I46" s="19" t="s">
        <v>238</v>
      </c>
      <c r="J46" s="34" t="s">
        <v>239</v>
      </c>
      <c r="K46" s="40" t="n">
        <v>1</v>
      </c>
      <c r="L46" s="45" t="s">
        <v>240</v>
      </c>
      <c r="M46" s="18" t="s">
        <v>163</v>
      </c>
      <c r="N46" s="34" t="s">
        <v>170</v>
      </c>
      <c r="O46" s="42" t="n">
        <v>42185</v>
      </c>
      <c r="P46" s="42" t="n">
        <v>42216</v>
      </c>
      <c r="Q46" s="21" t="s">
        <v>241</v>
      </c>
      <c r="R46" s="18" t="s">
        <v>45</v>
      </c>
      <c r="S46" s="43" t="s">
        <v>182</v>
      </c>
      <c r="T46" s="18" t="s">
        <v>47</v>
      </c>
      <c r="U46" s="23" t="s">
        <v>48</v>
      </c>
      <c r="V46" s="24"/>
      <c r="W46" s="24"/>
      <c r="X46" s="25" t="s">
        <v>49</v>
      </c>
      <c r="Y46" s="25" t="s">
        <v>50</v>
      </c>
      <c r="Z46" s="25" t="s">
        <v>45</v>
      </c>
      <c r="AA46" s="25" t="s">
        <v>172</v>
      </c>
      <c r="AB46" s="25" t="s">
        <v>173</v>
      </c>
      <c r="AC46" s="25" t="s">
        <v>174</v>
      </c>
      <c r="AD46" s="44"/>
      <c r="AE46" s="44"/>
      <c r="AF46" s="44"/>
      <c r="AG46" s="44"/>
    </row>
    <row r="47" customFormat="false" ht="194.25" hidden="false" customHeight="true" outlineLevel="0" collapsed="false">
      <c r="A47" s="16" t="n">
        <f aca="false">A46+1</f>
        <v>40</v>
      </c>
      <c r="B47" s="17" t="n">
        <v>42041</v>
      </c>
      <c r="C47" s="18" t="s">
        <v>161</v>
      </c>
      <c r="D47" s="18" t="s">
        <v>162</v>
      </c>
      <c r="E47" s="18" t="s">
        <v>163</v>
      </c>
      <c r="F47" s="19" t="s">
        <v>242</v>
      </c>
      <c r="G47" s="39" t="s">
        <v>236</v>
      </c>
      <c r="H47" s="39" t="s">
        <v>243</v>
      </c>
      <c r="I47" s="19" t="s">
        <v>244</v>
      </c>
      <c r="J47" s="34" t="s">
        <v>239</v>
      </c>
      <c r="K47" s="40" t="n">
        <v>1</v>
      </c>
      <c r="L47" s="45" t="s">
        <v>240</v>
      </c>
      <c r="M47" s="18" t="s">
        <v>163</v>
      </c>
      <c r="N47" s="34" t="s">
        <v>170</v>
      </c>
      <c r="O47" s="42" t="n">
        <v>42185</v>
      </c>
      <c r="P47" s="42" t="n">
        <v>42216</v>
      </c>
      <c r="Q47" s="21" t="s">
        <v>241</v>
      </c>
      <c r="R47" s="18" t="s">
        <v>45</v>
      </c>
      <c r="S47" s="43" t="s">
        <v>182</v>
      </c>
      <c r="T47" s="18" t="s">
        <v>47</v>
      </c>
      <c r="U47" s="23" t="s">
        <v>48</v>
      </c>
      <c r="V47" s="24"/>
      <c r="W47" s="24"/>
      <c r="X47" s="25" t="s">
        <v>49</v>
      </c>
      <c r="Y47" s="25" t="s">
        <v>50</v>
      </c>
      <c r="Z47" s="25" t="s">
        <v>45</v>
      </c>
      <c r="AA47" s="25" t="s">
        <v>172</v>
      </c>
      <c r="AB47" s="25" t="s">
        <v>173</v>
      </c>
      <c r="AC47" s="25" t="s">
        <v>174</v>
      </c>
      <c r="AD47" s="44"/>
      <c r="AE47" s="44"/>
      <c r="AF47" s="44"/>
      <c r="AG47" s="44"/>
    </row>
    <row r="48" customFormat="false" ht="409.5" hidden="false" customHeight="true" outlineLevel="0" collapsed="false">
      <c r="A48" s="16" t="n">
        <f aca="false">A47+1</f>
        <v>41</v>
      </c>
      <c r="B48" s="17" t="n">
        <v>42161</v>
      </c>
      <c r="C48" s="18" t="s">
        <v>245</v>
      </c>
      <c r="D48" s="18" t="s">
        <v>246</v>
      </c>
      <c r="E48" s="18" t="s">
        <v>247</v>
      </c>
      <c r="F48" s="18" t="s">
        <v>248</v>
      </c>
      <c r="G48" s="18" t="s">
        <v>249</v>
      </c>
      <c r="H48" s="18" t="s">
        <v>250</v>
      </c>
      <c r="I48" s="18" t="s">
        <v>251</v>
      </c>
      <c r="J48" s="18" t="s">
        <v>252</v>
      </c>
      <c r="K48" s="18" t="n">
        <v>1</v>
      </c>
      <c r="L48" s="18" t="s">
        <v>253</v>
      </c>
      <c r="M48" s="18" t="s">
        <v>247</v>
      </c>
      <c r="N48" s="18" t="s">
        <v>254</v>
      </c>
      <c r="O48" s="17" t="n">
        <v>42006</v>
      </c>
      <c r="P48" s="17" t="n">
        <v>42174</v>
      </c>
      <c r="Q48" s="37" t="s">
        <v>255</v>
      </c>
      <c r="R48" s="19" t="s">
        <v>115</v>
      </c>
      <c r="S48" s="33"/>
      <c r="T48" s="19"/>
      <c r="U48" s="23" t="s">
        <v>48</v>
      </c>
      <c r="V48" s="34"/>
      <c r="W48" s="34"/>
      <c r="X48" s="25" t="s">
        <v>117</v>
      </c>
      <c r="Y48" s="25" t="s">
        <v>118</v>
      </c>
      <c r="Z48" s="25" t="s">
        <v>119</v>
      </c>
      <c r="AA48" s="25" t="s">
        <v>256</v>
      </c>
      <c r="AB48" s="25" t="s">
        <v>257</v>
      </c>
      <c r="AC48" s="25" t="s">
        <v>258</v>
      </c>
      <c r="AD48" s="2"/>
      <c r="AE48" s="2"/>
      <c r="AF48" s="2"/>
      <c r="AG48" s="2"/>
    </row>
    <row r="49" customFormat="false" ht="202.5" hidden="false" customHeight="true" outlineLevel="0" collapsed="false">
      <c r="A49" s="16" t="n">
        <f aca="false">A48+1</f>
        <v>42</v>
      </c>
      <c r="B49" s="17" t="n">
        <v>42161</v>
      </c>
      <c r="C49" s="18" t="s">
        <v>245</v>
      </c>
      <c r="D49" s="18" t="s">
        <v>246</v>
      </c>
      <c r="E49" s="18" t="s">
        <v>247</v>
      </c>
      <c r="F49" s="18" t="s">
        <v>259</v>
      </c>
      <c r="G49" s="18" t="s">
        <v>260</v>
      </c>
      <c r="H49" s="18" t="s">
        <v>261</v>
      </c>
      <c r="I49" s="18" t="s">
        <v>262</v>
      </c>
      <c r="J49" s="18" t="s">
        <v>263</v>
      </c>
      <c r="K49" s="18" t="n">
        <v>1</v>
      </c>
      <c r="L49" s="18" t="s">
        <v>264</v>
      </c>
      <c r="M49" s="18" t="s">
        <v>247</v>
      </c>
      <c r="N49" s="18" t="s">
        <v>254</v>
      </c>
      <c r="O49" s="17" t="n">
        <v>42006</v>
      </c>
      <c r="P49" s="17" t="n">
        <v>42174</v>
      </c>
      <c r="Q49" s="37" t="s">
        <v>265</v>
      </c>
      <c r="R49" s="19" t="s">
        <v>115</v>
      </c>
      <c r="S49" s="33"/>
      <c r="T49" s="19"/>
      <c r="U49" s="23" t="s">
        <v>48</v>
      </c>
      <c r="V49" s="34"/>
      <c r="W49" s="34"/>
      <c r="X49" s="25" t="s">
        <v>117</v>
      </c>
      <c r="Y49" s="25" t="s">
        <v>118</v>
      </c>
      <c r="Z49" s="25" t="s">
        <v>119</v>
      </c>
      <c r="AA49" s="25" t="s">
        <v>256</v>
      </c>
      <c r="AB49" s="25" t="s">
        <v>257</v>
      </c>
      <c r="AC49" s="25" t="s">
        <v>258</v>
      </c>
      <c r="AD49" s="2"/>
      <c r="AE49" s="2"/>
      <c r="AF49" s="2"/>
      <c r="AG49" s="2"/>
    </row>
    <row r="50" customFormat="false" ht="202.5" hidden="false" customHeight="true" outlineLevel="0" collapsed="false">
      <c r="A50" s="16" t="n">
        <f aca="false">A49+1</f>
        <v>43</v>
      </c>
      <c r="B50" s="17" t="n">
        <v>42161</v>
      </c>
      <c r="C50" s="18" t="s">
        <v>245</v>
      </c>
      <c r="D50" s="18" t="s">
        <v>246</v>
      </c>
      <c r="E50" s="18" t="s">
        <v>247</v>
      </c>
      <c r="F50" s="18" t="s">
        <v>259</v>
      </c>
      <c r="G50" s="18" t="s">
        <v>260</v>
      </c>
      <c r="H50" s="18" t="s">
        <v>266</v>
      </c>
      <c r="I50" s="18" t="s">
        <v>262</v>
      </c>
      <c r="J50" s="18" t="s">
        <v>263</v>
      </c>
      <c r="K50" s="18" t="n">
        <v>1</v>
      </c>
      <c r="L50" s="18" t="s">
        <v>264</v>
      </c>
      <c r="M50" s="18" t="s">
        <v>247</v>
      </c>
      <c r="N50" s="18" t="s">
        <v>254</v>
      </c>
      <c r="O50" s="17" t="n">
        <v>42006</v>
      </c>
      <c r="P50" s="17" t="n">
        <v>42174</v>
      </c>
      <c r="Q50" s="37" t="s">
        <v>267</v>
      </c>
      <c r="R50" s="19" t="s">
        <v>115</v>
      </c>
      <c r="S50" s="33"/>
      <c r="T50" s="19"/>
      <c r="U50" s="23" t="s">
        <v>48</v>
      </c>
      <c r="V50" s="34"/>
      <c r="W50" s="34"/>
      <c r="X50" s="25" t="s">
        <v>117</v>
      </c>
      <c r="Y50" s="25" t="s">
        <v>118</v>
      </c>
      <c r="Z50" s="25" t="s">
        <v>119</v>
      </c>
      <c r="AA50" s="25" t="s">
        <v>256</v>
      </c>
      <c r="AB50" s="25" t="s">
        <v>257</v>
      </c>
      <c r="AC50" s="25" t="s">
        <v>258</v>
      </c>
      <c r="AD50" s="2"/>
      <c r="AE50" s="2"/>
      <c r="AF50" s="2"/>
      <c r="AG50" s="2"/>
    </row>
    <row r="51" customFormat="false" ht="202.5" hidden="false" customHeight="true" outlineLevel="0" collapsed="false">
      <c r="A51" s="16" t="n">
        <f aca="false">A50+1</f>
        <v>44</v>
      </c>
      <c r="B51" s="17" t="n">
        <v>42161</v>
      </c>
      <c r="C51" s="18" t="s">
        <v>245</v>
      </c>
      <c r="D51" s="18" t="s">
        <v>246</v>
      </c>
      <c r="E51" s="18" t="s">
        <v>247</v>
      </c>
      <c r="F51" s="18" t="s">
        <v>259</v>
      </c>
      <c r="G51" s="18" t="s">
        <v>260</v>
      </c>
      <c r="H51" s="18" t="s">
        <v>268</v>
      </c>
      <c r="I51" s="18" t="s">
        <v>262</v>
      </c>
      <c r="J51" s="18" t="s">
        <v>263</v>
      </c>
      <c r="K51" s="18" t="n">
        <v>1</v>
      </c>
      <c r="L51" s="18" t="s">
        <v>264</v>
      </c>
      <c r="M51" s="18" t="s">
        <v>247</v>
      </c>
      <c r="N51" s="18" t="s">
        <v>254</v>
      </c>
      <c r="O51" s="17" t="n">
        <v>42006</v>
      </c>
      <c r="P51" s="17" t="n">
        <v>42174</v>
      </c>
      <c r="Q51" s="37" t="s">
        <v>269</v>
      </c>
      <c r="R51" s="19" t="s">
        <v>115</v>
      </c>
      <c r="S51" s="33"/>
      <c r="T51" s="19"/>
      <c r="U51" s="23" t="s">
        <v>48</v>
      </c>
      <c r="V51" s="34"/>
      <c r="W51" s="34"/>
      <c r="X51" s="25" t="s">
        <v>117</v>
      </c>
      <c r="Y51" s="25" t="s">
        <v>118</v>
      </c>
      <c r="Z51" s="25" t="s">
        <v>119</v>
      </c>
      <c r="AA51" s="25" t="s">
        <v>256</v>
      </c>
      <c r="AB51" s="25" t="s">
        <v>257</v>
      </c>
      <c r="AC51" s="25" t="s">
        <v>258</v>
      </c>
      <c r="AD51" s="2"/>
      <c r="AE51" s="2"/>
      <c r="AF51" s="2"/>
      <c r="AG51" s="2"/>
    </row>
    <row r="52" customFormat="false" ht="202.5" hidden="false" customHeight="true" outlineLevel="0" collapsed="false">
      <c r="A52" s="16" t="n">
        <f aca="false">A51+1</f>
        <v>45</v>
      </c>
      <c r="B52" s="17" t="n">
        <v>42161</v>
      </c>
      <c r="C52" s="18" t="s">
        <v>245</v>
      </c>
      <c r="D52" s="18" t="s">
        <v>246</v>
      </c>
      <c r="E52" s="18" t="s">
        <v>247</v>
      </c>
      <c r="F52" s="18" t="s">
        <v>259</v>
      </c>
      <c r="G52" s="18" t="s">
        <v>260</v>
      </c>
      <c r="H52" s="18" t="s">
        <v>270</v>
      </c>
      <c r="I52" s="18" t="s">
        <v>262</v>
      </c>
      <c r="J52" s="18" t="s">
        <v>263</v>
      </c>
      <c r="K52" s="18" t="n">
        <v>1</v>
      </c>
      <c r="L52" s="18" t="s">
        <v>264</v>
      </c>
      <c r="M52" s="18" t="s">
        <v>247</v>
      </c>
      <c r="N52" s="18" t="s">
        <v>254</v>
      </c>
      <c r="O52" s="17" t="n">
        <v>42006</v>
      </c>
      <c r="P52" s="17" t="n">
        <v>42174</v>
      </c>
      <c r="Q52" s="37" t="s">
        <v>271</v>
      </c>
      <c r="R52" s="19" t="s">
        <v>115</v>
      </c>
      <c r="S52" s="33"/>
      <c r="T52" s="19"/>
      <c r="U52" s="23" t="s">
        <v>48</v>
      </c>
      <c r="V52" s="34"/>
      <c r="W52" s="34"/>
      <c r="X52" s="25" t="s">
        <v>117</v>
      </c>
      <c r="Y52" s="25" t="s">
        <v>118</v>
      </c>
      <c r="Z52" s="25" t="s">
        <v>119</v>
      </c>
      <c r="AA52" s="25" t="s">
        <v>256</v>
      </c>
      <c r="AB52" s="25" t="s">
        <v>257</v>
      </c>
      <c r="AC52" s="25" t="s">
        <v>258</v>
      </c>
      <c r="AD52" s="2"/>
      <c r="AE52" s="2"/>
      <c r="AF52" s="2"/>
      <c r="AG52" s="2"/>
    </row>
    <row r="53" customFormat="false" ht="168.75" hidden="false" customHeight="true" outlineLevel="0" collapsed="false">
      <c r="A53" s="16" t="n">
        <f aca="false">A52+1</f>
        <v>46</v>
      </c>
      <c r="B53" s="17" t="n">
        <v>42161</v>
      </c>
      <c r="C53" s="18" t="s">
        <v>245</v>
      </c>
      <c r="D53" s="18" t="s">
        <v>246</v>
      </c>
      <c r="E53" s="18" t="s">
        <v>247</v>
      </c>
      <c r="F53" s="19" t="s">
        <v>272</v>
      </c>
      <c r="G53" s="19" t="s">
        <v>273</v>
      </c>
      <c r="H53" s="19" t="s">
        <v>274</v>
      </c>
      <c r="I53" s="18" t="s">
        <v>275</v>
      </c>
      <c r="J53" s="18" t="s">
        <v>276</v>
      </c>
      <c r="K53" s="18" t="n">
        <v>1</v>
      </c>
      <c r="L53" s="18" t="s">
        <v>277</v>
      </c>
      <c r="M53" s="18" t="s">
        <v>247</v>
      </c>
      <c r="N53" s="18" t="s">
        <v>254</v>
      </c>
      <c r="O53" s="17" t="n">
        <v>42006</v>
      </c>
      <c r="P53" s="17" t="n">
        <v>42174</v>
      </c>
      <c r="Q53" s="37" t="s">
        <v>278</v>
      </c>
      <c r="R53" s="19" t="s">
        <v>115</v>
      </c>
      <c r="S53" s="33"/>
      <c r="T53" s="19"/>
      <c r="U53" s="23" t="s">
        <v>48</v>
      </c>
      <c r="V53" s="34"/>
      <c r="W53" s="34"/>
      <c r="X53" s="25" t="s">
        <v>117</v>
      </c>
      <c r="Y53" s="25" t="s">
        <v>118</v>
      </c>
      <c r="Z53" s="25" t="s">
        <v>119</v>
      </c>
      <c r="AA53" s="25" t="s">
        <v>256</v>
      </c>
      <c r="AB53" s="25" t="s">
        <v>257</v>
      </c>
      <c r="AC53" s="25" t="s">
        <v>258</v>
      </c>
      <c r="AD53" s="2"/>
      <c r="AE53" s="2"/>
      <c r="AF53" s="2"/>
      <c r="AG53" s="2"/>
    </row>
    <row r="54" customFormat="false" ht="360" hidden="false" customHeight="true" outlineLevel="0" collapsed="false">
      <c r="A54" s="16" t="n">
        <f aca="false">A53+1</f>
        <v>47</v>
      </c>
      <c r="B54" s="17" t="n">
        <v>42161</v>
      </c>
      <c r="C54" s="18" t="s">
        <v>245</v>
      </c>
      <c r="D54" s="18" t="s">
        <v>246</v>
      </c>
      <c r="E54" s="18" t="s">
        <v>247</v>
      </c>
      <c r="F54" s="19" t="s">
        <v>272</v>
      </c>
      <c r="G54" s="19" t="s">
        <v>273</v>
      </c>
      <c r="H54" s="19" t="s">
        <v>279</v>
      </c>
      <c r="I54" s="18" t="s">
        <v>275</v>
      </c>
      <c r="J54" s="18" t="s">
        <v>276</v>
      </c>
      <c r="K54" s="18" t="n">
        <v>1</v>
      </c>
      <c r="L54" s="18" t="s">
        <v>280</v>
      </c>
      <c r="M54" s="18" t="s">
        <v>247</v>
      </c>
      <c r="N54" s="18" t="s">
        <v>254</v>
      </c>
      <c r="O54" s="17" t="n">
        <v>42006</v>
      </c>
      <c r="P54" s="17" t="n">
        <v>42174</v>
      </c>
      <c r="Q54" s="37" t="s">
        <v>281</v>
      </c>
      <c r="R54" s="19" t="s">
        <v>115</v>
      </c>
      <c r="S54" s="33"/>
      <c r="T54" s="19"/>
      <c r="U54" s="23" t="s">
        <v>48</v>
      </c>
      <c r="V54" s="34"/>
      <c r="W54" s="34"/>
      <c r="X54" s="25" t="s">
        <v>117</v>
      </c>
      <c r="Y54" s="25" t="s">
        <v>118</v>
      </c>
      <c r="Z54" s="25" t="s">
        <v>119</v>
      </c>
      <c r="AA54" s="25" t="s">
        <v>256</v>
      </c>
      <c r="AB54" s="25" t="s">
        <v>257</v>
      </c>
      <c r="AC54" s="25" t="s">
        <v>258</v>
      </c>
      <c r="AD54" s="2"/>
      <c r="AE54" s="2"/>
      <c r="AF54" s="2"/>
      <c r="AG54" s="2"/>
    </row>
    <row r="55" customFormat="false" ht="168.75" hidden="false" customHeight="true" outlineLevel="0" collapsed="false">
      <c r="A55" s="16" t="n">
        <f aca="false">A54+1</f>
        <v>48</v>
      </c>
      <c r="B55" s="17" t="n">
        <v>42161</v>
      </c>
      <c r="C55" s="18" t="s">
        <v>245</v>
      </c>
      <c r="D55" s="18" t="s">
        <v>246</v>
      </c>
      <c r="E55" s="18" t="s">
        <v>247</v>
      </c>
      <c r="F55" s="19" t="s">
        <v>272</v>
      </c>
      <c r="G55" s="19" t="s">
        <v>273</v>
      </c>
      <c r="H55" s="19" t="s">
        <v>282</v>
      </c>
      <c r="I55" s="18" t="s">
        <v>275</v>
      </c>
      <c r="J55" s="18" t="s">
        <v>276</v>
      </c>
      <c r="K55" s="18" t="n">
        <v>1</v>
      </c>
      <c r="L55" s="18" t="s">
        <v>277</v>
      </c>
      <c r="M55" s="18" t="s">
        <v>247</v>
      </c>
      <c r="N55" s="18" t="s">
        <v>254</v>
      </c>
      <c r="O55" s="17" t="n">
        <v>42006</v>
      </c>
      <c r="P55" s="17" t="n">
        <v>42174</v>
      </c>
      <c r="Q55" s="37" t="s">
        <v>283</v>
      </c>
      <c r="R55" s="19" t="s">
        <v>115</v>
      </c>
      <c r="S55" s="33"/>
      <c r="T55" s="19"/>
      <c r="U55" s="23" t="s">
        <v>48</v>
      </c>
      <c r="V55" s="34"/>
      <c r="W55" s="34"/>
      <c r="X55" s="25" t="s">
        <v>117</v>
      </c>
      <c r="Y55" s="25" t="s">
        <v>118</v>
      </c>
      <c r="Z55" s="25" t="s">
        <v>119</v>
      </c>
      <c r="AA55" s="25" t="s">
        <v>256</v>
      </c>
      <c r="AB55" s="25" t="s">
        <v>257</v>
      </c>
      <c r="AC55" s="25" t="s">
        <v>258</v>
      </c>
      <c r="AD55" s="2"/>
      <c r="AE55" s="2"/>
      <c r="AF55" s="2"/>
      <c r="AG55" s="2"/>
    </row>
    <row r="56" customFormat="false" ht="90" hidden="false" customHeight="true" outlineLevel="0" collapsed="false">
      <c r="A56" s="16" t="n">
        <f aca="false">A55+1</f>
        <v>49</v>
      </c>
      <c r="B56" s="17" t="n">
        <v>42061</v>
      </c>
      <c r="C56" s="18" t="s">
        <v>284</v>
      </c>
      <c r="D56" s="18" t="s">
        <v>285</v>
      </c>
      <c r="E56" s="18" t="s">
        <v>35</v>
      </c>
      <c r="F56" s="19" t="s">
        <v>286</v>
      </c>
      <c r="G56" s="19" t="s">
        <v>287</v>
      </c>
      <c r="H56" s="19" t="s">
        <v>288</v>
      </c>
      <c r="I56" s="19" t="s">
        <v>289</v>
      </c>
      <c r="J56" s="19" t="s">
        <v>290</v>
      </c>
      <c r="K56" s="19" t="s">
        <v>290</v>
      </c>
      <c r="L56" s="37" t="s">
        <v>291</v>
      </c>
      <c r="M56" s="18" t="s">
        <v>35</v>
      </c>
      <c r="N56" s="37" t="s">
        <v>292</v>
      </c>
      <c r="O56" s="17" t="n">
        <v>42036</v>
      </c>
      <c r="P56" s="17" t="n">
        <v>42051</v>
      </c>
      <c r="Q56" s="37" t="s">
        <v>293</v>
      </c>
      <c r="R56" s="19" t="s">
        <v>115</v>
      </c>
      <c r="S56" s="33"/>
      <c r="T56" s="19"/>
      <c r="U56" s="23" t="s">
        <v>48</v>
      </c>
      <c r="V56" s="34"/>
      <c r="W56" s="34"/>
      <c r="X56" s="25" t="s">
        <v>117</v>
      </c>
      <c r="Y56" s="25" t="s">
        <v>118</v>
      </c>
      <c r="Z56" s="25" t="s">
        <v>119</v>
      </c>
      <c r="AA56" s="25" t="s">
        <v>51</v>
      </c>
      <c r="AB56" s="25" t="s">
        <v>52</v>
      </c>
      <c r="AC56" s="25" t="s">
        <v>53</v>
      </c>
      <c r="AD56" s="2"/>
      <c r="AE56" s="2"/>
      <c r="AF56" s="2"/>
      <c r="AG56" s="2"/>
    </row>
    <row r="57" customFormat="false" ht="101.25" hidden="false" customHeight="true" outlineLevel="0" collapsed="false">
      <c r="A57" s="16" t="n">
        <f aca="false">A56+1</f>
        <v>50</v>
      </c>
      <c r="B57" s="17" t="n">
        <v>42061</v>
      </c>
      <c r="C57" s="18" t="s">
        <v>284</v>
      </c>
      <c r="D57" s="18" t="s">
        <v>285</v>
      </c>
      <c r="E57" s="18" t="s">
        <v>35</v>
      </c>
      <c r="F57" s="19" t="s">
        <v>294</v>
      </c>
      <c r="G57" s="19" t="s">
        <v>295</v>
      </c>
      <c r="H57" s="19" t="s">
        <v>296</v>
      </c>
      <c r="I57" s="19" t="s">
        <v>297</v>
      </c>
      <c r="J57" s="19" t="s">
        <v>298</v>
      </c>
      <c r="K57" s="19" t="s">
        <v>299</v>
      </c>
      <c r="L57" s="17" t="s">
        <v>180</v>
      </c>
      <c r="M57" s="18" t="s">
        <v>35</v>
      </c>
      <c r="N57" s="37" t="s">
        <v>292</v>
      </c>
      <c r="O57" s="17" t="n">
        <v>42007</v>
      </c>
      <c r="P57" s="17" t="n">
        <v>42051</v>
      </c>
      <c r="Q57" s="37" t="s">
        <v>300</v>
      </c>
      <c r="R57" s="19" t="s">
        <v>115</v>
      </c>
      <c r="S57" s="33"/>
      <c r="T57" s="19"/>
      <c r="U57" s="23" t="s">
        <v>48</v>
      </c>
      <c r="V57" s="34"/>
      <c r="W57" s="34"/>
      <c r="X57" s="25" t="s">
        <v>117</v>
      </c>
      <c r="Y57" s="25" t="s">
        <v>118</v>
      </c>
      <c r="Z57" s="25" t="s">
        <v>119</v>
      </c>
      <c r="AA57" s="25" t="s">
        <v>51</v>
      </c>
      <c r="AB57" s="25" t="s">
        <v>52</v>
      </c>
      <c r="AC57" s="25" t="s">
        <v>53</v>
      </c>
      <c r="AD57" s="2"/>
      <c r="AE57" s="2"/>
      <c r="AF57" s="2"/>
      <c r="AG57" s="2"/>
    </row>
    <row r="58" customFormat="false" ht="123.75" hidden="false" customHeight="true" outlineLevel="0" collapsed="false">
      <c r="A58" s="16" t="n">
        <f aca="false">A57+1</f>
        <v>51</v>
      </c>
      <c r="B58" s="17" t="n">
        <v>42061</v>
      </c>
      <c r="C58" s="18" t="s">
        <v>284</v>
      </c>
      <c r="D58" s="18" t="s">
        <v>285</v>
      </c>
      <c r="E58" s="18" t="s">
        <v>35</v>
      </c>
      <c r="F58" s="19" t="s">
        <v>301</v>
      </c>
      <c r="G58" s="19" t="s">
        <v>302</v>
      </c>
      <c r="H58" s="19" t="s">
        <v>303</v>
      </c>
      <c r="I58" s="19" t="s">
        <v>304</v>
      </c>
      <c r="J58" s="19" t="s">
        <v>305</v>
      </c>
      <c r="K58" s="19" t="s">
        <v>306</v>
      </c>
      <c r="L58" s="17" t="s">
        <v>180</v>
      </c>
      <c r="M58" s="18" t="s">
        <v>35</v>
      </c>
      <c r="N58" s="37" t="s">
        <v>292</v>
      </c>
      <c r="O58" s="17" t="n">
        <v>42060</v>
      </c>
      <c r="P58" s="17" t="n">
        <v>42093</v>
      </c>
      <c r="Q58" s="37" t="s">
        <v>307</v>
      </c>
      <c r="R58" s="19" t="s">
        <v>115</v>
      </c>
      <c r="S58" s="33"/>
      <c r="T58" s="19" t="s">
        <v>308</v>
      </c>
      <c r="U58" s="23" t="s">
        <v>48</v>
      </c>
      <c r="V58" s="46"/>
      <c r="W58" s="34"/>
      <c r="X58" s="25" t="s">
        <v>117</v>
      </c>
      <c r="Y58" s="25" t="s">
        <v>118</v>
      </c>
      <c r="Z58" s="25" t="s">
        <v>119</v>
      </c>
      <c r="AA58" s="25" t="s">
        <v>51</v>
      </c>
      <c r="AB58" s="25" t="s">
        <v>52</v>
      </c>
      <c r="AC58" s="25" t="s">
        <v>53</v>
      </c>
      <c r="AD58" s="2"/>
      <c r="AE58" s="2"/>
      <c r="AF58" s="2"/>
      <c r="AG58" s="2"/>
    </row>
    <row r="59" customFormat="false" ht="56.25" hidden="false" customHeight="true" outlineLevel="0" collapsed="false">
      <c r="A59" s="16" t="n">
        <f aca="false">A58+1</f>
        <v>52</v>
      </c>
      <c r="B59" s="17" t="n">
        <v>42061</v>
      </c>
      <c r="C59" s="18" t="s">
        <v>284</v>
      </c>
      <c r="D59" s="18" t="s">
        <v>285</v>
      </c>
      <c r="E59" s="18" t="s">
        <v>35</v>
      </c>
      <c r="F59" s="19" t="s">
        <v>309</v>
      </c>
      <c r="G59" s="19" t="s">
        <v>310</v>
      </c>
      <c r="H59" s="19" t="s">
        <v>311</v>
      </c>
      <c r="I59" s="19" t="s">
        <v>312</v>
      </c>
      <c r="J59" s="19" t="s">
        <v>290</v>
      </c>
      <c r="K59" s="19" t="s">
        <v>290</v>
      </c>
      <c r="L59" s="19" t="s">
        <v>291</v>
      </c>
      <c r="M59" s="18" t="s">
        <v>35</v>
      </c>
      <c r="N59" s="37" t="s">
        <v>292</v>
      </c>
      <c r="O59" s="17" t="n">
        <v>42036</v>
      </c>
      <c r="P59" s="17" t="n">
        <v>42051</v>
      </c>
      <c r="Q59" s="37" t="s">
        <v>313</v>
      </c>
      <c r="R59" s="19" t="s">
        <v>115</v>
      </c>
      <c r="S59" s="33"/>
      <c r="T59" s="19"/>
      <c r="U59" s="23" t="s">
        <v>48</v>
      </c>
      <c r="V59" s="34"/>
      <c r="W59" s="34"/>
      <c r="X59" s="25" t="s">
        <v>117</v>
      </c>
      <c r="Y59" s="25" t="s">
        <v>118</v>
      </c>
      <c r="Z59" s="25" t="s">
        <v>119</v>
      </c>
      <c r="AA59" s="25" t="s">
        <v>51</v>
      </c>
      <c r="AB59" s="25" t="s">
        <v>52</v>
      </c>
      <c r="AC59" s="25" t="s">
        <v>53</v>
      </c>
      <c r="AD59" s="2"/>
      <c r="AE59" s="2"/>
      <c r="AF59" s="2"/>
      <c r="AG59" s="2"/>
    </row>
    <row r="60" customFormat="false" ht="101.25" hidden="false" customHeight="true" outlineLevel="0" collapsed="false">
      <c r="A60" s="16" t="n">
        <f aca="false">A59+1</f>
        <v>53</v>
      </c>
      <c r="B60" s="17" t="n">
        <v>42061</v>
      </c>
      <c r="C60" s="18" t="s">
        <v>284</v>
      </c>
      <c r="D60" s="18" t="s">
        <v>285</v>
      </c>
      <c r="E60" s="18" t="s">
        <v>35</v>
      </c>
      <c r="F60" s="19" t="s">
        <v>314</v>
      </c>
      <c r="G60" s="19" t="s">
        <v>315</v>
      </c>
      <c r="H60" s="19" t="s">
        <v>316</v>
      </c>
      <c r="I60" s="19" t="s">
        <v>317</v>
      </c>
      <c r="J60" s="19" t="s">
        <v>318</v>
      </c>
      <c r="K60" s="19" t="s">
        <v>319</v>
      </c>
      <c r="L60" s="17" t="s">
        <v>320</v>
      </c>
      <c r="M60" s="18" t="s">
        <v>35</v>
      </c>
      <c r="N60" s="18" t="s">
        <v>254</v>
      </c>
      <c r="O60" s="17" t="n">
        <v>41993</v>
      </c>
      <c r="P60" s="17" t="n">
        <v>42004</v>
      </c>
      <c r="Q60" s="37" t="s">
        <v>321</v>
      </c>
      <c r="R60" s="19" t="s">
        <v>115</v>
      </c>
      <c r="S60" s="33"/>
      <c r="T60" s="19"/>
      <c r="U60" s="23" t="s">
        <v>48</v>
      </c>
      <c r="V60" s="34"/>
      <c r="W60" s="34"/>
      <c r="X60" s="25" t="s">
        <v>117</v>
      </c>
      <c r="Y60" s="25" t="s">
        <v>118</v>
      </c>
      <c r="Z60" s="25" t="s">
        <v>119</v>
      </c>
      <c r="AA60" s="25" t="s">
        <v>51</v>
      </c>
      <c r="AB60" s="25" t="s">
        <v>52</v>
      </c>
      <c r="AC60" s="25" t="s">
        <v>53</v>
      </c>
      <c r="AD60" s="2"/>
      <c r="AE60" s="2"/>
      <c r="AF60" s="2"/>
      <c r="AG60" s="2"/>
    </row>
    <row r="61" customFormat="false" ht="101.25" hidden="false" customHeight="true" outlineLevel="0" collapsed="false">
      <c r="A61" s="16" t="n">
        <f aca="false">A60+1</f>
        <v>54</v>
      </c>
      <c r="B61" s="17" t="n">
        <v>42061</v>
      </c>
      <c r="C61" s="18" t="s">
        <v>284</v>
      </c>
      <c r="D61" s="18" t="s">
        <v>285</v>
      </c>
      <c r="E61" s="18" t="s">
        <v>35</v>
      </c>
      <c r="F61" s="19" t="s">
        <v>314</v>
      </c>
      <c r="G61" s="19" t="s">
        <v>315</v>
      </c>
      <c r="H61" s="19" t="s">
        <v>322</v>
      </c>
      <c r="I61" s="19" t="s">
        <v>317</v>
      </c>
      <c r="J61" s="19" t="s">
        <v>323</v>
      </c>
      <c r="K61" s="19" t="s">
        <v>324</v>
      </c>
      <c r="L61" s="17" t="s">
        <v>325</v>
      </c>
      <c r="M61" s="18" t="s">
        <v>35</v>
      </c>
      <c r="N61" s="18" t="s">
        <v>254</v>
      </c>
      <c r="O61" s="17" t="n">
        <v>42005</v>
      </c>
      <c r="P61" s="17" t="n">
        <v>42050</v>
      </c>
      <c r="Q61" s="21"/>
      <c r="R61" s="19" t="s">
        <v>115</v>
      </c>
      <c r="S61" s="33"/>
      <c r="T61" s="19"/>
      <c r="U61" s="23" t="s">
        <v>48</v>
      </c>
      <c r="V61" s="34"/>
      <c r="W61" s="34"/>
      <c r="X61" s="25" t="s">
        <v>117</v>
      </c>
      <c r="Y61" s="25" t="s">
        <v>118</v>
      </c>
      <c r="Z61" s="25" t="s">
        <v>119</v>
      </c>
      <c r="AA61" s="25" t="s">
        <v>51</v>
      </c>
      <c r="AB61" s="25" t="s">
        <v>52</v>
      </c>
      <c r="AC61" s="25" t="s">
        <v>53</v>
      </c>
      <c r="AD61" s="2"/>
      <c r="AE61" s="2"/>
      <c r="AF61" s="2"/>
      <c r="AG61" s="2"/>
    </row>
    <row r="62" customFormat="false" ht="90" hidden="false" customHeight="true" outlineLevel="0" collapsed="false">
      <c r="A62" s="16" t="n">
        <f aca="false">A61+1</f>
        <v>55</v>
      </c>
      <c r="B62" s="17" t="n">
        <v>42026</v>
      </c>
      <c r="C62" s="18" t="s">
        <v>326</v>
      </c>
      <c r="D62" s="18" t="s">
        <v>327</v>
      </c>
      <c r="E62" s="18" t="s">
        <v>328</v>
      </c>
      <c r="F62" s="19" t="s">
        <v>329</v>
      </c>
      <c r="G62" s="19" t="s">
        <v>330</v>
      </c>
      <c r="H62" s="19" t="s">
        <v>331</v>
      </c>
      <c r="I62" s="19" t="s">
        <v>332</v>
      </c>
      <c r="J62" s="19" t="s">
        <v>333</v>
      </c>
      <c r="K62" s="47" t="n">
        <v>1</v>
      </c>
      <c r="L62" s="17" t="s">
        <v>325</v>
      </c>
      <c r="M62" s="18" t="s">
        <v>35</v>
      </c>
      <c r="N62" s="18" t="s">
        <v>254</v>
      </c>
      <c r="O62" s="48" t="n">
        <v>42036</v>
      </c>
      <c r="P62" s="48" t="n">
        <v>42185</v>
      </c>
      <c r="Q62" s="37" t="s">
        <v>334</v>
      </c>
      <c r="R62" s="19" t="s">
        <v>335</v>
      </c>
      <c r="S62" s="33"/>
      <c r="T62" s="19"/>
      <c r="U62" s="23" t="s">
        <v>48</v>
      </c>
      <c r="V62" s="34"/>
      <c r="W62" s="34"/>
      <c r="X62" s="49" t="s">
        <v>336</v>
      </c>
      <c r="Y62" s="25" t="s">
        <v>337</v>
      </c>
      <c r="Z62" s="25" t="s">
        <v>338</v>
      </c>
      <c r="AA62" s="25" t="s">
        <v>51</v>
      </c>
      <c r="AB62" s="25" t="s">
        <v>52</v>
      </c>
      <c r="AC62" s="25" t="s">
        <v>53</v>
      </c>
      <c r="AD62" s="2"/>
      <c r="AE62" s="2"/>
      <c r="AF62" s="2"/>
      <c r="AG62" s="2"/>
    </row>
    <row r="63" customFormat="false" ht="67.5" hidden="false" customHeight="true" outlineLevel="0" collapsed="false">
      <c r="A63" s="16" t="n">
        <f aca="false">A62+1</f>
        <v>56</v>
      </c>
      <c r="B63" s="17" t="n">
        <v>42026</v>
      </c>
      <c r="C63" s="18" t="s">
        <v>326</v>
      </c>
      <c r="D63" s="18" t="s">
        <v>327</v>
      </c>
      <c r="E63" s="18" t="s">
        <v>328</v>
      </c>
      <c r="F63" s="19" t="s">
        <v>339</v>
      </c>
      <c r="G63" s="19" t="s">
        <v>340</v>
      </c>
      <c r="H63" s="19" t="s">
        <v>341</v>
      </c>
      <c r="I63" s="19" t="s">
        <v>342</v>
      </c>
      <c r="J63" s="19" t="s">
        <v>343</v>
      </c>
      <c r="K63" s="47" t="n">
        <v>1</v>
      </c>
      <c r="L63" s="17" t="s">
        <v>325</v>
      </c>
      <c r="M63" s="18" t="s">
        <v>35</v>
      </c>
      <c r="N63" s="18" t="s">
        <v>254</v>
      </c>
      <c r="O63" s="48" t="n">
        <v>42036</v>
      </c>
      <c r="P63" s="48" t="n">
        <v>42185</v>
      </c>
      <c r="Q63" s="37" t="s">
        <v>344</v>
      </c>
      <c r="R63" s="19" t="s">
        <v>335</v>
      </c>
      <c r="S63" s="33"/>
      <c r="T63" s="19"/>
      <c r="U63" s="23" t="s">
        <v>48</v>
      </c>
      <c r="V63" s="34"/>
      <c r="W63" s="34"/>
      <c r="X63" s="49" t="s">
        <v>336</v>
      </c>
      <c r="Y63" s="25" t="s">
        <v>337</v>
      </c>
      <c r="Z63" s="25" t="s">
        <v>338</v>
      </c>
      <c r="AA63" s="25" t="s">
        <v>51</v>
      </c>
      <c r="AB63" s="25" t="s">
        <v>52</v>
      </c>
      <c r="AC63" s="25" t="s">
        <v>53</v>
      </c>
      <c r="AD63" s="2"/>
      <c r="AE63" s="2"/>
      <c r="AF63" s="2"/>
      <c r="AG63" s="2"/>
    </row>
    <row r="64" customFormat="false" ht="67.5" hidden="false" customHeight="true" outlineLevel="0" collapsed="false">
      <c r="A64" s="16" t="n">
        <f aca="false">A63+1</f>
        <v>57</v>
      </c>
      <c r="B64" s="17" t="n">
        <v>42026</v>
      </c>
      <c r="C64" s="18" t="s">
        <v>326</v>
      </c>
      <c r="D64" s="18" t="s">
        <v>327</v>
      </c>
      <c r="E64" s="18" t="s">
        <v>328</v>
      </c>
      <c r="F64" s="19" t="s">
        <v>345</v>
      </c>
      <c r="G64" s="19" t="s">
        <v>346</v>
      </c>
      <c r="H64" s="19" t="s">
        <v>347</v>
      </c>
      <c r="I64" s="19" t="s">
        <v>348</v>
      </c>
      <c r="J64" s="19" t="s">
        <v>349</v>
      </c>
      <c r="K64" s="47" t="n">
        <v>1</v>
      </c>
      <c r="L64" s="17" t="s">
        <v>325</v>
      </c>
      <c r="M64" s="18" t="s">
        <v>35</v>
      </c>
      <c r="N64" s="18" t="s">
        <v>254</v>
      </c>
      <c r="O64" s="48" t="n">
        <v>42036</v>
      </c>
      <c r="P64" s="48" t="n">
        <v>42185</v>
      </c>
      <c r="Q64" s="37" t="s">
        <v>334</v>
      </c>
      <c r="R64" s="19" t="s">
        <v>335</v>
      </c>
      <c r="S64" s="33"/>
      <c r="T64" s="19"/>
      <c r="U64" s="23" t="s">
        <v>48</v>
      </c>
      <c r="V64" s="34"/>
      <c r="W64" s="34"/>
      <c r="X64" s="49" t="s">
        <v>336</v>
      </c>
      <c r="Y64" s="25" t="s">
        <v>337</v>
      </c>
      <c r="Z64" s="25" t="s">
        <v>338</v>
      </c>
      <c r="AA64" s="25" t="s">
        <v>51</v>
      </c>
      <c r="AB64" s="25" t="s">
        <v>52</v>
      </c>
      <c r="AC64" s="25" t="s">
        <v>53</v>
      </c>
      <c r="AD64" s="2"/>
      <c r="AE64" s="2"/>
      <c r="AF64" s="2"/>
      <c r="AG64" s="2"/>
    </row>
    <row r="65" s="1" customFormat="true" ht="101.25" hidden="false" customHeight="true" outlineLevel="0" collapsed="false">
      <c r="A65" s="16" t="n">
        <f aca="false">A64+1</f>
        <v>58</v>
      </c>
      <c r="B65" s="17" t="n">
        <v>42041</v>
      </c>
      <c r="C65" s="18" t="s">
        <v>350</v>
      </c>
      <c r="D65" s="18" t="s">
        <v>351</v>
      </c>
      <c r="E65" s="19" t="s">
        <v>352</v>
      </c>
      <c r="F65" s="19" t="s">
        <v>353</v>
      </c>
      <c r="G65" s="19" t="s">
        <v>354</v>
      </c>
      <c r="H65" s="19" t="s">
        <v>355</v>
      </c>
      <c r="I65" s="19" t="s">
        <v>356</v>
      </c>
      <c r="J65" s="19" t="s">
        <v>357</v>
      </c>
      <c r="K65" s="47" t="n">
        <v>1</v>
      </c>
      <c r="L65" s="47" t="s">
        <v>358</v>
      </c>
      <c r="M65" s="47" t="s">
        <v>352</v>
      </c>
      <c r="N65" s="48" t="s">
        <v>254</v>
      </c>
      <c r="O65" s="48" t="n">
        <v>42058</v>
      </c>
      <c r="P65" s="48" t="n">
        <v>42139</v>
      </c>
      <c r="Q65" s="37" t="s">
        <v>359</v>
      </c>
      <c r="R65" s="19" t="s">
        <v>360</v>
      </c>
      <c r="S65" s="50"/>
      <c r="T65" s="51"/>
      <c r="U65" s="23" t="s">
        <v>48</v>
      </c>
      <c r="V65" s="40"/>
      <c r="W65" s="24"/>
      <c r="X65" s="49" t="s">
        <v>361</v>
      </c>
      <c r="Y65" s="25" t="s">
        <v>362</v>
      </c>
      <c r="Z65" s="25" t="s">
        <v>363</v>
      </c>
      <c r="AA65" s="25" t="s">
        <v>364</v>
      </c>
      <c r="AB65" s="25" t="s">
        <v>365</v>
      </c>
      <c r="AC65" s="25" t="s">
        <v>366</v>
      </c>
      <c r="AD65" s="2"/>
      <c r="AE65" s="2"/>
      <c r="AF65" s="2"/>
      <c r="AG65" s="2"/>
      <c r="AMJ65" s="0"/>
    </row>
    <row r="66" customFormat="false" ht="101.25" hidden="false" customHeight="true" outlineLevel="0" collapsed="false">
      <c r="A66" s="16" t="n">
        <f aca="false">A65+1</f>
        <v>59</v>
      </c>
      <c r="B66" s="17" t="n">
        <v>42041</v>
      </c>
      <c r="C66" s="18" t="s">
        <v>350</v>
      </c>
      <c r="D66" s="18" t="s">
        <v>351</v>
      </c>
      <c r="E66" s="19" t="s">
        <v>352</v>
      </c>
      <c r="F66" s="19" t="s">
        <v>353</v>
      </c>
      <c r="G66" s="19" t="s">
        <v>354</v>
      </c>
      <c r="H66" s="19" t="s">
        <v>367</v>
      </c>
      <c r="I66" s="19" t="s">
        <v>356</v>
      </c>
      <c r="J66" s="51" t="s">
        <v>368</v>
      </c>
      <c r="K66" s="47" t="n">
        <v>1</v>
      </c>
      <c r="L66" s="47" t="s">
        <v>358</v>
      </c>
      <c r="M66" s="47" t="s">
        <v>352</v>
      </c>
      <c r="N66" s="48" t="s">
        <v>254</v>
      </c>
      <c r="O66" s="48" t="n">
        <v>42100</v>
      </c>
      <c r="P66" s="48" t="n">
        <v>42185</v>
      </c>
      <c r="Q66" s="37" t="s">
        <v>369</v>
      </c>
      <c r="R66" s="19" t="s">
        <v>360</v>
      </c>
      <c r="S66" s="50"/>
      <c r="T66" s="51"/>
      <c r="U66" s="23" t="s">
        <v>48</v>
      </c>
      <c r="V66" s="40"/>
      <c r="W66" s="24"/>
      <c r="X66" s="49" t="s">
        <v>361</v>
      </c>
      <c r="Y66" s="25" t="s">
        <v>362</v>
      </c>
      <c r="Z66" s="25" t="s">
        <v>363</v>
      </c>
      <c r="AA66" s="25" t="s">
        <v>364</v>
      </c>
      <c r="AB66" s="25" t="s">
        <v>365</v>
      </c>
      <c r="AC66" s="25" t="s">
        <v>366</v>
      </c>
      <c r="AD66" s="2"/>
      <c r="AE66" s="2"/>
      <c r="AF66" s="2"/>
      <c r="AG66" s="2"/>
    </row>
    <row r="67" customFormat="false" ht="101.25" hidden="false" customHeight="true" outlineLevel="0" collapsed="false">
      <c r="A67" s="16" t="n">
        <f aca="false">A66+1</f>
        <v>60</v>
      </c>
      <c r="B67" s="17" t="n">
        <v>42041</v>
      </c>
      <c r="C67" s="18" t="s">
        <v>350</v>
      </c>
      <c r="D67" s="18" t="s">
        <v>351</v>
      </c>
      <c r="E67" s="19" t="s">
        <v>352</v>
      </c>
      <c r="F67" s="19" t="s">
        <v>370</v>
      </c>
      <c r="G67" s="19" t="s">
        <v>371</v>
      </c>
      <c r="H67" s="19" t="s">
        <v>372</v>
      </c>
      <c r="I67" s="19" t="s">
        <v>373</v>
      </c>
      <c r="J67" s="51" t="s">
        <v>374</v>
      </c>
      <c r="K67" s="47" t="n">
        <v>1</v>
      </c>
      <c r="L67" s="47" t="s">
        <v>358</v>
      </c>
      <c r="M67" s="47" t="s">
        <v>352</v>
      </c>
      <c r="N67" s="48" t="s">
        <v>254</v>
      </c>
      <c r="O67" s="48" t="n">
        <v>42051</v>
      </c>
      <c r="P67" s="48" t="n">
        <v>42083</v>
      </c>
      <c r="Q67" s="37" t="s">
        <v>375</v>
      </c>
      <c r="R67" s="19" t="s">
        <v>360</v>
      </c>
      <c r="S67" s="50"/>
      <c r="T67" s="51"/>
      <c r="U67" s="23" t="s">
        <v>48</v>
      </c>
      <c r="V67" s="40"/>
      <c r="W67" s="40"/>
      <c r="X67" s="49" t="s">
        <v>361</v>
      </c>
      <c r="Y67" s="25" t="s">
        <v>362</v>
      </c>
      <c r="Z67" s="25" t="s">
        <v>363</v>
      </c>
      <c r="AA67" s="25" t="s">
        <v>364</v>
      </c>
      <c r="AB67" s="25" t="s">
        <v>365</v>
      </c>
      <c r="AC67" s="25" t="s">
        <v>366</v>
      </c>
      <c r="AD67" s="2"/>
      <c r="AE67" s="2"/>
      <c r="AF67" s="2"/>
      <c r="AG67" s="2"/>
    </row>
    <row r="68" customFormat="false" ht="101.25" hidden="false" customHeight="true" outlineLevel="0" collapsed="false">
      <c r="A68" s="16" t="n">
        <f aca="false">A67+1</f>
        <v>61</v>
      </c>
      <c r="B68" s="17" t="n">
        <v>42041</v>
      </c>
      <c r="C68" s="18" t="s">
        <v>350</v>
      </c>
      <c r="D68" s="18" t="s">
        <v>351</v>
      </c>
      <c r="E68" s="19" t="s">
        <v>352</v>
      </c>
      <c r="F68" s="19" t="s">
        <v>370</v>
      </c>
      <c r="G68" s="19" t="s">
        <v>371</v>
      </c>
      <c r="H68" s="19" t="s">
        <v>376</v>
      </c>
      <c r="I68" s="19" t="s">
        <v>373</v>
      </c>
      <c r="J68" s="19" t="s">
        <v>374</v>
      </c>
      <c r="K68" s="18" t="n">
        <v>1</v>
      </c>
      <c r="L68" s="18" t="s">
        <v>358</v>
      </c>
      <c r="M68" s="47" t="s">
        <v>352</v>
      </c>
      <c r="N68" s="18" t="s">
        <v>254</v>
      </c>
      <c r="O68" s="52" t="n">
        <v>42051</v>
      </c>
      <c r="P68" s="52" t="n">
        <v>42083</v>
      </c>
      <c r="Q68" s="37" t="s">
        <v>377</v>
      </c>
      <c r="R68" s="19" t="s">
        <v>360</v>
      </c>
      <c r="S68" s="50"/>
      <c r="T68" s="51"/>
      <c r="U68" s="23" t="s">
        <v>48</v>
      </c>
      <c r="V68" s="46"/>
      <c r="W68" s="40"/>
      <c r="X68" s="49" t="s">
        <v>361</v>
      </c>
      <c r="Y68" s="25" t="s">
        <v>362</v>
      </c>
      <c r="Z68" s="25" t="s">
        <v>363</v>
      </c>
      <c r="AA68" s="25" t="s">
        <v>364</v>
      </c>
      <c r="AB68" s="25" t="s">
        <v>365</v>
      </c>
      <c r="AC68" s="25" t="s">
        <v>366</v>
      </c>
      <c r="AD68" s="2"/>
      <c r="AE68" s="2"/>
      <c r="AF68" s="2"/>
      <c r="AG68" s="2"/>
    </row>
    <row r="69" customFormat="false" ht="101.25" hidden="false" customHeight="true" outlineLevel="0" collapsed="false">
      <c r="A69" s="16" t="n">
        <f aca="false">A68+1</f>
        <v>62</v>
      </c>
      <c r="B69" s="17" t="n">
        <v>42040</v>
      </c>
      <c r="C69" s="18" t="s">
        <v>378</v>
      </c>
      <c r="D69" s="18" t="s">
        <v>379</v>
      </c>
      <c r="E69" s="19" t="s">
        <v>380</v>
      </c>
      <c r="F69" s="19" t="s">
        <v>381</v>
      </c>
      <c r="G69" s="19" t="s">
        <v>382</v>
      </c>
      <c r="H69" s="19" t="s">
        <v>383</v>
      </c>
      <c r="I69" s="19" t="s">
        <v>384</v>
      </c>
      <c r="J69" s="51" t="s">
        <v>385</v>
      </c>
      <c r="K69" s="47" t="n">
        <v>1</v>
      </c>
      <c r="L69" s="47" t="s">
        <v>320</v>
      </c>
      <c r="M69" s="18" t="s">
        <v>380</v>
      </c>
      <c r="N69" s="48" t="s">
        <v>254</v>
      </c>
      <c r="O69" s="48" t="n">
        <v>42036</v>
      </c>
      <c r="P69" s="48" t="n">
        <v>42155</v>
      </c>
      <c r="Q69" s="37" t="s">
        <v>386</v>
      </c>
      <c r="R69" s="19" t="s">
        <v>360</v>
      </c>
      <c r="S69" s="50"/>
      <c r="T69" s="51"/>
      <c r="U69" s="23" t="s">
        <v>48</v>
      </c>
      <c r="V69" s="40"/>
      <c r="W69" s="24"/>
      <c r="X69" s="49" t="s">
        <v>361</v>
      </c>
      <c r="Y69" s="25" t="s">
        <v>362</v>
      </c>
      <c r="Z69" s="25" t="s">
        <v>363</v>
      </c>
      <c r="AA69" s="25" t="s">
        <v>387</v>
      </c>
      <c r="AB69" s="25" t="s">
        <v>388</v>
      </c>
      <c r="AC69" s="25" t="s">
        <v>389</v>
      </c>
      <c r="AD69" s="2"/>
      <c r="AE69" s="2"/>
      <c r="AF69" s="2"/>
      <c r="AG69" s="2"/>
    </row>
    <row r="70" customFormat="false" ht="101.25" hidden="false" customHeight="true" outlineLevel="0" collapsed="false">
      <c r="A70" s="16" t="n">
        <f aca="false">A69+1</f>
        <v>63</v>
      </c>
      <c r="B70" s="17" t="n">
        <v>42040</v>
      </c>
      <c r="C70" s="18" t="s">
        <v>378</v>
      </c>
      <c r="D70" s="18" t="s">
        <v>379</v>
      </c>
      <c r="E70" s="19" t="s">
        <v>380</v>
      </c>
      <c r="F70" s="19" t="s">
        <v>381</v>
      </c>
      <c r="G70" s="19" t="s">
        <v>382</v>
      </c>
      <c r="H70" s="19" t="s">
        <v>390</v>
      </c>
      <c r="I70" s="19" t="s">
        <v>384</v>
      </c>
      <c r="J70" s="51" t="s">
        <v>385</v>
      </c>
      <c r="K70" s="47" t="n">
        <v>1</v>
      </c>
      <c r="L70" s="47" t="s">
        <v>320</v>
      </c>
      <c r="M70" s="18" t="s">
        <v>380</v>
      </c>
      <c r="N70" s="48" t="s">
        <v>254</v>
      </c>
      <c r="O70" s="48" t="n">
        <v>42036</v>
      </c>
      <c r="P70" s="48" t="n">
        <v>42155</v>
      </c>
      <c r="Q70" s="37" t="s">
        <v>391</v>
      </c>
      <c r="R70" s="19" t="s">
        <v>360</v>
      </c>
      <c r="S70" s="50"/>
      <c r="T70" s="51"/>
      <c r="U70" s="23" t="s">
        <v>48</v>
      </c>
      <c r="V70" s="40"/>
      <c r="W70" s="24"/>
      <c r="X70" s="49" t="s">
        <v>361</v>
      </c>
      <c r="Y70" s="25" t="s">
        <v>362</v>
      </c>
      <c r="Z70" s="25" t="s">
        <v>363</v>
      </c>
      <c r="AA70" s="25" t="s">
        <v>387</v>
      </c>
      <c r="AB70" s="25" t="s">
        <v>388</v>
      </c>
      <c r="AC70" s="25" t="s">
        <v>389</v>
      </c>
      <c r="AD70" s="2"/>
      <c r="AE70" s="2"/>
      <c r="AF70" s="2"/>
      <c r="AG70" s="2"/>
    </row>
    <row r="71" customFormat="false" ht="101.25" hidden="false" customHeight="true" outlineLevel="0" collapsed="false">
      <c r="A71" s="16" t="n">
        <f aca="false">A70+1</f>
        <v>64</v>
      </c>
      <c r="B71" s="17" t="n">
        <v>42040</v>
      </c>
      <c r="C71" s="18" t="s">
        <v>378</v>
      </c>
      <c r="D71" s="18" t="s">
        <v>379</v>
      </c>
      <c r="E71" s="19" t="s">
        <v>380</v>
      </c>
      <c r="F71" s="19" t="s">
        <v>392</v>
      </c>
      <c r="G71" s="19" t="s">
        <v>393</v>
      </c>
      <c r="H71" s="19" t="s">
        <v>394</v>
      </c>
      <c r="I71" s="19" t="s">
        <v>395</v>
      </c>
      <c r="J71" s="51" t="s">
        <v>385</v>
      </c>
      <c r="K71" s="47" t="n">
        <v>1</v>
      </c>
      <c r="L71" s="47" t="s">
        <v>320</v>
      </c>
      <c r="M71" s="18" t="s">
        <v>380</v>
      </c>
      <c r="N71" s="48" t="s">
        <v>254</v>
      </c>
      <c r="O71" s="48" t="n">
        <v>42036</v>
      </c>
      <c r="P71" s="48" t="n">
        <v>42369</v>
      </c>
      <c r="Q71" s="37" t="s">
        <v>396</v>
      </c>
      <c r="R71" s="19" t="s">
        <v>360</v>
      </c>
      <c r="S71" s="50"/>
      <c r="T71" s="51"/>
      <c r="U71" s="40"/>
      <c r="V71" s="40"/>
      <c r="W71" s="38" t="s">
        <v>48</v>
      </c>
      <c r="X71" s="49" t="s">
        <v>361</v>
      </c>
      <c r="Y71" s="25" t="s">
        <v>362</v>
      </c>
      <c r="Z71" s="25" t="s">
        <v>363</v>
      </c>
      <c r="AA71" s="25" t="s">
        <v>387</v>
      </c>
      <c r="AB71" s="25" t="s">
        <v>388</v>
      </c>
      <c r="AC71" s="25" t="s">
        <v>389</v>
      </c>
      <c r="AD71" s="2"/>
      <c r="AE71" s="2"/>
      <c r="AF71" s="2"/>
      <c r="AG71" s="2"/>
    </row>
    <row r="72" customFormat="false" ht="67.5" hidden="false" customHeight="true" outlineLevel="0" collapsed="false">
      <c r="A72" s="16" t="n">
        <f aca="false">A71+1</f>
        <v>65</v>
      </c>
      <c r="B72" s="17" t="n">
        <v>42040</v>
      </c>
      <c r="C72" s="18" t="s">
        <v>378</v>
      </c>
      <c r="D72" s="18" t="s">
        <v>379</v>
      </c>
      <c r="E72" s="19" t="s">
        <v>380</v>
      </c>
      <c r="F72" s="19" t="s">
        <v>392</v>
      </c>
      <c r="G72" s="19" t="s">
        <v>393</v>
      </c>
      <c r="H72" s="19" t="s">
        <v>397</v>
      </c>
      <c r="I72" s="19" t="s">
        <v>395</v>
      </c>
      <c r="J72" s="51" t="s">
        <v>398</v>
      </c>
      <c r="K72" s="47" t="n">
        <v>4200</v>
      </c>
      <c r="L72" s="47" t="s">
        <v>320</v>
      </c>
      <c r="M72" s="18" t="s">
        <v>380</v>
      </c>
      <c r="N72" s="48" t="s">
        <v>254</v>
      </c>
      <c r="O72" s="48" t="n">
        <v>42036</v>
      </c>
      <c r="P72" s="48" t="n">
        <v>42369</v>
      </c>
      <c r="Q72" s="37" t="s">
        <v>399</v>
      </c>
      <c r="R72" s="19" t="s">
        <v>360</v>
      </c>
      <c r="S72" s="50"/>
      <c r="T72" s="51"/>
      <c r="U72" s="40"/>
      <c r="V72" s="40"/>
      <c r="W72" s="38" t="s">
        <v>48</v>
      </c>
      <c r="X72" s="49" t="s">
        <v>361</v>
      </c>
      <c r="Y72" s="25" t="s">
        <v>362</v>
      </c>
      <c r="Z72" s="25" t="s">
        <v>363</v>
      </c>
      <c r="AA72" s="25" t="s">
        <v>387</v>
      </c>
      <c r="AB72" s="25" t="s">
        <v>388</v>
      </c>
      <c r="AC72" s="25" t="s">
        <v>389</v>
      </c>
      <c r="AD72" s="2"/>
      <c r="AE72" s="2"/>
      <c r="AF72" s="2"/>
      <c r="AG72" s="2"/>
    </row>
    <row r="73" customFormat="false" ht="180" hidden="false" customHeight="true" outlineLevel="0" collapsed="false">
      <c r="A73" s="16" t="n">
        <f aca="false">A72+1</f>
        <v>66</v>
      </c>
      <c r="B73" s="17" t="n">
        <v>42040</v>
      </c>
      <c r="C73" s="18" t="s">
        <v>378</v>
      </c>
      <c r="D73" s="18" t="s">
        <v>379</v>
      </c>
      <c r="E73" s="19" t="s">
        <v>380</v>
      </c>
      <c r="F73" s="19" t="s">
        <v>400</v>
      </c>
      <c r="G73" s="19" t="s">
        <v>401</v>
      </c>
      <c r="H73" s="19" t="s">
        <v>402</v>
      </c>
      <c r="I73" s="19" t="s">
        <v>403</v>
      </c>
      <c r="J73" s="51" t="s">
        <v>404</v>
      </c>
      <c r="K73" s="47" t="n">
        <v>10</v>
      </c>
      <c r="L73" s="47" t="s">
        <v>320</v>
      </c>
      <c r="M73" s="18" t="s">
        <v>380</v>
      </c>
      <c r="N73" s="48" t="s">
        <v>254</v>
      </c>
      <c r="O73" s="48" t="n">
        <v>42036</v>
      </c>
      <c r="P73" s="48" t="n">
        <v>42369</v>
      </c>
      <c r="Q73" s="37" t="s">
        <v>405</v>
      </c>
      <c r="R73" s="19" t="s">
        <v>360</v>
      </c>
      <c r="S73" s="50"/>
      <c r="T73" s="51"/>
      <c r="U73" s="40"/>
      <c r="V73" s="40"/>
      <c r="W73" s="38" t="s">
        <v>48</v>
      </c>
      <c r="X73" s="49" t="s">
        <v>361</v>
      </c>
      <c r="Y73" s="25" t="s">
        <v>362</v>
      </c>
      <c r="Z73" s="25" t="s">
        <v>363</v>
      </c>
      <c r="AA73" s="25" t="s">
        <v>387</v>
      </c>
      <c r="AB73" s="25" t="s">
        <v>388</v>
      </c>
      <c r="AC73" s="25" t="s">
        <v>389</v>
      </c>
      <c r="AD73" s="2"/>
      <c r="AE73" s="2"/>
      <c r="AF73" s="2"/>
      <c r="AG73" s="2"/>
    </row>
    <row r="74" customFormat="false" ht="180" hidden="false" customHeight="true" outlineLevel="0" collapsed="false">
      <c r="A74" s="16" t="n">
        <f aca="false">A73+1</f>
        <v>67</v>
      </c>
      <c r="B74" s="17" t="n">
        <v>42040</v>
      </c>
      <c r="C74" s="18" t="s">
        <v>378</v>
      </c>
      <c r="D74" s="18" t="s">
        <v>379</v>
      </c>
      <c r="E74" s="19" t="s">
        <v>380</v>
      </c>
      <c r="F74" s="19" t="s">
        <v>400</v>
      </c>
      <c r="G74" s="19" t="s">
        <v>401</v>
      </c>
      <c r="H74" s="19" t="s">
        <v>406</v>
      </c>
      <c r="I74" s="19" t="s">
        <v>403</v>
      </c>
      <c r="J74" s="51" t="s">
        <v>407</v>
      </c>
      <c r="K74" s="47" t="n">
        <v>10</v>
      </c>
      <c r="L74" s="47" t="s">
        <v>320</v>
      </c>
      <c r="M74" s="18" t="s">
        <v>380</v>
      </c>
      <c r="N74" s="48" t="s">
        <v>254</v>
      </c>
      <c r="O74" s="48" t="n">
        <v>42036</v>
      </c>
      <c r="P74" s="48" t="n">
        <v>42369</v>
      </c>
      <c r="Q74" s="37" t="s">
        <v>405</v>
      </c>
      <c r="R74" s="19" t="s">
        <v>360</v>
      </c>
      <c r="S74" s="50"/>
      <c r="T74" s="51"/>
      <c r="U74" s="40"/>
      <c r="V74" s="40"/>
      <c r="W74" s="38" t="s">
        <v>48</v>
      </c>
      <c r="X74" s="49" t="s">
        <v>361</v>
      </c>
      <c r="Y74" s="25" t="s">
        <v>362</v>
      </c>
      <c r="Z74" s="25" t="s">
        <v>363</v>
      </c>
      <c r="AA74" s="25" t="s">
        <v>387</v>
      </c>
      <c r="AB74" s="25" t="s">
        <v>388</v>
      </c>
      <c r="AC74" s="25" t="s">
        <v>389</v>
      </c>
      <c r="AD74" s="2"/>
      <c r="AE74" s="2"/>
      <c r="AF74" s="2"/>
      <c r="AG74" s="2"/>
    </row>
    <row r="75" s="1" customFormat="true" ht="98.5" hidden="false" customHeight="false" outlineLevel="0" collapsed="false">
      <c r="A75" s="16" t="n">
        <f aca="false">A74+1</f>
        <v>68</v>
      </c>
      <c r="B75" s="17" t="n">
        <v>42030</v>
      </c>
      <c r="C75" s="18" t="s">
        <v>408</v>
      </c>
      <c r="D75" s="18" t="s">
        <v>409</v>
      </c>
      <c r="E75" s="19" t="s">
        <v>106</v>
      </c>
      <c r="F75" s="19" t="s">
        <v>410</v>
      </c>
      <c r="G75" s="19" t="s">
        <v>411</v>
      </c>
      <c r="H75" s="19" t="s">
        <v>412</v>
      </c>
      <c r="I75" s="19" t="s">
        <v>413</v>
      </c>
      <c r="J75" s="18" t="s">
        <v>414</v>
      </c>
      <c r="K75" s="18" t="s">
        <v>415</v>
      </c>
      <c r="L75" s="45" t="s">
        <v>320</v>
      </c>
      <c r="M75" s="18" t="s">
        <v>416</v>
      </c>
      <c r="N75" s="18" t="s">
        <v>417</v>
      </c>
      <c r="O75" s="53" t="n">
        <v>42005</v>
      </c>
      <c r="P75" s="53" t="n">
        <v>42154</v>
      </c>
      <c r="Q75" s="54" t="s">
        <v>418</v>
      </c>
      <c r="R75" s="19" t="s">
        <v>419</v>
      </c>
      <c r="S75" s="50"/>
      <c r="T75" s="51"/>
      <c r="U75" s="23" t="s">
        <v>48</v>
      </c>
      <c r="V75" s="40"/>
      <c r="W75" s="24"/>
      <c r="X75" s="49" t="s">
        <v>420</v>
      </c>
      <c r="Y75" s="25" t="s">
        <v>421</v>
      </c>
      <c r="Z75" s="25" t="s">
        <v>422</v>
      </c>
      <c r="AA75" s="25" t="s">
        <v>423</v>
      </c>
      <c r="AB75" s="25" t="s">
        <v>424</v>
      </c>
      <c r="AC75" s="25" t="s">
        <v>425</v>
      </c>
      <c r="AD75" s="2"/>
      <c r="AE75" s="2"/>
      <c r="AF75" s="2"/>
      <c r="AG75" s="2"/>
      <c r="AMJ75" s="0"/>
    </row>
    <row r="76" s="1" customFormat="true" ht="98.5" hidden="false" customHeight="false" outlineLevel="0" collapsed="false">
      <c r="A76" s="16" t="n">
        <f aca="false">A75+1</f>
        <v>69</v>
      </c>
      <c r="B76" s="17" t="n">
        <v>42030</v>
      </c>
      <c r="C76" s="18" t="s">
        <v>408</v>
      </c>
      <c r="D76" s="18" t="s">
        <v>409</v>
      </c>
      <c r="E76" s="19" t="s">
        <v>106</v>
      </c>
      <c r="F76" s="19" t="s">
        <v>410</v>
      </c>
      <c r="G76" s="19" t="s">
        <v>411</v>
      </c>
      <c r="H76" s="19" t="s">
        <v>426</v>
      </c>
      <c r="I76" s="19" t="s">
        <v>413</v>
      </c>
      <c r="J76" s="18" t="s">
        <v>427</v>
      </c>
      <c r="K76" s="18" t="s">
        <v>428</v>
      </c>
      <c r="L76" s="45" t="s">
        <v>320</v>
      </c>
      <c r="M76" s="18" t="s">
        <v>416</v>
      </c>
      <c r="N76" s="18" t="s">
        <v>417</v>
      </c>
      <c r="O76" s="53" t="n">
        <v>42005</v>
      </c>
      <c r="P76" s="53" t="n">
        <v>42154</v>
      </c>
      <c r="Q76" s="54" t="s">
        <v>418</v>
      </c>
      <c r="R76" s="19" t="s">
        <v>419</v>
      </c>
      <c r="S76" s="50"/>
      <c r="T76" s="51"/>
      <c r="U76" s="23" t="s">
        <v>48</v>
      </c>
      <c r="V76" s="40"/>
      <c r="W76" s="24"/>
      <c r="X76" s="49" t="s">
        <v>420</v>
      </c>
      <c r="Y76" s="25" t="s">
        <v>421</v>
      </c>
      <c r="Z76" s="25" t="s">
        <v>422</v>
      </c>
      <c r="AA76" s="25" t="s">
        <v>423</v>
      </c>
      <c r="AB76" s="25" t="s">
        <v>424</v>
      </c>
      <c r="AC76" s="25" t="s">
        <v>425</v>
      </c>
      <c r="AD76" s="2"/>
      <c r="AE76" s="2"/>
      <c r="AF76" s="2"/>
      <c r="AG76" s="2"/>
      <c r="AMJ76" s="0"/>
    </row>
    <row r="77" customFormat="false" ht="98.5" hidden="false" customHeight="false" outlineLevel="0" collapsed="false">
      <c r="A77" s="16" t="n">
        <f aca="false">A76+1</f>
        <v>70</v>
      </c>
      <c r="B77" s="17" t="n">
        <v>42030</v>
      </c>
      <c r="C77" s="18" t="s">
        <v>408</v>
      </c>
      <c r="D77" s="18" t="s">
        <v>409</v>
      </c>
      <c r="E77" s="19" t="s">
        <v>106</v>
      </c>
      <c r="F77" s="19" t="s">
        <v>410</v>
      </c>
      <c r="G77" s="19" t="s">
        <v>411</v>
      </c>
      <c r="H77" s="19" t="s">
        <v>429</v>
      </c>
      <c r="I77" s="19" t="s">
        <v>413</v>
      </c>
      <c r="J77" s="18" t="s">
        <v>430</v>
      </c>
      <c r="K77" s="18" t="s">
        <v>431</v>
      </c>
      <c r="L77" s="45" t="s">
        <v>320</v>
      </c>
      <c r="M77" s="18" t="s">
        <v>416</v>
      </c>
      <c r="N77" s="18" t="s">
        <v>417</v>
      </c>
      <c r="O77" s="53" t="n">
        <v>42005</v>
      </c>
      <c r="P77" s="53" t="n">
        <v>42154</v>
      </c>
      <c r="Q77" s="54" t="s">
        <v>418</v>
      </c>
      <c r="R77" s="19" t="s">
        <v>419</v>
      </c>
      <c r="S77" s="50"/>
      <c r="T77" s="51"/>
      <c r="U77" s="23" t="s">
        <v>48</v>
      </c>
      <c r="V77" s="40"/>
      <c r="W77" s="24"/>
      <c r="X77" s="49" t="s">
        <v>420</v>
      </c>
      <c r="Y77" s="25" t="s">
        <v>421</v>
      </c>
      <c r="Z77" s="25" t="s">
        <v>422</v>
      </c>
      <c r="AA77" s="25" t="s">
        <v>423</v>
      </c>
      <c r="AB77" s="25" t="s">
        <v>424</v>
      </c>
      <c r="AC77" s="25" t="s">
        <v>425</v>
      </c>
      <c r="AD77" s="2"/>
      <c r="AE77" s="2"/>
      <c r="AF77" s="2"/>
      <c r="AG77" s="2"/>
    </row>
    <row r="78" customFormat="false" ht="88.8" hidden="false" customHeight="false" outlineLevel="0" collapsed="false">
      <c r="A78" s="16" t="n">
        <f aca="false">A77+1</f>
        <v>71</v>
      </c>
      <c r="B78" s="17" t="n">
        <v>42030</v>
      </c>
      <c r="C78" s="18" t="s">
        <v>408</v>
      </c>
      <c r="D78" s="18" t="s">
        <v>409</v>
      </c>
      <c r="E78" s="19" t="s">
        <v>106</v>
      </c>
      <c r="F78" s="19" t="s">
        <v>432</v>
      </c>
      <c r="G78" s="19" t="s">
        <v>433</v>
      </c>
      <c r="H78" s="19" t="s">
        <v>434</v>
      </c>
      <c r="I78" s="19" t="s">
        <v>435</v>
      </c>
      <c r="J78" s="18" t="s">
        <v>436</v>
      </c>
      <c r="K78" s="18" t="s">
        <v>437</v>
      </c>
      <c r="L78" s="45" t="s">
        <v>320</v>
      </c>
      <c r="M78" s="18" t="s">
        <v>416</v>
      </c>
      <c r="N78" s="18" t="s">
        <v>417</v>
      </c>
      <c r="O78" s="17" t="n">
        <v>42005</v>
      </c>
      <c r="P78" s="17" t="n">
        <v>42247</v>
      </c>
      <c r="Q78" s="54" t="s">
        <v>438</v>
      </c>
      <c r="R78" s="19" t="s">
        <v>419</v>
      </c>
      <c r="S78" s="50"/>
      <c r="T78" s="51"/>
      <c r="U78" s="23" t="s">
        <v>48</v>
      </c>
      <c r="V78" s="40"/>
      <c r="W78" s="55"/>
      <c r="X78" s="49" t="s">
        <v>420</v>
      </c>
      <c r="Y78" s="25" t="s">
        <v>421</v>
      </c>
      <c r="Z78" s="25" t="s">
        <v>422</v>
      </c>
      <c r="AA78" s="25" t="s">
        <v>423</v>
      </c>
      <c r="AB78" s="25" t="s">
        <v>424</v>
      </c>
      <c r="AC78" s="25" t="s">
        <v>425</v>
      </c>
      <c r="AD78" s="2"/>
      <c r="AE78" s="2"/>
      <c r="AF78" s="2"/>
      <c r="AG78" s="2"/>
    </row>
    <row r="79" customFormat="false" ht="88.8" hidden="false" customHeight="false" outlineLevel="0" collapsed="false">
      <c r="A79" s="16" t="n">
        <f aca="false">A78+1</f>
        <v>72</v>
      </c>
      <c r="B79" s="17" t="n">
        <v>42030</v>
      </c>
      <c r="C79" s="18" t="s">
        <v>408</v>
      </c>
      <c r="D79" s="18" t="s">
        <v>409</v>
      </c>
      <c r="E79" s="19" t="s">
        <v>106</v>
      </c>
      <c r="F79" s="19" t="s">
        <v>432</v>
      </c>
      <c r="G79" s="19" t="s">
        <v>433</v>
      </c>
      <c r="H79" s="19" t="s">
        <v>439</v>
      </c>
      <c r="I79" s="19" t="s">
        <v>435</v>
      </c>
      <c r="J79" s="18" t="s">
        <v>440</v>
      </c>
      <c r="K79" s="18" t="s">
        <v>441</v>
      </c>
      <c r="L79" s="45" t="s">
        <v>320</v>
      </c>
      <c r="M79" s="18" t="s">
        <v>416</v>
      </c>
      <c r="N79" s="18" t="s">
        <v>417</v>
      </c>
      <c r="O79" s="17" t="n">
        <v>42005</v>
      </c>
      <c r="P79" s="17" t="n">
        <v>42247</v>
      </c>
      <c r="Q79" s="54" t="s">
        <v>438</v>
      </c>
      <c r="R79" s="19" t="s">
        <v>419</v>
      </c>
      <c r="S79" s="50"/>
      <c r="T79" s="51"/>
      <c r="U79" s="23" t="s">
        <v>48</v>
      </c>
      <c r="V79" s="40"/>
      <c r="W79" s="55"/>
      <c r="X79" s="49" t="s">
        <v>420</v>
      </c>
      <c r="Y79" s="25" t="s">
        <v>421</v>
      </c>
      <c r="Z79" s="25" t="s">
        <v>422</v>
      </c>
      <c r="AA79" s="25" t="s">
        <v>423</v>
      </c>
      <c r="AB79" s="25" t="s">
        <v>424</v>
      </c>
      <c r="AC79" s="25" t="s">
        <v>425</v>
      </c>
      <c r="AD79" s="2"/>
      <c r="AE79" s="2"/>
      <c r="AF79" s="2"/>
      <c r="AG79" s="2"/>
    </row>
    <row r="80" customFormat="false" ht="88.8" hidden="false" customHeight="false" outlineLevel="0" collapsed="false">
      <c r="A80" s="16" t="n">
        <f aca="false">A79+1</f>
        <v>73</v>
      </c>
      <c r="B80" s="17" t="n">
        <v>42030</v>
      </c>
      <c r="C80" s="18" t="s">
        <v>408</v>
      </c>
      <c r="D80" s="18" t="s">
        <v>409</v>
      </c>
      <c r="E80" s="19" t="s">
        <v>106</v>
      </c>
      <c r="F80" s="19" t="s">
        <v>432</v>
      </c>
      <c r="G80" s="19" t="s">
        <v>433</v>
      </c>
      <c r="H80" s="19" t="s">
        <v>442</v>
      </c>
      <c r="I80" s="19" t="s">
        <v>435</v>
      </c>
      <c r="J80" s="18" t="s">
        <v>443</v>
      </c>
      <c r="K80" s="18" t="s">
        <v>444</v>
      </c>
      <c r="L80" s="45" t="s">
        <v>320</v>
      </c>
      <c r="M80" s="18" t="s">
        <v>416</v>
      </c>
      <c r="N80" s="18" t="s">
        <v>417</v>
      </c>
      <c r="O80" s="17" t="n">
        <v>42005</v>
      </c>
      <c r="P80" s="17" t="n">
        <v>42247</v>
      </c>
      <c r="Q80" s="54" t="s">
        <v>438</v>
      </c>
      <c r="R80" s="19" t="s">
        <v>419</v>
      </c>
      <c r="S80" s="50"/>
      <c r="T80" s="51"/>
      <c r="U80" s="23" t="s">
        <v>48</v>
      </c>
      <c r="V80" s="40"/>
      <c r="W80" s="55"/>
      <c r="X80" s="49" t="s">
        <v>420</v>
      </c>
      <c r="Y80" s="25" t="s">
        <v>421</v>
      </c>
      <c r="Z80" s="25" t="s">
        <v>422</v>
      </c>
      <c r="AA80" s="25" t="s">
        <v>423</v>
      </c>
      <c r="AB80" s="25" t="s">
        <v>424</v>
      </c>
      <c r="AC80" s="25" t="s">
        <v>425</v>
      </c>
      <c r="AD80" s="2"/>
      <c r="AE80" s="2"/>
      <c r="AF80" s="2"/>
      <c r="AG80" s="2"/>
    </row>
    <row r="81" customFormat="false" ht="98.5" hidden="false" customHeight="false" outlineLevel="0" collapsed="false">
      <c r="A81" s="16" t="n">
        <f aca="false">A80+1</f>
        <v>74</v>
      </c>
      <c r="B81" s="17" t="n">
        <v>42030</v>
      </c>
      <c r="C81" s="18" t="s">
        <v>408</v>
      </c>
      <c r="D81" s="18" t="s">
        <v>409</v>
      </c>
      <c r="E81" s="19" t="s">
        <v>106</v>
      </c>
      <c r="F81" s="19" t="s">
        <v>445</v>
      </c>
      <c r="G81" s="19" t="s">
        <v>446</v>
      </c>
      <c r="H81" s="19" t="s">
        <v>447</v>
      </c>
      <c r="I81" s="19" t="s">
        <v>448</v>
      </c>
      <c r="J81" s="18" t="s">
        <v>449</v>
      </c>
      <c r="K81" s="18" t="s">
        <v>450</v>
      </c>
      <c r="L81" s="45" t="s">
        <v>320</v>
      </c>
      <c r="M81" s="18" t="s">
        <v>416</v>
      </c>
      <c r="N81" s="18" t="s">
        <v>417</v>
      </c>
      <c r="O81" s="17" t="n">
        <v>42005</v>
      </c>
      <c r="P81" s="17" t="n">
        <v>42185</v>
      </c>
      <c r="Q81" s="54" t="s">
        <v>451</v>
      </c>
      <c r="R81" s="19" t="s">
        <v>419</v>
      </c>
      <c r="S81" s="50"/>
      <c r="T81" s="51"/>
      <c r="U81" s="23" t="s">
        <v>48</v>
      </c>
      <c r="V81" s="40"/>
      <c r="W81" s="55"/>
      <c r="X81" s="49" t="s">
        <v>420</v>
      </c>
      <c r="Y81" s="25" t="s">
        <v>421</v>
      </c>
      <c r="Z81" s="25" t="s">
        <v>422</v>
      </c>
      <c r="AA81" s="25" t="s">
        <v>423</v>
      </c>
      <c r="AB81" s="25" t="s">
        <v>424</v>
      </c>
      <c r="AC81" s="25" t="s">
        <v>425</v>
      </c>
      <c r="AD81" s="2"/>
      <c r="AE81" s="2"/>
      <c r="AF81" s="2"/>
      <c r="AG81" s="2"/>
    </row>
    <row r="82" customFormat="false" ht="98.5" hidden="false" customHeight="false" outlineLevel="0" collapsed="false">
      <c r="A82" s="16" t="n">
        <f aca="false">A81+1</f>
        <v>75</v>
      </c>
      <c r="B82" s="17" t="n">
        <v>42030</v>
      </c>
      <c r="C82" s="18" t="s">
        <v>408</v>
      </c>
      <c r="D82" s="18" t="s">
        <v>409</v>
      </c>
      <c r="E82" s="19" t="s">
        <v>106</v>
      </c>
      <c r="F82" s="19" t="s">
        <v>445</v>
      </c>
      <c r="G82" s="19" t="s">
        <v>446</v>
      </c>
      <c r="H82" s="19" t="s">
        <v>452</v>
      </c>
      <c r="I82" s="19" t="s">
        <v>448</v>
      </c>
      <c r="J82" s="18" t="s">
        <v>440</v>
      </c>
      <c r="K82" s="18" t="s">
        <v>441</v>
      </c>
      <c r="L82" s="45" t="s">
        <v>320</v>
      </c>
      <c r="M82" s="18" t="s">
        <v>416</v>
      </c>
      <c r="N82" s="18" t="s">
        <v>417</v>
      </c>
      <c r="O82" s="17" t="n">
        <v>42005</v>
      </c>
      <c r="P82" s="17" t="n">
        <v>42185</v>
      </c>
      <c r="Q82" s="54" t="s">
        <v>451</v>
      </c>
      <c r="R82" s="19" t="s">
        <v>419</v>
      </c>
      <c r="S82" s="50"/>
      <c r="T82" s="51"/>
      <c r="U82" s="23" t="s">
        <v>48</v>
      </c>
      <c r="V82" s="40"/>
      <c r="W82" s="55"/>
      <c r="X82" s="49" t="s">
        <v>420</v>
      </c>
      <c r="Y82" s="25" t="s">
        <v>421</v>
      </c>
      <c r="Z82" s="25" t="s">
        <v>422</v>
      </c>
      <c r="AA82" s="25" t="s">
        <v>423</v>
      </c>
      <c r="AB82" s="25" t="s">
        <v>424</v>
      </c>
      <c r="AC82" s="25" t="s">
        <v>425</v>
      </c>
      <c r="AD82" s="2"/>
      <c r="AE82" s="2"/>
      <c r="AF82" s="2"/>
      <c r="AG82" s="2"/>
    </row>
    <row r="83" customFormat="false" ht="98.5" hidden="false" customHeight="false" outlineLevel="0" collapsed="false">
      <c r="A83" s="16" t="n">
        <f aca="false">A82+1</f>
        <v>76</v>
      </c>
      <c r="B83" s="17" t="n">
        <v>42030</v>
      </c>
      <c r="C83" s="18" t="s">
        <v>408</v>
      </c>
      <c r="D83" s="18" t="s">
        <v>409</v>
      </c>
      <c r="E83" s="19" t="s">
        <v>106</v>
      </c>
      <c r="F83" s="19" t="s">
        <v>445</v>
      </c>
      <c r="G83" s="19" t="s">
        <v>446</v>
      </c>
      <c r="H83" s="19" t="s">
        <v>453</v>
      </c>
      <c r="I83" s="19" t="s">
        <v>448</v>
      </c>
      <c r="J83" s="18" t="s">
        <v>454</v>
      </c>
      <c r="K83" s="18" t="s">
        <v>455</v>
      </c>
      <c r="L83" s="45" t="s">
        <v>320</v>
      </c>
      <c r="M83" s="18" t="s">
        <v>416</v>
      </c>
      <c r="N83" s="18" t="s">
        <v>417</v>
      </c>
      <c r="O83" s="17" t="n">
        <v>42005</v>
      </c>
      <c r="P83" s="17" t="n">
        <v>42185</v>
      </c>
      <c r="Q83" s="54" t="s">
        <v>451</v>
      </c>
      <c r="R83" s="19" t="s">
        <v>419</v>
      </c>
      <c r="S83" s="50"/>
      <c r="T83" s="51"/>
      <c r="U83" s="23" t="s">
        <v>48</v>
      </c>
      <c r="V83" s="40"/>
      <c r="W83" s="55"/>
      <c r="X83" s="49" t="s">
        <v>420</v>
      </c>
      <c r="Y83" s="25" t="s">
        <v>421</v>
      </c>
      <c r="Z83" s="25" t="s">
        <v>422</v>
      </c>
      <c r="AA83" s="25" t="s">
        <v>423</v>
      </c>
      <c r="AB83" s="25" t="s">
        <v>424</v>
      </c>
      <c r="AC83" s="25" t="s">
        <v>425</v>
      </c>
      <c r="AD83" s="2"/>
      <c r="AE83" s="2"/>
      <c r="AF83" s="2"/>
      <c r="AG83" s="2"/>
    </row>
    <row r="84" customFormat="false" ht="98.5" hidden="false" customHeight="false" outlineLevel="0" collapsed="false">
      <c r="A84" s="16" t="n">
        <f aca="false">A83+1</f>
        <v>77</v>
      </c>
      <c r="B84" s="17" t="n">
        <v>42030</v>
      </c>
      <c r="C84" s="18" t="s">
        <v>408</v>
      </c>
      <c r="D84" s="18" t="s">
        <v>409</v>
      </c>
      <c r="E84" s="19" t="s">
        <v>106</v>
      </c>
      <c r="F84" s="19" t="s">
        <v>456</v>
      </c>
      <c r="G84" s="19" t="s">
        <v>457</v>
      </c>
      <c r="H84" s="19" t="s">
        <v>458</v>
      </c>
      <c r="I84" s="19" t="s">
        <v>459</v>
      </c>
      <c r="J84" s="18" t="s">
        <v>460</v>
      </c>
      <c r="K84" s="18" t="s">
        <v>461</v>
      </c>
      <c r="L84" s="45" t="s">
        <v>320</v>
      </c>
      <c r="M84" s="18" t="s">
        <v>416</v>
      </c>
      <c r="N84" s="18" t="s">
        <v>417</v>
      </c>
      <c r="O84" s="17" t="n">
        <v>42005</v>
      </c>
      <c r="P84" s="17" t="n">
        <v>42185</v>
      </c>
      <c r="Q84" s="54" t="s">
        <v>418</v>
      </c>
      <c r="R84" s="19" t="s">
        <v>419</v>
      </c>
      <c r="S84" s="50"/>
      <c r="T84" s="51"/>
      <c r="U84" s="23" t="s">
        <v>48</v>
      </c>
      <c r="V84" s="40"/>
      <c r="W84" s="55"/>
      <c r="X84" s="49" t="s">
        <v>420</v>
      </c>
      <c r="Y84" s="25" t="s">
        <v>421</v>
      </c>
      <c r="Z84" s="25" t="s">
        <v>422</v>
      </c>
      <c r="AA84" s="25" t="s">
        <v>423</v>
      </c>
      <c r="AB84" s="25" t="s">
        <v>424</v>
      </c>
      <c r="AC84" s="25" t="s">
        <v>425</v>
      </c>
      <c r="AD84" s="2"/>
      <c r="AE84" s="2"/>
      <c r="AF84" s="2"/>
      <c r="AG84" s="2"/>
    </row>
    <row r="85" customFormat="false" ht="98.5" hidden="false" customHeight="false" outlineLevel="0" collapsed="false">
      <c r="A85" s="16" t="n">
        <f aca="false">A84+1</f>
        <v>78</v>
      </c>
      <c r="B85" s="17" t="n">
        <v>42030</v>
      </c>
      <c r="C85" s="18" t="s">
        <v>408</v>
      </c>
      <c r="D85" s="18" t="s">
        <v>409</v>
      </c>
      <c r="E85" s="19" t="s">
        <v>106</v>
      </c>
      <c r="F85" s="19" t="s">
        <v>456</v>
      </c>
      <c r="G85" s="19" t="s">
        <v>457</v>
      </c>
      <c r="H85" s="19" t="s">
        <v>462</v>
      </c>
      <c r="I85" s="19" t="s">
        <v>459</v>
      </c>
      <c r="J85" s="18" t="s">
        <v>463</v>
      </c>
      <c r="K85" s="18" t="s">
        <v>464</v>
      </c>
      <c r="L85" s="45" t="s">
        <v>320</v>
      </c>
      <c r="M85" s="18" t="s">
        <v>416</v>
      </c>
      <c r="N85" s="18" t="s">
        <v>417</v>
      </c>
      <c r="O85" s="17" t="n">
        <v>42005</v>
      </c>
      <c r="P85" s="17" t="n">
        <v>42185</v>
      </c>
      <c r="Q85" s="54" t="s">
        <v>418</v>
      </c>
      <c r="R85" s="19" t="s">
        <v>419</v>
      </c>
      <c r="S85" s="50"/>
      <c r="T85" s="51"/>
      <c r="U85" s="23" t="s">
        <v>48</v>
      </c>
      <c r="V85" s="40"/>
      <c r="W85" s="55"/>
      <c r="X85" s="49" t="s">
        <v>420</v>
      </c>
      <c r="Y85" s="25" t="s">
        <v>421</v>
      </c>
      <c r="Z85" s="25" t="s">
        <v>422</v>
      </c>
      <c r="AA85" s="25" t="s">
        <v>423</v>
      </c>
      <c r="AB85" s="25" t="s">
        <v>424</v>
      </c>
      <c r="AC85" s="25" t="s">
        <v>425</v>
      </c>
      <c r="AD85" s="2"/>
      <c r="AE85" s="2"/>
      <c r="AF85" s="2"/>
      <c r="AG85" s="2"/>
    </row>
    <row r="86" customFormat="false" ht="98.5" hidden="false" customHeight="false" outlineLevel="0" collapsed="false">
      <c r="A86" s="16" t="n">
        <f aca="false">A85+1</f>
        <v>79</v>
      </c>
      <c r="B86" s="17" t="n">
        <v>42030</v>
      </c>
      <c r="C86" s="18" t="s">
        <v>408</v>
      </c>
      <c r="D86" s="18" t="s">
        <v>409</v>
      </c>
      <c r="E86" s="19" t="s">
        <v>106</v>
      </c>
      <c r="F86" s="19" t="s">
        <v>456</v>
      </c>
      <c r="G86" s="56" t="s">
        <v>457</v>
      </c>
      <c r="H86" s="56" t="s">
        <v>465</v>
      </c>
      <c r="I86" s="19" t="s">
        <v>459</v>
      </c>
      <c r="J86" s="18" t="s">
        <v>466</v>
      </c>
      <c r="K86" s="18" t="s">
        <v>467</v>
      </c>
      <c r="L86" s="45" t="s">
        <v>320</v>
      </c>
      <c r="M86" s="18" t="s">
        <v>416</v>
      </c>
      <c r="N86" s="18" t="s">
        <v>417</v>
      </c>
      <c r="O86" s="17" t="n">
        <v>42005</v>
      </c>
      <c r="P86" s="17" t="n">
        <v>42185</v>
      </c>
      <c r="Q86" s="54" t="s">
        <v>451</v>
      </c>
      <c r="R86" s="19" t="s">
        <v>419</v>
      </c>
      <c r="S86" s="50"/>
      <c r="T86" s="51"/>
      <c r="U86" s="23" t="s">
        <v>48</v>
      </c>
      <c r="V86" s="40"/>
      <c r="W86" s="55"/>
      <c r="X86" s="49" t="s">
        <v>420</v>
      </c>
      <c r="Y86" s="25" t="s">
        <v>421</v>
      </c>
      <c r="Z86" s="25" t="s">
        <v>422</v>
      </c>
      <c r="AA86" s="25" t="s">
        <v>423</v>
      </c>
      <c r="AB86" s="25" t="s">
        <v>424</v>
      </c>
      <c r="AC86" s="25" t="s">
        <v>425</v>
      </c>
      <c r="AD86" s="2"/>
      <c r="AE86" s="2"/>
      <c r="AF86" s="2"/>
      <c r="AG86" s="2"/>
    </row>
    <row r="87" customFormat="false" ht="147" hidden="false" customHeight="false" outlineLevel="0" collapsed="false">
      <c r="A87" s="16" t="n">
        <f aca="false">A86+1</f>
        <v>80</v>
      </c>
      <c r="B87" s="17" t="n">
        <v>42037</v>
      </c>
      <c r="C87" s="18" t="s">
        <v>468</v>
      </c>
      <c r="D87" s="18" t="s">
        <v>469</v>
      </c>
      <c r="E87" s="19" t="s">
        <v>470</v>
      </c>
      <c r="F87" s="18" t="s">
        <v>471</v>
      </c>
      <c r="G87" s="56" t="s">
        <v>472</v>
      </c>
      <c r="H87" s="56" t="s">
        <v>473</v>
      </c>
      <c r="I87" s="18" t="s">
        <v>474</v>
      </c>
      <c r="J87" s="18" t="s">
        <v>475</v>
      </c>
      <c r="K87" s="18" t="s">
        <v>476</v>
      </c>
      <c r="L87" s="45" t="s">
        <v>477</v>
      </c>
      <c r="M87" s="18" t="s">
        <v>470</v>
      </c>
      <c r="N87" s="18" t="s">
        <v>478</v>
      </c>
      <c r="O87" s="17" t="n">
        <v>42037</v>
      </c>
      <c r="P87" s="17" t="n">
        <v>42338</v>
      </c>
      <c r="Q87" s="57" t="s">
        <v>26</v>
      </c>
      <c r="R87" s="19" t="s">
        <v>419</v>
      </c>
      <c r="S87" s="50"/>
      <c r="T87" s="51"/>
      <c r="U87" s="40"/>
      <c r="V87" s="40"/>
      <c r="W87" s="38" t="s">
        <v>48</v>
      </c>
      <c r="X87" s="49" t="s">
        <v>420</v>
      </c>
      <c r="Y87" s="25" t="s">
        <v>421</v>
      </c>
      <c r="Z87" s="25" t="s">
        <v>422</v>
      </c>
      <c r="AA87" s="25" t="s">
        <v>479</v>
      </c>
      <c r="AB87" s="25" t="s">
        <v>480</v>
      </c>
      <c r="AC87" s="25" t="s">
        <v>481</v>
      </c>
      <c r="AD87" s="2"/>
      <c r="AE87" s="2"/>
      <c r="AF87" s="2"/>
      <c r="AG87" s="2"/>
    </row>
    <row r="88" customFormat="false" ht="156.7" hidden="false" customHeight="false" outlineLevel="0" collapsed="false">
      <c r="A88" s="16" t="n">
        <f aca="false">A87+1</f>
        <v>81</v>
      </c>
      <c r="B88" s="17" t="n">
        <v>42037</v>
      </c>
      <c r="C88" s="18" t="s">
        <v>468</v>
      </c>
      <c r="D88" s="18" t="s">
        <v>469</v>
      </c>
      <c r="E88" s="19" t="s">
        <v>470</v>
      </c>
      <c r="F88" s="18" t="s">
        <v>482</v>
      </c>
      <c r="G88" s="18" t="s">
        <v>483</v>
      </c>
      <c r="H88" s="18" t="s">
        <v>484</v>
      </c>
      <c r="I88" s="18" t="s">
        <v>485</v>
      </c>
      <c r="J88" s="18" t="s">
        <v>486</v>
      </c>
      <c r="K88" s="18" t="s">
        <v>487</v>
      </c>
      <c r="L88" s="18" t="s">
        <v>488</v>
      </c>
      <c r="M88" s="18" t="s">
        <v>470</v>
      </c>
      <c r="N88" s="18" t="s">
        <v>478</v>
      </c>
      <c r="O88" s="17" t="n">
        <v>42037</v>
      </c>
      <c r="P88" s="17" t="n">
        <v>42185</v>
      </c>
      <c r="Q88" s="54" t="s">
        <v>489</v>
      </c>
      <c r="R88" s="19" t="s">
        <v>419</v>
      </c>
      <c r="S88" s="50"/>
      <c r="T88" s="51"/>
      <c r="U88" s="23" t="s">
        <v>48</v>
      </c>
      <c r="V88" s="40"/>
      <c r="W88" s="55"/>
      <c r="X88" s="49" t="s">
        <v>420</v>
      </c>
      <c r="Y88" s="25" t="s">
        <v>421</v>
      </c>
      <c r="Z88" s="25" t="s">
        <v>422</v>
      </c>
      <c r="AA88" s="25" t="s">
        <v>479</v>
      </c>
      <c r="AB88" s="25" t="s">
        <v>480</v>
      </c>
      <c r="AC88" s="25" t="s">
        <v>481</v>
      </c>
      <c r="AD88" s="2"/>
      <c r="AE88" s="2"/>
      <c r="AF88" s="2"/>
      <c r="AG88" s="2"/>
    </row>
    <row r="89" customFormat="false" ht="205.2" hidden="false" customHeight="false" outlineLevel="0" collapsed="false">
      <c r="A89" s="16" t="n">
        <f aca="false">A88+1</f>
        <v>82</v>
      </c>
      <c r="B89" s="17" t="n">
        <v>42037</v>
      </c>
      <c r="C89" s="18" t="s">
        <v>468</v>
      </c>
      <c r="D89" s="18" t="s">
        <v>469</v>
      </c>
      <c r="E89" s="19" t="s">
        <v>470</v>
      </c>
      <c r="F89" s="18" t="s">
        <v>490</v>
      </c>
      <c r="G89" s="18" t="s">
        <v>491</v>
      </c>
      <c r="H89" s="18" t="s">
        <v>492</v>
      </c>
      <c r="I89" s="18" t="s">
        <v>493</v>
      </c>
      <c r="J89" s="18" t="s">
        <v>494</v>
      </c>
      <c r="K89" s="18" t="s">
        <v>495</v>
      </c>
      <c r="L89" s="45" t="s">
        <v>496</v>
      </c>
      <c r="M89" s="18" t="s">
        <v>470</v>
      </c>
      <c r="N89" s="18" t="s">
        <v>417</v>
      </c>
      <c r="O89" s="17" t="n">
        <v>42037</v>
      </c>
      <c r="P89" s="17" t="n">
        <v>42353</v>
      </c>
      <c r="Q89" s="57" t="s">
        <v>26</v>
      </c>
      <c r="R89" s="19" t="s">
        <v>419</v>
      </c>
      <c r="S89" s="50"/>
      <c r="T89" s="51"/>
      <c r="U89" s="40"/>
      <c r="V89" s="40"/>
      <c r="W89" s="38" t="s">
        <v>48</v>
      </c>
      <c r="X89" s="49" t="s">
        <v>420</v>
      </c>
      <c r="Y89" s="25" t="s">
        <v>421</v>
      </c>
      <c r="Z89" s="25" t="s">
        <v>422</v>
      </c>
      <c r="AA89" s="25" t="s">
        <v>479</v>
      </c>
      <c r="AB89" s="25" t="s">
        <v>480</v>
      </c>
      <c r="AC89" s="25" t="s">
        <v>481</v>
      </c>
      <c r="AD89" s="2"/>
      <c r="AE89" s="2"/>
      <c r="AF89" s="2"/>
      <c r="AG89" s="2"/>
    </row>
    <row r="90" customFormat="false" ht="79.1" hidden="false" customHeight="false" outlineLevel="0" collapsed="false">
      <c r="A90" s="16" t="n">
        <f aca="false">A89+1</f>
        <v>83</v>
      </c>
      <c r="B90" s="17" t="n">
        <v>42037</v>
      </c>
      <c r="C90" s="18" t="s">
        <v>468</v>
      </c>
      <c r="D90" s="18" t="s">
        <v>469</v>
      </c>
      <c r="E90" s="19" t="s">
        <v>470</v>
      </c>
      <c r="F90" s="18" t="s">
        <v>497</v>
      </c>
      <c r="G90" s="18" t="s">
        <v>498</v>
      </c>
      <c r="H90" s="18" t="s">
        <v>499</v>
      </c>
      <c r="I90" s="18" t="s">
        <v>500</v>
      </c>
      <c r="J90" s="18" t="s">
        <v>501</v>
      </c>
      <c r="K90" s="18" t="s">
        <v>502</v>
      </c>
      <c r="L90" s="45" t="s">
        <v>58</v>
      </c>
      <c r="M90" s="18" t="s">
        <v>470</v>
      </c>
      <c r="N90" s="18" t="s">
        <v>417</v>
      </c>
      <c r="O90" s="17" t="n">
        <v>42037</v>
      </c>
      <c r="P90" s="17" t="n">
        <v>42185</v>
      </c>
      <c r="Q90" s="56" t="s">
        <v>503</v>
      </c>
      <c r="R90" s="19" t="s">
        <v>419</v>
      </c>
      <c r="S90" s="50"/>
      <c r="T90" s="51"/>
      <c r="U90" s="23" t="s">
        <v>48</v>
      </c>
      <c r="V90" s="40"/>
      <c r="W90" s="55"/>
      <c r="X90" s="49" t="s">
        <v>420</v>
      </c>
      <c r="Y90" s="25" t="s">
        <v>421</v>
      </c>
      <c r="Z90" s="25" t="s">
        <v>422</v>
      </c>
      <c r="AA90" s="25" t="s">
        <v>479</v>
      </c>
      <c r="AB90" s="25" t="s">
        <v>480</v>
      </c>
      <c r="AC90" s="25" t="s">
        <v>481</v>
      </c>
      <c r="AD90" s="2"/>
      <c r="AE90" s="2"/>
      <c r="AF90" s="2"/>
      <c r="AG90" s="2"/>
    </row>
    <row r="91" customFormat="false" ht="166.4" hidden="false" customHeight="false" outlineLevel="0" collapsed="false">
      <c r="A91" s="16" t="n">
        <f aca="false">A90+1</f>
        <v>84</v>
      </c>
      <c r="B91" s="17" t="n">
        <v>42037</v>
      </c>
      <c r="C91" s="18" t="s">
        <v>468</v>
      </c>
      <c r="D91" s="18" t="s">
        <v>469</v>
      </c>
      <c r="E91" s="19" t="s">
        <v>470</v>
      </c>
      <c r="F91" s="18" t="s">
        <v>497</v>
      </c>
      <c r="G91" s="18" t="s">
        <v>504</v>
      </c>
      <c r="H91" s="34" t="s">
        <v>505</v>
      </c>
      <c r="I91" s="34" t="s">
        <v>506</v>
      </c>
      <c r="J91" s="34" t="s">
        <v>507</v>
      </c>
      <c r="K91" s="34" t="s">
        <v>508</v>
      </c>
      <c r="L91" s="45" t="s">
        <v>509</v>
      </c>
      <c r="M91" s="18" t="s">
        <v>470</v>
      </c>
      <c r="N91" s="18" t="s">
        <v>417</v>
      </c>
      <c r="O91" s="17" t="n">
        <v>42037</v>
      </c>
      <c r="P91" s="17" t="n">
        <v>42353</v>
      </c>
      <c r="Q91" s="56" t="s">
        <v>510</v>
      </c>
      <c r="R91" s="19" t="s">
        <v>419</v>
      </c>
      <c r="S91" s="50"/>
      <c r="T91" s="51"/>
      <c r="U91" s="23" t="s">
        <v>48</v>
      </c>
      <c r="V91" s="40"/>
      <c r="W91" s="55"/>
      <c r="X91" s="49" t="s">
        <v>420</v>
      </c>
      <c r="Y91" s="25" t="s">
        <v>421</v>
      </c>
      <c r="Z91" s="25" t="s">
        <v>422</v>
      </c>
      <c r="AA91" s="25" t="s">
        <v>479</v>
      </c>
      <c r="AB91" s="25" t="s">
        <v>480</v>
      </c>
      <c r="AC91" s="25" t="s">
        <v>481</v>
      </c>
      <c r="AD91" s="2"/>
      <c r="AE91" s="2"/>
      <c r="AF91" s="2"/>
      <c r="AG91" s="2"/>
    </row>
    <row r="92" customFormat="false" ht="69.4" hidden="false" customHeight="false" outlineLevel="0" collapsed="false">
      <c r="A92" s="16" t="n">
        <f aca="false">A91+1</f>
        <v>85</v>
      </c>
      <c r="B92" s="17" t="n">
        <v>42037</v>
      </c>
      <c r="C92" s="18" t="s">
        <v>468</v>
      </c>
      <c r="D92" s="18" t="s">
        <v>469</v>
      </c>
      <c r="E92" s="19" t="s">
        <v>470</v>
      </c>
      <c r="F92" s="34" t="s">
        <v>511</v>
      </c>
      <c r="G92" s="34" t="s">
        <v>512</v>
      </c>
      <c r="H92" s="34" t="s">
        <v>513</v>
      </c>
      <c r="I92" s="34" t="s">
        <v>514</v>
      </c>
      <c r="J92" s="34" t="s">
        <v>515</v>
      </c>
      <c r="K92" s="34" t="s">
        <v>516</v>
      </c>
      <c r="L92" s="58" t="s">
        <v>517</v>
      </c>
      <c r="M92" s="18" t="s">
        <v>470</v>
      </c>
      <c r="N92" s="34" t="s">
        <v>518</v>
      </c>
      <c r="O92" s="59" t="n">
        <v>42037</v>
      </c>
      <c r="P92" s="59" t="n">
        <v>42353</v>
      </c>
      <c r="Q92" s="57" t="s">
        <v>26</v>
      </c>
      <c r="R92" s="19" t="s">
        <v>419</v>
      </c>
      <c r="S92" s="50"/>
      <c r="T92" s="51"/>
      <c r="U92" s="40"/>
      <c r="V92" s="40"/>
      <c r="W92" s="38" t="s">
        <v>48</v>
      </c>
      <c r="X92" s="49" t="s">
        <v>420</v>
      </c>
      <c r="Y92" s="25" t="s">
        <v>421</v>
      </c>
      <c r="Z92" s="25" t="s">
        <v>422</v>
      </c>
      <c r="AA92" s="25" t="s">
        <v>479</v>
      </c>
      <c r="AB92" s="25" t="s">
        <v>480</v>
      </c>
      <c r="AC92" s="25" t="s">
        <v>481</v>
      </c>
      <c r="AD92" s="2"/>
      <c r="AE92" s="2"/>
      <c r="AF92" s="2"/>
      <c r="AG92" s="2"/>
    </row>
    <row r="93" customFormat="false" ht="88.8" hidden="false" customHeight="false" outlineLevel="0" collapsed="false">
      <c r="A93" s="16" t="n">
        <f aca="false">A92+1</f>
        <v>86</v>
      </c>
      <c r="B93" s="17" t="n">
        <v>42037</v>
      </c>
      <c r="C93" s="18" t="s">
        <v>468</v>
      </c>
      <c r="D93" s="18" t="s">
        <v>469</v>
      </c>
      <c r="E93" s="19" t="s">
        <v>470</v>
      </c>
      <c r="F93" s="34" t="s">
        <v>511</v>
      </c>
      <c r="G93" s="34" t="s">
        <v>512</v>
      </c>
      <c r="H93" s="34" t="s">
        <v>519</v>
      </c>
      <c r="I93" s="34" t="s">
        <v>520</v>
      </c>
      <c r="J93" s="34" t="s">
        <v>515</v>
      </c>
      <c r="K93" s="34" t="s">
        <v>521</v>
      </c>
      <c r="L93" s="58" t="s">
        <v>517</v>
      </c>
      <c r="M93" s="18" t="s">
        <v>470</v>
      </c>
      <c r="N93" s="34" t="s">
        <v>518</v>
      </c>
      <c r="O93" s="59" t="n">
        <v>42037</v>
      </c>
      <c r="P93" s="59" t="n">
        <v>42353</v>
      </c>
      <c r="Q93" s="57" t="s">
        <v>26</v>
      </c>
      <c r="R93" s="19" t="s">
        <v>419</v>
      </c>
      <c r="S93" s="50"/>
      <c r="T93" s="51"/>
      <c r="U93" s="40"/>
      <c r="V93" s="40"/>
      <c r="W93" s="38" t="s">
        <v>48</v>
      </c>
      <c r="X93" s="49" t="s">
        <v>420</v>
      </c>
      <c r="Y93" s="25" t="s">
        <v>421</v>
      </c>
      <c r="Z93" s="25" t="s">
        <v>422</v>
      </c>
      <c r="AA93" s="25" t="s">
        <v>479</v>
      </c>
      <c r="AB93" s="25" t="s">
        <v>480</v>
      </c>
      <c r="AC93" s="25" t="s">
        <v>481</v>
      </c>
      <c r="AD93" s="2"/>
      <c r="AE93" s="2"/>
      <c r="AF93" s="2"/>
      <c r="AG93" s="2"/>
    </row>
    <row r="94" customFormat="false" ht="147" hidden="false" customHeight="false" outlineLevel="0" collapsed="false">
      <c r="A94" s="16" t="n">
        <f aca="false">A93+1</f>
        <v>87</v>
      </c>
      <c r="B94" s="17" t="n">
        <v>42037</v>
      </c>
      <c r="C94" s="18" t="s">
        <v>468</v>
      </c>
      <c r="D94" s="18" t="s">
        <v>469</v>
      </c>
      <c r="E94" s="19" t="s">
        <v>470</v>
      </c>
      <c r="F94" s="18" t="s">
        <v>522</v>
      </c>
      <c r="G94" s="18" t="s">
        <v>523</v>
      </c>
      <c r="H94" s="18" t="s">
        <v>524</v>
      </c>
      <c r="I94" s="18" t="s">
        <v>525</v>
      </c>
      <c r="J94" s="18" t="s">
        <v>526</v>
      </c>
      <c r="K94" s="18" t="s">
        <v>527</v>
      </c>
      <c r="L94" s="45" t="s">
        <v>528</v>
      </c>
      <c r="M94" s="18" t="s">
        <v>470</v>
      </c>
      <c r="N94" s="18" t="s">
        <v>478</v>
      </c>
      <c r="O94" s="17" t="n">
        <v>42037</v>
      </c>
      <c r="P94" s="17" t="n">
        <v>42185</v>
      </c>
      <c r="Q94" s="54" t="s">
        <v>529</v>
      </c>
      <c r="R94" s="19" t="s">
        <v>419</v>
      </c>
      <c r="S94" s="50"/>
      <c r="T94" s="51"/>
      <c r="U94" s="23" t="s">
        <v>48</v>
      </c>
      <c r="V94" s="40"/>
      <c r="W94" s="55"/>
      <c r="X94" s="49" t="s">
        <v>420</v>
      </c>
      <c r="Y94" s="25" t="s">
        <v>421</v>
      </c>
      <c r="Z94" s="25" t="s">
        <v>422</v>
      </c>
      <c r="AA94" s="25" t="s">
        <v>479</v>
      </c>
      <c r="AB94" s="25" t="s">
        <v>480</v>
      </c>
      <c r="AC94" s="25" t="s">
        <v>481</v>
      </c>
      <c r="AD94" s="2"/>
      <c r="AE94" s="2"/>
      <c r="AF94" s="2"/>
      <c r="AG94" s="2"/>
    </row>
    <row r="95" customFormat="false" ht="98.5" hidden="false" customHeight="false" outlineLevel="0" collapsed="false">
      <c r="A95" s="16" t="n">
        <f aca="false">A94+1</f>
        <v>88</v>
      </c>
      <c r="B95" s="17" t="n">
        <v>42037</v>
      </c>
      <c r="C95" s="18" t="s">
        <v>468</v>
      </c>
      <c r="D95" s="18" t="s">
        <v>469</v>
      </c>
      <c r="E95" s="19" t="s">
        <v>470</v>
      </c>
      <c r="F95" s="18" t="s">
        <v>530</v>
      </c>
      <c r="G95" s="18" t="s">
        <v>531</v>
      </c>
      <c r="H95" s="18" t="s">
        <v>532</v>
      </c>
      <c r="I95" s="18" t="s">
        <v>533</v>
      </c>
      <c r="J95" s="18" t="s">
        <v>534</v>
      </c>
      <c r="K95" s="18" t="s">
        <v>535</v>
      </c>
      <c r="L95" s="45" t="s">
        <v>528</v>
      </c>
      <c r="M95" s="18" t="s">
        <v>470</v>
      </c>
      <c r="N95" s="18" t="s">
        <v>417</v>
      </c>
      <c r="O95" s="17" t="n">
        <v>42037</v>
      </c>
      <c r="P95" s="17" t="n">
        <v>42185</v>
      </c>
      <c r="Q95" s="54" t="s">
        <v>536</v>
      </c>
      <c r="R95" s="19" t="s">
        <v>419</v>
      </c>
      <c r="S95" s="50"/>
      <c r="T95" s="51"/>
      <c r="U95" s="23" t="s">
        <v>48</v>
      </c>
      <c r="V95" s="40"/>
      <c r="W95" s="55"/>
      <c r="X95" s="49" t="s">
        <v>420</v>
      </c>
      <c r="Y95" s="25" t="s">
        <v>421</v>
      </c>
      <c r="Z95" s="25" t="s">
        <v>422</v>
      </c>
      <c r="AA95" s="25" t="s">
        <v>479</v>
      </c>
      <c r="AB95" s="25" t="s">
        <v>480</v>
      </c>
      <c r="AC95" s="25" t="s">
        <v>481</v>
      </c>
      <c r="AD95" s="2"/>
      <c r="AE95" s="2"/>
      <c r="AF95" s="2"/>
      <c r="AG95" s="2"/>
    </row>
    <row r="96" customFormat="false" ht="88.8" hidden="false" customHeight="false" outlineLevel="0" collapsed="false">
      <c r="A96" s="16" t="n">
        <f aca="false">A95+1</f>
        <v>89</v>
      </c>
      <c r="B96" s="17" t="n">
        <v>42037</v>
      </c>
      <c r="C96" s="18" t="s">
        <v>468</v>
      </c>
      <c r="D96" s="18" t="s">
        <v>469</v>
      </c>
      <c r="E96" s="19" t="s">
        <v>470</v>
      </c>
      <c r="F96" s="18" t="s">
        <v>537</v>
      </c>
      <c r="G96" s="18" t="s">
        <v>538</v>
      </c>
      <c r="H96" s="18" t="s">
        <v>539</v>
      </c>
      <c r="I96" s="18" t="s">
        <v>540</v>
      </c>
      <c r="J96" s="18" t="s">
        <v>534</v>
      </c>
      <c r="K96" s="18" t="s">
        <v>541</v>
      </c>
      <c r="L96" s="45" t="s">
        <v>528</v>
      </c>
      <c r="M96" s="18" t="s">
        <v>470</v>
      </c>
      <c r="N96" s="18" t="s">
        <v>417</v>
      </c>
      <c r="O96" s="17" t="n">
        <v>42037</v>
      </c>
      <c r="P96" s="17" t="n">
        <v>42185</v>
      </c>
      <c r="Q96" s="54" t="s">
        <v>542</v>
      </c>
      <c r="R96" s="19" t="s">
        <v>419</v>
      </c>
      <c r="S96" s="50"/>
      <c r="T96" s="51"/>
      <c r="U96" s="23" t="s">
        <v>48</v>
      </c>
      <c r="V96" s="40"/>
      <c r="W96" s="40"/>
      <c r="X96" s="49" t="s">
        <v>420</v>
      </c>
      <c r="Y96" s="25" t="s">
        <v>421</v>
      </c>
      <c r="Z96" s="25" t="s">
        <v>422</v>
      </c>
      <c r="AA96" s="25" t="s">
        <v>479</v>
      </c>
      <c r="AB96" s="25" t="s">
        <v>480</v>
      </c>
      <c r="AC96" s="25" t="s">
        <v>481</v>
      </c>
      <c r="AD96" s="2"/>
      <c r="AE96" s="2"/>
      <c r="AF96" s="2"/>
      <c r="AG96" s="2"/>
    </row>
    <row r="97" customFormat="false" ht="98.5" hidden="false" customHeight="false" outlineLevel="0" collapsed="false">
      <c r="A97" s="16" t="n">
        <f aca="false">A96+1</f>
        <v>90</v>
      </c>
      <c r="B97" s="17" t="n">
        <v>42037</v>
      </c>
      <c r="C97" s="18" t="s">
        <v>468</v>
      </c>
      <c r="D97" s="18" t="s">
        <v>469</v>
      </c>
      <c r="E97" s="19" t="s">
        <v>470</v>
      </c>
      <c r="F97" s="18" t="s">
        <v>543</v>
      </c>
      <c r="G97" s="18" t="s">
        <v>544</v>
      </c>
      <c r="H97" s="18" t="s">
        <v>545</v>
      </c>
      <c r="I97" s="18" t="s">
        <v>546</v>
      </c>
      <c r="J97" s="18" t="s">
        <v>534</v>
      </c>
      <c r="K97" s="18" t="s">
        <v>547</v>
      </c>
      <c r="L97" s="45" t="s">
        <v>528</v>
      </c>
      <c r="M97" s="18" t="s">
        <v>470</v>
      </c>
      <c r="N97" s="18" t="s">
        <v>417</v>
      </c>
      <c r="O97" s="17" t="n">
        <v>42037</v>
      </c>
      <c r="P97" s="17" t="n">
        <v>42185</v>
      </c>
      <c r="Q97" s="60" t="s">
        <v>548</v>
      </c>
      <c r="R97" s="19" t="s">
        <v>419</v>
      </c>
      <c r="S97" s="50"/>
      <c r="T97" s="51"/>
      <c r="U97" s="40"/>
      <c r="V97" s="61" t="s">
        <v>48</v>
      </c>
      <c r="W97" s="55"/>
      <c r="X97" s="49" t="s">
        <v>420</v>
      </c>
      <c r="Y97" s="25" t="s">
        <v>421</v>
      </c>
      <c r="Z97" s="25" t="s">
        <v>422</v>
      </c>
      <c r="AA97" s="25" t="s">
        <v>479</v>
      </c>
      <c r="AB97" s="25" t="s">
        <v>480</v>
      </c>
      <c r="AC97" s="25" t="s">
        <v>481</v>
      </c>
      <c r="AD97" s="2"/>
      <c r="AE97" s="2"/>
      <c r="AF97" s="2"/>
      <c r="AG97" s="2"/>
    </row>
    <row r="98" customFormat="false" ht="137.3" hidden="false" customHeight="false" outlineLevel="0" collapsed="false">
      <c r="A98" s="16" t="n">
        <f aca="false">A97+1</f>
        <v>91</v>
      </c>
      <c r="B98" s="17" t="n">
        <v>42037</v>
      </c>
      <c r="C98" s="18" t="s">
        <v>468</v>
      </c>
      <c r="D98" s="18" t="s">
        <v>469</v>
      </c>
      <c r="E98" s="19" t="s">
        <v>470</v>
      </c>
      <c r="F98" s="18" t="s">
        <v>549</v>
      </c>
      <c r="G98" s="18" t="s">
        <v>550</v>
      </c>
      <c r="H98" s="18" t="s">
        <v>551</v>
      </c>
      <c r="I98" s="18" t="s">
        <v>552</v>
      </c>
      <c r="J98" s="18" t="s">
        <v>534</v>
      </c>
      <c r="K98" s="18" t="s">
        <v>553</v>
      </c>
      <c r="L98" s="45" t="s">
        <v>528</v>
      </c>
      <c r="M98" s="18" t="s">
        <v>470</v>
      </c>
      <c r="N98" s="18" t="s">
        <v>417</v>
      </c>
      <c r="O98" s="17" t="n">
        <v>42037</v>
      </c>
      <c r="P98" s="17" t="n">
        <v>42185</v>
      </c>
      <c r="Q98" s="62" t="s">
        <v>554</v>
      </c>
      <c r="R98" s="19" t="s">
        <v>419</v>
      </c>
      <c r="S98" s="50"/>
      <c r="T98" s="51"/>
      <c r="U98" s="23" t="s">
        <v>48</v>
      </c>
      <c r="V98" s="40"/>
      <c r="W98" s="55"/>
      <c r="X98" s="49" t="s">
        <v>420</v>
      </c>
      <c r="Y98" s="25" t="s">
        <v>421</v>
      </c>
      <c r="Z98" s="25" t="s">
        <v>422</v>
      </c>
      <c r="AA98" s="25" t="s">
        <v>479</v>
      </c>
      <c r="AB98" s="25" t="s">
        <v>480</v>
      </c>
      <c r="AC98" s="25" t="s">
        <v>481</v>
      </c>
      <c r="AD98" s="2"/>
      <c r="AE98" s="2"/>
      <c r="AF98" s="2"/>
      <c r="AG98" s="2"/>
    </row>
    <row r="99" customFormat="false" ht="78.75" hidden="false" customHeight="true" outlineLevel="0" collapsed="false">
      <c r="A99" s="16" t="n">
        <f aca="false">A98+1</f>
        <v>92</v>
      </c>
      <c r="B99" s="17" t="n">
        <v>41969</v>
      </c>
      <c r="C99" s="18" t="s">
        <v>555</v>
      </c>
      <c r="D99" s="18" t="s">
        <v>556</v>
      </c>
      <c r="E99" s="18" t="s">
        <v>557</v>
      </c>
      <c r="F99" s="19" t="s">
        <v>558</v>
      </c>
      <c r="G99" s="19" t="s">
        <v>559</v>
      </c>
      <c r="H99" s="19" t="s">
        <v>560</v>
      </c>
      <c r="I99" s="18" t="s">
        <v>149</v>
      </c>
      <c r="J99" s="18" t="s">
        <v>561</v>
      </c>
      <c r="K99" s="19" t="s">
        <v>562</v>
      </c>
      <c r="L99" s="17" t="s">
        <v>563</v>
      </c>
      <c r="M99" s="18" t="s">
        <v>557</v>
      </c>
      <c r="N99" s="63" t="s">
        <v>564</v>
      </c>
      <c r="O99" s="17" t="n">
        <v>42019</v>
      </c>
      <c r="P99" s="17" t="n">
        <v>42034</v>
      </c>
      <c r="Q99" s="37" t="s">
        <v>565</v>
      </c>
      <c r="R99" s="19" t="s">
        <v>566</v>
      </c>
      <c r="S99" s="33" t="n">
        <v>20151350293583</v>
      </c>
      <c r="T99" s="19"/>
      <c r="U99" s="23" t="s">
        <v>48</v>
      </c>
      <c r="V99" s="34"/>
      <c r="W99" s="34"/>
      <c r="X99" s="49" t="s">
        <v>567</v>
      </c>
      <c r="Y99" s="25" t="s">
        <v>568</v>
      </c>
      <c r="Z99" s="25" t="s">
        <v>566</v>
      </c>
      <c r="AA99" s="25" t="s">
        <v>569</v>
      </c>
      <c r="AB99" s="25" t="s">
        <v>570</v>
      </c>
      <c r="AC99" s="25" t="s">
        <v>571</v>
      </c>
      <c r="AD99" s="2"/>
      <c r="AE99" s="2"/>
      <c r="AF99" s="2"/>
      <c r="AG99" s="2"/>
    </row>
    <row r="100" s="1" customFormat="true" ht="78.75" hidden="false" customHeight="true" outlineLevel="0" collapsed="false">
      <c r="A100" s="16" t="n">
        <f aca="false">A99+1</f>
        <v>93</v>
      </c>
      <c r="B100" s="17" t="n">
        <v>41969</v>
      </c>
      <c r="C100" s="18" t="s">
        <v>555</v>
      </c>
      <c r="D100" s="18" t="s">
        <v>556</v>
      </c>
      <c r="E100" s="18" t="s">
        <v>557</v>
      </c>
      <c r="F100" s="19" t="s">
        <v>558</v>
      </c>
      <c r="G100" s="19" t="s">
        <v>559</v>
      </c>
      <c r="H100" s="19" t="s">
        <v>572</v>
      </c>
      <c r="I100" s="18" t="s">
        <v>149</v>
      </c>
      <c r="J100" s="18" t="s">
        <v>561</v>
      </c>
      <c r="K100" s="19" t="s">
        <v>562</v>
      </c>
      <c r="L100" s="17" t="s">
        <v>563</v>
      </c>
      <c r="M100" s="18" t="s">
        <v>557</v>
      </c>
      <c r="N100" s="63" t="s">
        <v>564</v>
      </c>
      <c r="O100" s="17" t="n">
        <v>42019</v>
      </c>
      <c r="P100" s="17" t="n">
        <v>42034</v>
      </c>
      <c r="Q100" s="37" t="s">
        <v>565</v>
      </c>
      <c r="R100" s="19" t="s">
        <v>566</v>
      </c>
      <c r="S100" s="33" t="n">
        <v>20151350293583</v>
      </c>
      <c r="T100" s="19"/>
      <c r="U100" s="23" t="s">
        <v>48</v>
      </c>
      <c r="V100" s="34"/>
      <c r="W100" s="34"/>
      <c r="X100" s="49" t="s">
        <v>567</v>
      </c>
      <c r="Y100" s="25" t="s">
        <v>568</v>
      </c>
      <c r="Z100" s="25" t="s">
        <v>566</v>
      </c>
      <c r="AA100" s="25" t="s">
        <v>569</v>
      </c>
      <c r="AB100" s="25" t="s">
        <v>570</v>
      </c>
      <c r="AC100" s="25" t="s">
        <v>571</v>
      </c>
      <c r="AD100" s="2"/>
      <c r="AE100" s="2"/>
      <c r="AF100" s="2"/>
      <c r="AG100" s="2"/>
      <c r="AMJ100" s="0"/>
    </row>
    <row r="101" customFormat="false" ht="112.5" hidden="false" customHeight="true" outlineLevel="0" collapsed="false">
      <c r="A101" s="16" t="n">
        <f aca="false">A100+1</f>
        <v>94</v>
      </c>
      <c r="B101" s="17" t="n">
        <v>41969</v>
      </c>
      <c r="C101" s="18" t="s">
        <v>555</v>
      </c>
      <c r="D101" s="18" t="s">
        <v>556</v>
      </c>
      <c r="E101" s="18" t="s">
        <v>557</v>
      </c>
      <c r="F101" s="19" t="s">
        <v>573</v>
      </c>
      <c r="G101" s="19" t="s">
        <v>574</v>
      </c>
      <c r="H101" s="19" t="s">
        <v>575</v>
      </c>
      <c r="I101" s="19" t="s">
        <v>576</v>
      </c>
      <c r="J101" s="19" t="s">
        <v>577</v>
      </c>
      <c r="K101" s="19" t="s">
        <v>578</v>
      </c>
      <c r="L101" s="17" t="s">
        <v>320</v>
      </c>
      <c r="M101" s="18" t="s">
        <v>557</v>
      </c>
      <c r="N101" s="63" t="s">
        <v>564</v>
      </c>
      <c r="O101" s="17" t="n">
        <v>41974</v>
      </c>
      <c r="P101" s="17" t="n">
        <v>42004</v>
      </c>
      <c r="Q101" s="37" t="s">
        <v>579</v>
      </c>
      <c r="R101" s="19" t="s">
        <v>566</v>
      </c>
      <c r="S101" s="33" t="n">
        <v>20151350293583</v>
      </c>
      <c r="T101" s="19"/>
      <c r="U101" s="23" t="s">
        <v>48</v>
      </c>
      <c r="V101" s="34"/>
      <c r="W101" s="34"/>
      <c r="X101" s="49" t="s">
        <v>567</v>
      </c>
      <c r="Y101" s="25" t="s">
        <v>568</v>
      </c>
      <c r="Z101" s="25" t="s">
        <v>566</v>
      </c>
      <c r="AA101" s="25" t="s">
        <v>569</v>
      </c>
      <c r="AB101" s="25" t="s">
        <v>570</v>
      </c>
      <c r="AC101" s="25" t="s">
        <v>571</v>
      </c>
      <c r="AD101" s="2"/>
      <c r="AE101" s="2"/>
      <c r="AF101" s="2"/>
      <c r="AG101" s="2"/>
    </row>
    <row r="102" s="1" customFormat="true" ht="112.5" hidden="false" customHeight="true" outlineLevel="0" collapsed="false">
      <c r="A102" s="16" t="n">
        <f aca="false">A101+1</f>
        <v>95</v>
      </c>
      <c r="B102" s="17" t="n">
        <v>41969</v>
      </c>
      <c r="C102" s="18" t="s">
        <v>555</v>
      </c>
      <c r="D102" s="18" t="s">
        <v>556</v>
      </c>
      <c r="E102" s="18" t="s">
        <v>557</v>
      </c>
      <c r="F102" s="19" t="s">
        <v>573</v>
      </c>
      <c r="G102" s="19" t="s">
        <v>574</v>
      </c>
      <c r="H102" s="19" t="s">
        <v>580</v>
      </c>
      <c r="I102" s="19" t="s">
        <v>576</v>
      </c>
      <c r="J102" s="19" t="s">
        <v>581</v>
      </c>
      <c r="K102" s="19" t="s">
        <v>578</v>
      </c>
      <c r="L102" s="17" t="s">
        <v>320</v>
      </c>
      <c r="M102" s="18" t="s">
        <v>557</v>
      </c>
      <c r="N102" s="63" t="s">
        <v>564</v>
      </c>
      <c r="O102" s="17" t="n">
        <v>41974</v>
      </c>
      <c r="P102" s="17" t="n">
        <v>42004</v>
      </c>
      <c r="Q102" s="37" t="s">
        <v>579</v>
      </c>
      <c r="R102" s="19" t="s">
        <v>566</v>
      </c>
      <c r="S102" s="33" t="n">
        <v>20151350293583</v>
      </c>
      <c r="T102" s="19"/>
      <c r="U102" s="23" t="s">
        <v>48</v>
      </c>
      <c r="V102" s="34"/>
      <c r="W102" s="34"/>
      <c r="X102" s="49" t="s">
        <v>567</v>
      </c>
      <c r="Y102" s="25" t="s">
        <v>568</v>
      </c>
      <c r="Z102" s="25" t="s">
        <v>566</v>
      </c>
      <c r="AA102" s="25" t="s">
        <v>569</v>
      </c>
      <c r="AB102" s="25" t="s">
        <v>570</v>
      </c>
      <c r="AC102" s="25" t="s">
        <v>571</v>
      </c>
      <c r="AD102" s="2"/>
      <c r="AE102" s="2"/>
      <c r="AF102" s="2"/>
      <c r="AG102" s="2"/>
      <c r="AMJ102" s="0"/>
    </row>
    <row r="103" customFormat="false" ht="67.5" hidden="false" customHeight="true" outlineLevel="0" collapsed="false">
      <c r="A103" s="16" t="n">
        <f aca="false">A102+1</f>
        <v>96</v>
      </c>
      <c r="B103" s="17" t="n">
        <v>41969</v>
      </c>
      <c r="C103" s="18" t="s">
        <v>555</v>
      </c>
      <c r="D103" s="18" t="s">
        <v>556</v>
      </c>
      <c r="E103" s="18" t="s">
        <v>557</v>
      </c>
      <c r="F103" s="19" t="s">
        <v>582</v>
      </c>
      <c r="G103" s="19" t="s">
        <v>583</v>
      </c>
      <c r="H103" s="19" t="s">
        <v>584</v>
      </c>
      <c r="I103" s="19" t="s">
        <v>585</v>
      </c>
      <c r="J103" s="19" t="s">
        <v>561</v>
      </c>
      <c r="K103" s="19" t="s">
        <v>578</v>
      </c>
      <c r="L103" s="17" t="s">
        <v>320</v>
      </c>
      <c r="M103" s="18" t="s">
        <v>557</v>
      </c>
      <c r="N103" s="63" t="s">
        <v>564</v>
      </c>
      <c r="O103" s="17" t="n">
        <v>42037</v>
      </c>
      <c r="P103" s="17" t="n">
        <v>42048</v>
      </c>
      <c r="Q103" s="37" t="s">
        <v>586</v>
      </c>
      <c r="R103" s="19" t="s">
        <v>566</v>
      </c>
      <c r="S103" s="33" t="n">
        <v>20151350293583</v>
      </c>
      <c r="T103" s="19"/>
      <c r="U103" s="23" t="s">
        <v>48</v>
      </c>
      <c r="V103" s="34"/>
      <c r="W103" s="34"/>
      <c r="X103" s="49" t="s">
        <v>567</v>
      </c>
      <c r="Y103" s="25" t="s">
        <v>568</v>
      </c>
      <c r="Z103" s="25" t="s">
        <v>566</v>
      </c>
      <c r="AA103" s="25" t="s">
        <v>569</v>
      </c>
      <c r="AB103" s="25" t="s">
        <v>570</v>
      </c>
      <c r="AC103" s="25" t="s">
        <v>571</v>
      </c>
      <c r="AD103" s="2"/>
      <c r="AE103" s="2"/>
      <c r="AF103" s="2"/>
      <c r="AG103" s="2"/>
    </row>
    <row r="104" customFormat="false" ht="78.75" hidden="false" customHeight="true" outlineLevel="0" collapsed="false">
      <c r="A104" s="16" t="n">
        <f aca="false">A103+1</f>
        <v>97</v>
      </c>
      <c r="B104" s="17" t="n">
        <v>41969</v>
      </c>
      <c r="C104" s="18" t="s">
        <v>555</v>
      </c>
      <c r="D104" s="18" t="s">
        <v>556</v>
      </c>
      <c r="E104" s="18" t="s">
        <v>557</v>
      </c>
      <c r="F104" s="19" t="s">
        <v>587</v>
      </c>
      <c r="G104" s="19" t="s">
        <v>588</v>
      </c>
      <c r="H104" s="19" t="s">
        <v>589</v>
      </c>
      <c r="I104" s="19" t="s">
        <v>590</v>
      </c>
      <c r="J104" s="19" t="s">
        <v>591</v>
      </c>
      <c r="K104" s="19" t="s">
        <v>592</v>
      </c>
      <c r="L104" s="17" t="s">
        <v>325</v>
      </c>
      <c r="M104" s="18" t="s">
        <v>557</v>
      </c>
      <c r="N104" s="63" t="s">
        <v>564</v>
      </c>
      <c r="O104" s="17" t="n">
        <v>42027</v>
      </c>
      <c r="P104" s="17" t="n">
        <v>42307</v>
      </c>
      <c r="Q104" s="37" t="s">
        <v>593</v>
      </c>
      <c r="R104" s="19" t="s">
        <v>566</v>
      </c>
      <c r="S104" s="33" t="n">
        <v>20151350293583</v>
      </c>
      <c r="T104" s="19"/>
      <c r="U104" s="23" t="s">
        <v>48</v>
      </c>
      <c r="V104" s="34"/>
      <c r="W104" s="34"/>
      <c r="X104" s="49" t="s">
        <v>567</v>
      </c>
      <c r="Y104" s="25" t="s">
        <v>568</v>
      </c>
      <c r="Z104" s="25" t="s">
        <v>566</v>
      </c>
      <c r="AA104" s="25" t="s">
        <v>569</v>
      </c>
      <c r="AB104" s="25" t="s">
        <v>570</v>
      </c>
      <c r="AC104" s="25" t="s">
        <v>571</v>
      </c>
      <c r="AD104" s="2"/>
      <c r="AE104" s="2"/>
      <c r="AF104" s="2"/>
      <c r="AG104" s="2"/>
    </row>
    <row r="105" s="1" customFormat="true" ht="49.95" hidden="false" customHeight="false" outlineLevel="0" collapsed="false">
      <c r="A105" s="16" t="n">
        <f aca="false">A104+1</f>
        <v>98</v>
      </c>
      <c r="B105" s="59" t="n">
        <v>42030</v>
      </c>
      <c r="C105" s="18" t="s">
        <v>594</v>
      </c>
      <c r="D105" s="34" t="s">
        <v>595</v>
      </c>
      <c r="E105" s="34" t="s">
        <v>596</v>
      </c>
      <c r="F105" s="34" t="s">
        <v>597</v>
      </c>
      <c r="G105" s="34" t="s">
        <v>598</v>
      </c>
      <c r="H105" s="34" t="s">
        <v>599</v>
      </c>
      <c r="I105" s="34" t="s">
        <v>600</v>
      </c>
      <c r="J105" s="34" t="s">
        <v>601</v>
      </c>
      <c r="K105" s="34" t="s">
        <v>602</v>
      </c>
      <c r="L105" s="34" t="s">
        <v>603</v>
      </c>
      <c r="M105" s="34" t="s">
        <v>596</v>
      </c>
      <c r="N105" s="34" t="s">
        <v>417</v>
      </c>
      <c r="O105" s="59" t="n">
        <v>42030</v>
      </c>
      <c r="P105" s="59" t="n">
        <v>42210</v>
      </c>
      <c r="Q105" s="64" t="s">
        <v>604</v>
      </c>
      <c r="R105" s="37" t="s">
        <v>605</v>
      </c>
      <c r="S105" s="65" t="s">
        <v>606</v>
      </c>
      <c r="T105" s="34" t="s">
        <v>607</v>
      </c>
      <c r="U105" s="23" t="s">
        <v>48</v>
      </c>
      <c r="V105" s="40"/>
      <c r="W105" s="35"/>
      <c r="X105" s="66" t="s">
        <v>608</v>
      </c>
      <c r="Y105" s="25" t="s">
        <v>609</v>
      </c>
      <c r="Z105" s="25" t="s">
        <v>610</v>
      </c>
      <c r="AA105" s="25" t="s">
        <v>611</v>
      </c>
      <c r="AB105" s="25" t="s">
        <v>612</v>
      </c>
      <c r="AC105" s="25" t="s">
        <v>613</v>
      </c>
      <c r="AD105" s="2"/>
      <c r="AE105" s="2"/>
      <c r="AF105" s="2"/>
      <c r="AG105" s="2"/>
      <c r="AMJ105" s="0"/>
    </row>
    <row r="106" s="1" customFormat="true" ht="69.4" hidden="false" customHeight="false" outlineLevel="0" collapsed="false">
      <c r="A106" s="16" t="n">
        <f aca="false">A105+1</f>
        <v>99</v>
      </c>
      <c r="B106" s="59" t="n">
        <v>42030</v>
      </c>
      <c r="C106" s="18" t="s">
        <v>594</v>
      </c>
      <c r="D106" s="34" t="s">
        <v>595</v>
      </c>
      <c r="E106" s="34" t="s">
        <v>596</v>
      </c>
      <c r="F106" s="34" t="s">
        <v>614</v>
      </c>
      <c r="G106" s="34" t="s">
        <v>615</v>
      </c>
      <c r="H106" s="34" t="s">
        <v>616</v>
      </c>
      <c r="I106" s="34" t="s">
        <v>617</v>
      </c>
      <c r="J106" s="34" t="s">
        <v>618</v>
      </c>
      <c r="K106" s="34" t="s">
        <v>602</v>
      </c>
      <c r="L106" s="34" t="s">
        <v>619</v>
      </c>
      <c r="M106" s="34" t="s">
        <v>596</v>
      </c>
      <c r="N106" s="34" t="s">
        <v>417</v>
      </c>
      <c r="O106" s="59" t="n">
        <v>42030</v>
      </c>
      <c r="P106" s="59" t="n">
        <v>42210</v>
      </c>
      <c r="Q106" s="64" t="s">
        <v>620</v>
      </c>
      <c r="R106" s="37" t="s">
        <v>605</v>
      </c>
      <c r="S106" s="65" t="s">
        <v>606</v>
      </c>
      <c r="T106" s="34" t="s">
        <v>607</v>
      </c>
      <c r="U106" s="23" t="s">
        <v>48</v>
      </c>
      <c r="V106" s="40"/>
      <c r="W106" s="35"/>
      <c r="X106" s="66" t="s">
        <v>608</v>
      </c>
      <c r="Y106" s="25" t="s">
        <v>609</v>
      </c>
      <c r="Z106" s="25" t="s">
        <v>610</v>
      </c>
      <c r="AA106" s="25" t="s">
        <v>611</v>
      </c>
      <c r="AB106" s="25" t="s">
        <v>612</v>
      </c>
      <c r="AC106" s="25" t="s">
        <v>613</v>
      </c>
      <c r="AD106" s="2"/>
      <c r="AE106" s="2"/>
      <c r="AF106" s="2"/>
      <c r="AG106" s="2"/>
      <c r="AMJ106" s="0"/>
    </row>
    <row r="107" s="1" customFormat="true" ht="49.95" hidden="false" customHeight="false" outlineLevel="0" collapsed="false">
      <c r="A107" s="16" t="n">
        <f aca="false">A106+1</f>
        <v>100</v>
      </c>
      <c r="B107" s="59" t="n">
        <v>42030</v>
      </c>
      <c r="C107" s="18" t="s">
        <v>594</v>
      </c>
      <c r="D107" s="34" t="s">
        <v>595</v>
      </c>
      <c r="E107" s="34" t="s">
        <v>596</v>
      </c>
      <c r="F107" s="34" t="s">
        <v>621</v>
      </c>
      <c r="G107" s="34" t="s">
        <v>622</v>
      </c>
      <c r="H107" s="34" t="s">
        <v>623</v>
      </c>
      <c r="I107" s="34" t="s">
        <v>624</v>
      </c>
      <c r="J107" s="34" t="s">
        <v>618</v>
      </c>
      <c r="K107" s="34" t="s">
        <v>602</v>
      </c>
      <c r="L107" s="34" t="s">
        <v>619</v>
      </c>
      <c r="M107" s="34" t="s">
        <v>596</v>
      </c>
      <c r="N107" s="34" t="s">
        <v>417</v>
      </c>
      <c r="O107" s="59" t="n">
        <v>42030</v>
      </c>
      <c r="P107" s="59" t="n">
        <v>42210</v>
      </c>
      <c r="Q107" s="64" t="s">
        <v>625</v>
      </c>
      <c r="R107" s="37" t="s">
        <v>605</v>
      </c>
      <c r="S107" s="65" t="s">
        <v>606</v>
      </c>
      <c r="T107" s="34" t="s">
        <v>607</v>
      </c>
      <c r="U107" s="23" t="s">
        <v>48</v>
      </c>
      <c r="V107" s="40"/>
      <c r="W107" s="35"/>
      <c r="X107" s="66" t="s">
        <v>608</v>
      </c>
      <c r="Y107" s="25" t="s">
        <v>609</v>
      </c>
      <c r="Z107" s="25" t="s">
        <v>610</v>
      </c>
      <c r="AA107" s="25" t="s">
        <v>611</v>
      </c>
      <c r="AB107" s="25" t="s">
        <v>612</v>
      </c>
      <c r="AC107" s="25" t="s">
        <v>613</v>
      </c>
      <c r="AD107" s="2"/>
      <c r="AE107" s="2"/>
      <c r="AF107" s="2"/>
      <c r="AG107" s="2"/>
      <c r="AMJ107" s="0"/>
    </row>
    <row r="108" s="1" customFormat="true" ht="59.7" hidden="false" customHeight="false" outlineLevel="0" collapsed="false">
      <c r="A108" s="16" t="n">
        <f aca="false">A107+1</f>
        <v>101</v>
      </c>
      <c r="B108" s="59" t="n">
        <v>42030</v>
      </c>
      <c r="C108" s="18" t="s">
        <v>594</v>
      </c>
      <c r="D108" s="34" t="s">
        <v>595</v>
      </c>
      <c r="E108" s="34" t="s">
        <v>596</v>
      </c>
      <c r="F108" s="34" t="s">
        <v>626</v>
      </c>
      <c r="G108" s="34" t="s">
        <v>627</v>
      </c>
      <c r="H108" s="34" t="s">
        <v>628</v>
      </c>
      <c r="I108" s="34" t="s">
        <v>629</v>
      </c>
      <c r="J108" s="34" t="s">
        <v>618</v>
      </c>
      <c r="K108" s="34" t="s">
        <v>602</v>
      </c>
      <c r="L108" s="34" t="s">
        <v>619</v>
      </c>
      <c r="M108" s="34" t="s">
        <v>596</v>
      </c>
      <c r="N108" s="34" t="s">
        <v>417</v>
      </c>
      <c r="O108" s="59" t="n">
        <v>42030</v>
      </c>
      <c r="P108" s="59" t="n">
        <v>42210</v>
      </c>
      <c r="Q108" s="64" t="s">
        <v>620</v>
      </c>
      <c r="R108" s="37" t="s">
        <v>605</v>
      </c>
      <c r="S108" s="65" t="s">
        <v>606</v>
      </c>
      <c r="T108" s="34" t="s">
        <v>607</v>
      </c>
      <c r="U108" s="23" t="s">
        <v>48</v>
      </c>
      <c r="V108" s="40"/>
      <c r="W108" s="35"/>
      <c r="X108" s="66" t="s">
        <v>608</v>
      </c>
      <c r="Y108" s="25" t="s">
        <v>609</v>
      </c>
      <c r="Z108" s="25" t="s">
        <v>610</v>
      </c>
      <c r="AA108" s="25" t="s">
        <v>611</v>
      </c>
      <c r="AB108" s="25" t="s">
        <v>612</v>
      </c>
      <c r="AC108" s="25" t="s">
        <v>613</v>
      </c>
      <c r="AD108" s="2"/>
      <c r="AE108" s="2"/>
      <c r="AF108" s="2"/>
      <c r="AG108" s="2"/>
      <c r="AMJ108" s="0"/>
    </row>
    <row r="109" customFormat="false" ht="146.25" hidden="false" customHeight="true" outlineLevel="0" collapsed="false">
      <c r="A109" s="16" t="n">
        <f aca="false">A108+1</f>
        <v>102</v>
      </c>
      <c r="B109" s="17" t="n">
        <v>42019</v>
      </c>
      <c r="C109" s="18" t="s">
        <v>630</v>
      </c>
      <c r="D109" s="18" t="s">
        <v>631</v>
      </c>
      <c r="E109" s="18" t="s">
        <v>247</v>
      </c>
      <c r="F109" s="19" t="s">
        <v>632</v>
      </c>
      <c r="G109" s="19" t="s">
        <v>633</v>
      </c>
      <c r="H109" s="19" t="s">
        <v>634</v>
      </c>
      <c r="I109" s="19" t="s">
        <v>635</v>
      </c>
      <c r="J109" s="19" t="s">
        <v>636</v>
      </c>
      <c r="K109" s="19" t="s">
        <v>637</v>
      </c>
      <c r="L109" s="19" t="s">
        <v>638</v>
      </c>
      <c r="M109" s="18" t="s">
        <v>639</v>
      </c>
      <c r="N109" s="19" t="s">
        <v>640</v>
      </c>
      <c r="O109" s="17" t="n">
        <v>42019</v>
      </c>
      <c r="P109" s="17" t="n">
        <v>42094</v>
      </c>
      <c r="Q109" s="67"/>
      <c r="R109" s="19" t="s">
        <v>641</v>
      </c>
      <c r="S109" s="33"/>
      <c r="T109" s="19" t="s">
        <v>642</v>
      </c>
      <c r="U109" s="23" t="s">
        <v>48</v>
      </c>
      <c r="V109" s="68"/>
      <c r="W109" s="68"/>
      <c r="X109" s="49" t="s">
        <v>643</v>
      </c>
      <c r="Y109" s="25" t="s">
        <v>644</v>
      </c>
      <c r="Z109" s="25" t="s">
        <v>641</v>
      </c>
      <c r="AA109" s="25" t="s">
        <v>645</v>
      </c>
      <c r="AB109" s="25" t="s">
        <v>646</v>
      </c>
      <c r="AC109" s="25" t="s">
        <v>647</v>
      </c>
      <c r="AD109" s="2"/>
      <c r="AE109" s="2"/>
      <c r="AF109" s="2"/>
      <c r="AG109" s="2"/>
    </row>
    <row r="110" customFormat="false" ht="157.5" hidden="false" customHeight="true" outlineLevel="0" collapsed="false">
      <c r="A110" s="16" t="n">
        <f aca="false">A109+1</f>
        <v>103</v>
      </c>
      <c r="B110" s="17" t="n">
        <v>42019</v>
      </c>
      <c r="C110" s="18" t="s">
        <v>630</v>
      </c>
      <c r="D110" s="18" t="s">
        <v>631</v>
      </c>
      <c r="E110" s="18" t="s">
        <v>247</v>
      </c>
      <c r="F110" s="39" t="s">
        <v>648</v>
      </c>
      <c r="G110" s="19" t="s">
        <v>649</v>
      </c>
      <c r="H110" s="19" t="s">
        <v>650</v>
      </c>
      <c r="I110" s="19" t="s">
        <v>651</v>
      </c>
      <c r="J110" s="19" t="s">
        <v>652</v>
      </c>
      <c r="K110" s="19" t="s">
        <v>653</v>
      </c>
      <c r="L110" s="19" t="s">
        <v>654</v>
      </c>
      <c r="M110" s="18" t="s">
        <v>639</v>
      </c>
      <c r="N110" s="19" t="s">
        <v>640</v>
      </c>
      <c r="O110" s="17" t="n">
        <v>42019</v>
      </c>
      <c r="P110" s="17" t="n">
        <v>42094</v>
      </c>
      <c r="Q110" s="67"/>
      <c r="R110" s="19" t="s">
        <v>641</v>
      </c>
      <c r="S110" s="33"/>
      <c r="T110" s="19" t="s">
        <v>642</v>
      </c>
      <c r="U110" s="23" t="s">
        <v>48</v>
      </c>
      <c r="V110" s="68"/>
      <c r="W110" s="68"/>
      <c r="X110" s="49" t="s">
        <v>643</v>
      </c>
      <c r="Y110" s="25" t="s">
        <v>644</v>
      </c>
      <c r="Z110" s="25" t="s">
        <v>641</v>
      </c>
      <c r="AA110" s="25" t="s">
        <v>645</v>
      </c>
      <c r="AB110" s="25" t="s">
        <v>646</v>
      </c>
      <c r="AC110" s="25" t="s">
        <v>647</v>
      </c>
      <c r="AD110" s="2"/>
      <c r="AE110" s="2"/>
      <c r="AF110" s="2"/>
      <c r="AG110" s="2"/>
    </row>
    <row r="111" customFormat="false" ht="112.5" hidden="false" customHeight="true" outlineLevel="0" collapsed="false">
      <c r="A111" s="16" t="n">
        <f aca="false">A110+1</f>
        <v>104</v>
      </c>
      <c r="B111" s="17" t="n">
        <v>42019</v>
      </c>
      <c r="C111" s="18" t="s">
        <v>630</v>
      </c>
      <c r="D111" s="18" t="s">
        <v>631</v>
      </c>
      <c r="E111" s="18" t="s">
        <v>247</v>
      </c>
      <c r="F111" s="34" t="s">
        <v>655</v>
      </c>
      <c r="G111" s="18" t="s">
        <v>656</v>
      </c>
      <c r="H111" s="19" t="s">
        <v>657</v>
      </c>
      <c r="I111" s="19" t="s">
        <v>658</v>
      </c>
      <c r="J111" s="19" t="s">
        <v>659</v>
      </c>
      <c r="K111" s="19" t="s">
        <v>660</v>
      </c>
      <c r="L111" s="19" t="s">
        <v>654</v>
      </c>
      <c r="M111" s="18" t="s">
        <v>639</v>
      </c>
      <c r="N111" s="19" t="s">
        <v>661</v>
      </c>
      <c r="O111" s="17" t="n">
        <v>42019</v>
      </c>
      <c r="P111" s="17" t="n">
        <v>42094</v>
      </c>
      <c r="Q111" s="67"/>
      <c r="R111" s="19" t="s">
        <v>641</v>
      </c>
      <c r="S111" s="33"/>
      <c r="T111" s="19" t="s">
        <v>642</v>
      </c>
      <c r="U111" s="23" t="s">
        <v>48</v>
      </c>
      <c r="V111" s="68"/>
      <c r="W111" s="68"/>
      <c r="X111" s="49" t="s">
        <v>643</v>
      </c>
      <c r="Y111" s="25" t="s">
        <v>644</v>
      </c>
      <c r="Z111" s="25" t="s">
        <v>641</v>
      </c>
      <c r="AA111" s="25" t="s">
        <v>645</v>
      </c>
      <c r="AB111" s="25" t="s">
        <v>646</v>
      </c>
      <c r="AC111" s="25" t="s">
        <v>647</v>
      </c>
      <c r="AD111" s="2"/>
      <c r="AE111" s="2"/>
      <c r="AF111" s="2"/>
      <c r="AG111" s="2"/>
    </row>
    <row r="112" customFormat="false" ht="112.5" hidden="false" customHeight="true" outlineLevel="0" collapsed="false">
      <c r="A112" s="16" t="n">
        <f aca="false">A111+1</f>
        <v>105</v>
      </c>
      <c r="B112" s="17" t="n">
        <v>42019</v>
      </c>
      <c r="C112" s="18" t="s">
        <v>630</v>
      </c>
      <c r="D112" s="18" t="s">
        <v>631</v>
      </c>
      <c r="E112" s="18" t="s">
        <v>247</v>
      </c>
      <c r="F112" s="34" t="s">
        <v>655</v>
      </c>
      <c r="G112" s="18" t="s">
        <v>656</v>
      </c>
      <c r="H112" s="19" t="s">
        <v>662</v>
      </c>
      <c r="I112" s="19" t="s">
        <v>663</v>
      </c>
      <c r="J112" s="19" t="s">
        <v>664</v>
      </c>
      <c r="K112" s="19" t="s">
        <v>665</v>
      </c>
      <c r="L112" s="19" t="s">
        <v>654</v>
      </c>
      <c r="M112" s="18" t="s">
        <v>666</v>
      </c>
      <c r="N112" s="19" t="s">
        <v>640</v>
      </c>
      <c r="O112" s="17" t="n">
        <v>42036</v>
      </c>
      <c r="P112" s="17" t="n">
        <v>42369</v>
      </c>
      <c r="Q112" s="67"/>
      <c r="R112" s="19" t="s">
        <v>641</v>
      </c>
      <c r="S112" s="33"/>
      <c r="T112" s="19"/>
      <c r="U112" s="68"/>
      <c r="V112" s="68"/>
      <c r="W112" s="38" t="s">
        <v>48</v>
      </c>
      <c r="X112" s="49" t="s">
        <v>643</v>
      </c>
      <c r="Y112" s="25" t="s">
        <v>644</v>
      </c>
      <c r="Z112" s="25" t="s">
        <v>641</v>
      </c>
      <c r="AA112" s="25" t="s">
        <v>667</v>
      </c>
      <c r="AB112" s="25" t="s">
        <v>668</v>
      </c>
      <c r="AC112" s="25" t="s">
        <v>669</v>
      </c>
      <c r="AD112" s="2"/>
      <c r="AE112" s="2"/>
      <c r="AF112" s="2"/>
      <c r="AG112" s="2"/>
    </row>
    <row r="113" customFormat="false" ht="157.5" hidden="false" customHeight="true" outlineLevel="0" collapsed="false">
      <c r="A113" s="16" t="n">
        <f aca="false">A112+1</f>
        <v>106</v>
      </c>
      <c r="B113" s="17" t="n">
        <v>42019</v>
      </c>
      <c r="C113" s="18" t="s">
        <v>630</v>
      </c>
      <c r="D113" s="18" t="s">
        <v>631</v>
      </c>
      <c r="E113" s="18" t="s">
        <v>247</v>
      </c>
      <c r="F113" s="18" t="s">
        <v>670</v>
      </c>
      <c r="G113" s="18" t="s">
        <v>671</v>
      </c>
      <c r="H113" s="19" t="s">
        <v>672</v>
      </c>
      <c r="I113" s="19" t="s">
        <v>673</v>
      </c>
      <c r="J113" s="19" t="s">
        <v>674</v>
      </c>
      <c r="K113" s="19" t="s">
        <v>675</v>
      </c>
      <c r="L113" s="19" t="s">
        <v>654</v>
      </c>
      <c r="M113" s="18" t="s">
        <v>666</v>
      </c>
      <c r="N113" s="19" t="s">
        <v>640</v>
      </c>
      <c r="O113" s="17" t="n">
        <v>42036</v>
      </c>
      <c r="P113" s="17" t="n">
        <v>42369</v>
      </c>
      <c r="Q113" s="69" t="s">
        <v>676</v>
      </c>
      <c r="R113" s="19" t="s">
        <v>641</v>
      </c>
      <c r="S113" s="33"/>
      <c r="T113" s="19"/>
      <c r="U113" s="68"/>
      <c r="V113" s="68"/>
      <c r="W113" s="38" t="s">
        <v>48</v>
      </c>
      <c r="X113" s="49" t="s">
        <v>643</v>
      </c>
      <c r="Y113" s="25" t="s">
        <v>644</v>
      </c>
      <c r="Z113" s="25" t="s">
        <v>641</v>
      </c>
      <c r="AA113" s="25" t="s">
        <v>667</v>
      </c>
      <c r="AB113" s="25" t="s">
        <v>668</v>
      </c>
      <c r="AC113" s="25" t="s">
        <v>669</v>
      </c>
      <c r="AD113" s="2"/>
      <c r="AE113" s="2"/>
      <c r="AF113" s="2"/>
      <c r="AG113" s="2"/>
    </row>
    <row r="114" customFormat="false" ht="157.5" hidden="false" customHeight="true" outlineLevel="0" collapsed="false">
      <c r="A114" s="16" t="n">
        <f aca="false">A113+1</f>
        <v>107</v>
      </c>
      <c r="B114" s="17" t="n">
        <v>42019</v>
      </c>
      <c r="C114" s="18" t="s">
        <v>630</v>
      </c>
      <c r="D114" s="18" t="s">
        <v>631</v>
      </c>
      <c r="E114" s="18" t="s">
        <v>247</v>
      </c>
      <c r="F114" s="18" t="s">
        <v>670</v>
      </c>
      <c r="G114" s="18" t="s">
        <v>671</v>
      </c>
      <c r="H114" s="19" t="s">
        <v>677</v>
      </c>
      <c r="I114" s="19" t="s">
        <v>678</v>
      </c>
      <c r="J114" s="19" t="s">
        <v>679</v>
      </c>
      <c r="K114" s="19" t="s">
        <v>680</v>
      </c>
      <c r="L114" s="19" t="s">
        <v>654</v>
      </c>
      <c r="M114" s="18" t="s">
        <v>639</v>
      </c>
      <c r="N114" s="19" t="s">
        <v>640</v>
      </c>
      <c r="O114" s="17" t="n">
        <v>42019</v>
      </c>
      <c r="P114" s="17" t="n">
        <v>42369</v>
      </c>
      <c r="Q114" s="67"/>
      <c r="R114" s="19" t="s">
        <v>641</v>
      </c>
      <c r="S114" s="33"/>
      <c r="T114" s="19"/>
      <c r="U114" s="68"/>
      <c r="V114" s="68"/>
      <c r="W114" s="38" t="s">
        <v>48</v>
      </c>
      <c r="X114" s="49" t="s">
        <v>643</v>
      </c>
      <c r="Y114" s="25" t="s">
        <v>644</v>
      </c>
      <c r="Z114" s="25" t="s">
        <v>641</v>
      </c>
      <c r="AA114" s="25" t="s">
        <v>645</v>
      </c>
      <c r="AB114" s="25" t="s">
        <v>646</v>
      </c>
      <c r="AC114" s="25" t="s">
        <v>647</v>
      </c>
      <c r="AD114" s="2"/>
      <c r="AE114" s="2"/>
      <c r="AF114" s="2"/>
      <c r="AG114" s="2"/>
    </row>
    <row r="115" customFormat="false" ht="123.75" hidden="false" customHeight="true" outlineLevel="0" collapsed="false">
      <c r="A115" s="16" t="n">
        <f aca="false">A114+1</f>
        <v>108</v>
      </c>
      <c r="B115" s="17" t="n">
        <v>42019</v>
      </c>
      <c r="C115" s="18" t="s">
        <v>630</v>
      </c>
      <c r="D115" s="18" t="s">
        <v>631</v>
      </c>
      <c r="E115" s="18" t="s">
        <v>247</v>
      </c>
      <c r="F115" s="19" t="s">
        <v>681</v>
      </c>
      <c r="G115" s="19" t="s">
        <v>682</v>
      </c>
      <c r="H115" s="19" t="s">
        <v>683</v>
      </c>
      <c r="I115" s="19" t="s">
        <v>684</v>
      </c>
      <c r="J115" s="19" t="s">
        <v>685</v>
      </c>
      <c r="K115" s="19" t="s">
        <v>686</v>
      </c>
      <c r="L115" s="19" t="s">
        <v>654</v>
      </c>
      <c r="M115" s="18" t="s">
        <v>639</v>
      </c>
      <c r="N115" s="19" t="s">
        <v>640</v>
      </c>
      <c r="O115" s="17" t="n">
        <v>42019</v>
      </c>
      <c r="P115" s="17" t="n">
        <v>42369</v>
      </c>
      <c r="Q115" s="67"/>
      <c r="R115" s="19" t="s">
        <v>641</v>
      </c>
      <c r="S115" s="33"/>
      <c r="T115" s="19"/>
      <c r="U115" s="68"/>
      <c r="V115" s="68"/>
      <c r="W115" s="38" t="s">
        <v>48</v>
      </c>
      <c r="X115" s="49" t="s">
        <v>643</v>
      </c>
      <c r="Y115" s="25" t="s">
        <v>644</v>
      </c>
      <c r="Z115" s="25" t="s">
        <v>641</v>
      </c>
      <c r="AA115" s="25" t="s">
        <v>645</v>
      </c>
      <c r="AB115" s="25" t="s">
        <v>646</v>
      </c>
      <c r="AC115" s="25" t="s">
        <v>647</v>
      </c>
      <c r="AD115" s="2"/>
      <c r="AE115" s="2"/>
      <c r="AF115" s="2"/>
      <c r="AG115" s="2"/>
    </row>
    <row r="116" customFormat="false" ht="112.5" hidden="false" customHeight="true" outlineLevel="0" collapsed="false">
      <c r="A116" s="16" t="n">
        <f aca="false">A115+1</f>
        <v>109</v>
      </c>
      <c r="B116" s="17" t="n">
        <v>42019</v>
      </c>
      <c r="C116" s="18" t="s">
        <v>630</v>
      </c>
      <c r="D116" s="18" t="s">
        <v>631</v>
      </c>
      <c r="E116" s="18" t="s">
        <v>247</v>
      </c>
      <c r="F116" s="19" t="s">
        <v>687</v>
      </c>
      <c r="G116" s="19" t="s">
        <v>688</v>
      </c>
      <c r="H116" s="19" t="s">
        <v>689</v>
      </c>
      <c r="I116" s="19" t="s">
        <v>690</v>
      </c>
      <c r="J116" s="19" t="s">
        <v>691</v>
      </c>
      <c r="K116" s="19" t="s">
        <v>692</v>
      </c>
      <c r="L116" s="19" t="s">
        <v>654</v>
      </c>
      <c r="M116" s="18" t="s">
        <v>639</v>
      </c>
      <c r="N116" s="19" t="s">
        <v>640</v>
      </c>
      <c r="O116" s="17" t="n">
        <v>42019</v>
      </c>
      <c r="P116" s="17" t="n">
        <v>42369</v>
      </c>
      <c r="Q116" s="67"/>
      <c r="R116" s="19" t="s">
        <v>641</v>
      </c>
      <c r="S116" s="33"/>
      <c r="T116" s="19"/>
      <c r="U116" s="68"/>
      <c r="V116" s="68"/>
      <c r="W116" s="38" t="s">
        <v>48</v>
      </c>
      <c r="X116" s="49" t="s">
        <v>643</v>
      </c>
      <c r="Y116" s="25" t="s">
        <v>644</v>
      </c>
      <c r="Z116" s="25" t="s">
        <v>641</v>
      </c>
      <c r="AA116" s="25" t="s">
        <v>645</v>
      </c>
      <c r="AB116" s="25" t="s">
        <v>646</v>
      </c>
      <c r="AC116" s="25" t="s">
        <v>647</v>
      </c>
      <c r="AD116" s="2"/>
      <c r="AE116" s="2"/>
      <c r="AF116" s="2"/>
      <c r="AG116" s="2"/>
    </row>
    <row r="117" customFormat="false" ht="67.5" hidden="false" customHeight="true" outlineLevel="0" collapsed="false">
      <c r="A117" s="16" t="n">
        <f aca="false">A116+1</f>
        <v>110</v>
      </c>
      <c r="B117" s="17" t="n">
        <v>42062</v>
      </c>
      <c r="C117" s="18" t="s">
        <v>693</v>
      </c>
      <c r="D117" s="18" t="s">
        <v>694</v>
      </c>
      <c r="E117" s="34" t="s">
        <v>666</v>
      </c>
      <c r="F117" s="18" t="s">
        <v>695</v>
      </c>
      <c r="G117" s="18" t="s">
        <v>696</v>
      </c>
      <c r="H117" s="18" t="s">
        <v>697</v>
      </c>
      <c r="I117" s="18" t="s">
        <v>698</v>
      </c>
      <c r="J117" s="18" t="s">
        <v>699</v>
      </c>
      <c r="K117" s="18" t="n">
        <v>1</v>
      </c>
      <c r="L117" s="41" t="s">
        <v>320</v>
      </c>
      <c r="M117" s="18" t="s">
        <v>666</v>
      </c>
      <c r="N117" s="47" t="s">
        <v>700</v>
      </c>
      <c r="O117" s="42" t="n">
        <v>42079</v>
      </c>
      <c r="P117" s="42" t="n">
        <v>42139</v>
      </c>
      <c r="Q117" s="69" t="s">
        <v>701</v>
      </c>
      <c r="R117" s="19" t="s">
        <v>641</v>
      </c>
      <c r="S117" s="70"/>
      <c r="T117" s="18" t="s">
        <v>702</v>
      </c>
      <c r="U117" s="68"/>
      <c r="V117" s="61" t="s">
        <v>48</v>
      </c>
      <c r="W117" s="71"/>
      <c r="X117" s="49" t="s">
        <v>643</v>
      </c>
      <c r="Y117" s="25" t="s">
        <v>644</v>
      </c>
      <c r="Z117" s="25" t="s">
        <v>641</v>
      </c>
      <c r="AA117" s="25" t="s">
        <v>667</v>
      </c>
      <c r="AB117" s="25" t="s">
        <v>668</v>
      </c>
      <c r="AC117" s="25" t="s">
        <v>669</v>
      </c>
      <c r="AD117" s="2"/>
      <c r="AE117" s="2"/>
      <c r="AF117" s="2"/>
      <c r="AG117" s="2"/>
    </row>
    <row r="118" customFormat="false" ht="56.25" hidden="false" customHeight="true" outlineLevel="0" collapsed="false">
      <c r="A118" s="16" t="n">
        <f aca="false">A117+1</f>
        <v>111</v>
      </c>
      <c r="B118" s="17" t="n">
        <v>42062</v>
      </c>
      <c r="C118" s="18" t="s">
        <v>693</v>
      </c>
      <c r="D118" s="18" t="s">
        <v>694</v>
      </c>
      <c r="E118" s="34" t="s">
        <v>666</v>
      </c>
      <c r="F118" s="18" t="s">
        <v>695</v>
      </c>
      <c r="G118" s="18" t="s">
        <v>696</v>
      </c>
      <c r="H118" s="72" t="s">
        <v>703</v>
      </c>
      <c r="I118" s="19" t="s">
        <v>704</v>
      </c>
      <c r="J118" s="47" t="s">
        <v>699</v>
      </c>
      <c r="K118" s="40" t="n">
        <v>1</v>
      </c>
      <c r="L118" s="41" t="s">
        <v>320</v>
      </c>
      <c r="M118" s="18" t="s">
        <v>666</v>
      </c>
      <c r="N118" s="47" t="s">
        <v>700</v>
      </c>
      <c r="O118" s="42" t="n">
        <v>42142</v>
      </c>
      <c r="P118" s="42" t="n">
        <v>42146</v>
      </c>
      <c r="Q118" s="73" t="s">
        <v>705</v>
      </c>
      <c r="R118" s="19" t="s">
        <v>641</v>
      </c>
      <c r="S118" s="33"/>
      <c r="T118" s="19" t="s">
        <v>702</v>
      </c>
      <c r="U118" s="68"/>
      <c r="V118" s="61" t="s">
        <v>48</v>
      </c>
      <c r="W118" s="71"/>
      <c r="X118" s="49" t="s">
        <v>643</v>
      </c>
      <c r="Y118" s="25" t="s">
        <v>644</v>
      </c>
      <c r="Z118" s="25" t="s">
        <v>641</v>
      </c>
      <c r="AA118" s="25" t="s">
        <v>667</v>
      </c>
      <c r="AB118" s="25" t="s">
        <v>668</v>
      </c>
      <c r="AC118" s="25" t="s">
        <v>669</v>
      </c>
      <c r="AD118" s="2"/>
      <c r="AE118" s="2"/>
      <c r="AF118" s="2"/>
      <c r="AG118" s="2"/>
    </row>
    <row r="119" customFormat="false" ht="101.25" hidden="false" customHeight="true" outlineLevel="0" collapsed="false">
      <c r="A119" s="16" t="n">
        <f aca="false">A118+1</f>
        <v>112</v>
      </c>
      <c r="B119" s="17" t="n">
        <v>42062</v>
      </c>
      <c r="C119" s="18" t="s">
        <v>693</v>
      </c>
      <c r="D119" s="18" t="s">
        <v>694</v>
      </c>
      <c r="E119" s="34" t="s">
        <v>666</v>
      </c>
      <c r="F119" s="18" t="s">
        <v>706</v>
      </c>
      <c r="G119" s="18" t="s">
        <v>707</v>
      </c>
      <c r="H119" s="34" t="s">
        <v>708</v>
      </c>
      <c r="I119" s="18" t="s">
        <v>709</v>
      </c>
      <c r="J119" s="18" t="s">
        <v>710</v>
      </c>
      <c r="K119" s="58" t="n">
        <v>1</v>
      </c>
      <c r="L119" s="45" t="s">
        <v>325</v>
      </c>
      <c r="M119" s="18" t="s">
        <v>666</v>
      </c>
      <c r="N119" s="18" t="s">
        <v>700</v>
      </c>
      <c r="O119" s="59" t="n">
        <v>42065</v>
      </c>
      <c r="P119" s="59" t="n">
        <v>42369</v>
      </c>
      <c r="Q119" s="37" t="s">
        <v>711</v>
      </c>
      <c r="R119" s="19" t="s">
        <v>641</v>
      </c>
      <c r="S119" s="33"/>
      <c r="T119" s="19"/>
      <c r="U119" s="68"/>
      <c r="V119" s="68"/>
      <c r="W119" s="38" t="s">
        <v>48</v>
      </c>
      <c r="X119" s="49" t="s">
        <v>643</v>
      </c>
      <c r="Y119" s="25" t="s">
        <v>644</v>
      </c>
      <c r="Z119" s="25" t="s">
        <v>641</v>
      </c>
      <c r="AA119" s="25" t="s">
        <v>667</v>
      </c>
      <c r="AB119" s="25" t="s">
        <v>668</v>
      </c>
      <c r="AC119" s="25" t="s">
        <v>669</v>
      </c>
      <c r="AD119" s="2"/>
      <c r="AE119" s="2"/>
      <c r="AF119" s="2"/>
      <c r="AG119" s="2"/>
    </row>
    <row r="120" customFormat="false" ht="90" hidden="false" customHeight="true" outlineLevel="0" collapsed="false">
      <c r="A120" s="16" t="n">
        <f aca="false">A119+1</f>
        <v>113</v>
      </c>
      <c r="B120" s="17" t="n">
        <v>42062</v>
      </c>
      <c r="C120" s="18" t="s">
        <v>693</v>
      </c>
      <c r="D120" s="18" t="s">
        <v>694</v>
      </c>
      <c r="E120" s="34" t="s">
        <v>666</v>
      </c>
      <c r="F120" s="18" t="s">
        <v>706</v>
      </c>
      <c r="G120" s="18" t="s">
        <v>712</v>
      </c>
      <c r="H120" s="34" t="s">
        <v>713</v>
      </c>
      <c r="I120" s="18" t="s">
        <v>714</v>
      </c>
      <c r="J120" s="18" t="s">
        <v>715</v>
      </c>
      <c r="K120" s="34" t="n">
        <v>1</v>
      </c>
      <c r="L120" s="45" t="s">
        <v>320</v>
      </c>
      <c r="M120" s="18" t="s">
        <v>666</v>
      </c>
      <c r="N120" s="18" t="s">
        <v>700</v>
      </c>
      <c r="O120" s="59" t="n">
        <v>42065</v>
      </c>
      <c r="P120" s="59" t="n">
        <v>42369</v>
      </c>
      <c r="Q120" s="67"/>
      <c r="R120" s="19" t="s">
        <v>641</v>
      </c>
      <c r="S120" s="33"/>
      <c r="T120" s="19"/>
      <c r="U120" s="68"/>
      <c r="V120" s="68"/>
      <c r="W120" s="38" t="s">
        <v>48</v>
      </c>
      <c r="X120" s="49" t="s">
        <v>643</v>
      </c>
      <c r="Y120" s="25" t="s">
        <v>644</v>
      </c>
      <c r="Z120" s="25" t="s">
        <v>641</v>
      </c>
      <c r="AA120" s="25" t="s">
        <v>667</v>
      </c>
      <c r="AB120" s="25" t="s">
        <v>668</v>
      </c>
      <c r="AC120" s="25" t="s">
        <v>669</v>
      </c>
      <c r="AD120" s="2"/>
      <c r="AE120" s="2"/>
      <c r="AF120" s="2"/>
      <c r="AG120" s="2"/>
    </row>
    <row r="121" customFormat="false" ht="101.25" hidden="false" customHeight="true" outlineLevel="0" collapsed="false">
      <c r="A121" s="16" t="n">
        <f aca="false">A120+1</f>
        <v>114</v>
      </c>
      <c r="B121" s="17" t="n">
        <v>42062</v>
      </c>
      <c r="C121" s="18" t="s">
        <v>693</v>
      </c>
      <c r="D121" s="18" t="s">
        <v>694</v>
      </c>
      <c r="E121" s="34" t="s">
        <v>666</v>
      </c>
      <c r="F121" s="18" t="s">
        <v>706</v>
      </c>
      <c r="G121" s="18" t="s">
        <v>712</v>
      </c>
      <c r="H121" s="34" t="s">
        <v>716</v>
      </c>
      <c r="I121" s="18" t="s">
        <v>717</v>
      </c>
      <c r="J121" s="18" t="s">
        <v>718</v>
      </c>
      <c r="K121" s="45" t="s">
        <v>719</v>
      </c>
      <c r="L121" s="45" t="s">
        <v>320</v>
      </c>
      <c r="M121" s="18" t="s">
        <v>666</v>
      </c>
      <c r="N121" s="18" t="s">
        <v>700</v>
      </c>
      <c r="O121" s="59" t="n">
        <v>42065</v>
      </c>
      <c r="P121" s="59" t="n">
        <v>42369</v>
      </c>
      <c r="Q121" s="67"/>
      <c r="R121" s="19" t="s">
        <v>641</v>
      </c>
      <c r="S121" s="33"/>
      <c r="T121" s="19"/>
      <c r="U121" s="68"/>
      <c r="V121" s="68"/>
      <c r="W121" s="38" t="s">
        <v>48</v>
      </c>
      <c r="X121" s="49" t="s">
        <v>643</v>
      </c>
      <c r="Y121" s="25" t="s">
        <v>644</v>
      </c>
      <c r="Z121" s="25" t="s">
        <v>641</v>
      </c>
      <c r="AA121" s="25" t="s">
        <v>667</v>
      </c>
      <c r="AB121" s="25" t="s">
        <v>668</v>
      </c>
      <c r="AC121" s="25" t="s">
        <v>669</v>
      </c>
      <c r="AD121" s="2"/>
      <c r="AE121" s="2"/>
      <c r="AF121" s="2"/>
      <c r="AG121" s="2"/>
    </row>
    <row r="122" customFormat="false" ht="101.25" hidden="false" customHeight="true" outlineLevel="0" collapsed="false">
      <c r="A122" s="16" t="n">
        <f aca="false">A121+1</f>
        <v>115</v>
      </c>
      <c r="B122" s="17" t="n">
        <v>42062</v>
      </c>
      <c r="C122" s="18" t="s">
        <v>693</v>
      </c>
      <c r="D122" s="18" t="s">
        <v>694</v>
      </c>
      <c r="E122" s="34" t="s">
        <v>666</v>
      </c>
      <c r="F122" s="18" t="s">
        <v>706</v>
      </c>
      <c r="G122" s="18" t="s">
        <v>720</v>
      </c>
      <c r="H122" s="34" t="s">
        <v>721</v>
      </c>
      <c r="I122" s="18" t="s">
        <v>722</v>
      </c>
      <c r="J122" s="18" t="s">
        <v>723</v>
      </c>
      <c r="K122" s="58" t="n">
        <v>0.9</v>
      </c>
      <c r="L122" s="45" t="s">
        <v>325</v>
      </c>
      <c r="M122" s="18" t="s">
        <v>666</v>
      </c>
      <c r="N122" s="18" t="s">
        <v>700</v>
      </c>
      <c r="O122" s="59" t="n">
        <v>42065</v>
      </c>
      <c r="P122" s="59" t="n">
        <v>42369</v>
      </c>
      <c r="Q122" s="67"/>
      <c r="R122" s="19" t="s">
        <v>641</v>
      </c>
      <c r="S122" s="33"/>
      <c r="T122" s="19"/>
      <c r="U122" s="68"/>
      <c r="V122" s="68"/>
      <c r="W122" s="38" t="s">
        <v>48</v>
      </c>
      <c r="X122" s="49" t="s">
        <v>643</v>
      </c>
      <c r="Y122" s="25" t="s">
        <v>644</v>
      </c>
      <c r="Z122" s="25" t="s">
        <v>641</v>
      </c>
      <c r="AA122" s="25" t="s">
        <v>667</v>
      </c>
      <c r="AB122" s="25" t="s">
        <v>668</v>
      </c>
      <c r="AC122" s="25" t="s">
        <v>669</v>
      </c>
      <c r="AD122" s="2"/>
      <c r="AE122" s="2"/>
      <c r="AF122" s="2"/>
      <c r="AG122" s="2"/>
    </row>
    <row r="123" customFormat="false" ht="67.5" hidden="false" customHeight="true" outlineLevel="0" collapsed="false">
      <c r="A123" s="16" t="n">
        <f aca="false">A122+1</f>
        <v>116</v>
      </c>
      <c r="B123" s="17" t="n">
        <v>42062</v>
      </c>
      <c r="C123" s="18" t="s">
        <v>693</v>
      </c>
      <c r="D123" s="18" t="s">
        <v>694</v>
      </c>
      <c r="E123" s="34" t="s">
        <v>666</v>
      </c>
      <c r="F123" s="18" t="s">
        <v>706</v>
      </c>
      <c r="G123" s="18" t="s">
        <v>720</v>
      </c>
      <c r="H123" s="34" t="s">
        <v>724</v>
      </c>
      <c r="I123" s="18" t="s">
        <v>725</v>
      </c>
      <c r="J123" s="18" t="s">
        <v>726</v>
      </c>
      <c r="K123" s="74" t="s">
        <v>727</v>
      </c>
      <c r="L123" s="45" t="s">
        <v>320</v>
      </c>
      <c r="M123" s="18" t="s">
        <v>666</v>
      </c>
      <c r="N123" s="18" t="s">
        <v>700</v>
      </c>
      <c r="O123" s="59" t="n">
        <v>42065</v>
      </c>
      <c r="P123" s="59" t="n">
        <v>42369</v>
      </c>
      <c r="Q123" s="75"/>
      <c r="R123" s="19" t="s">
        <v>641</v>
      </c>
      <c r="S123" s="33"/>
      <c r="T123" s="19"/>
      <c r="U123" s="68"/>
      <c r="V123" s="68"/>
      <c r="W123" s="38" t="s">
        <v>48</v>
      </c>
      <c r="X123" s="49" t="s">
        <v>643</v>
      </c>
      <c r="Y123" s="25" t="s">
        <v>644</v>
      </c>
      <c r="Z123" s="25" t="s">
        <v>641</v>
      </c>
      <c r="AA123" s="25" t="s">
        <v>667</v>
      </c>
      <c r="AB123" s="25" t="s">
        <v>668</v>
      </c>
      <c r="AC123" s="25" t="s">
        <v>669</v>
      </c>
      <c r="AD123" s="2"/>
      <c r="AE123" s="2"/>
      <c r="AF123" s="2"/>
      <c r="AG123" s="2"/>
    </row>
    <row r="124" customFormat="false" ht="78.75" hidden="false" customHeight="true" outlineLevel="0" collapsed="false">
      <c r="A124" s="16" t="n">
        <f aca="false">A123+1</f>
        <v>117</v>
      </c>
      <c r="B124" s="17" t="n">
        <v>42062</v>
      </c>
      <c r="C124" s="18" t="s">
        <v>693</v>
      </c>
      <c r="D124" s="18" t="s">
        <v>694</v>
      </c>
      <c r="E124" s="34" t="s">
        <v>666</v>
      </c>
      <c r="F124" s="18" t="s">
        <v>706</v>
      </c>
      <c r="G124" s="18" t="s">
        <v>728</v>
      </c>
      <c r="H124" s="34" t="s">
        <v>729</v>
      </c>
      <c r="I124" s="18" t="s">
        <v>730</v>
      </c>
      <c r="J124" s="18" t="s">
        <v>731</v>
      </c>
      <c r="K124" s="34" t="n">
        <v>1</v>
      </c>
      <c r="L124" s="45" t="s">
        <v>320</v>
      </c>
      <c r="M124" s="18" t="s">
        <v>666</v>
      </c>
      <c r="N124" s="18" t="s">
        <v>700</v>
      </c>
      <c r="O124" s="59" t="n">
        <v>42079</v>
      </c>
      <c r="P124" s="17" t="n">
        <v>42124</v>
      </c>
      <c r="Q124" s="69" t="s">
        <v>732</v>
      </c>
      <c r="R124" s="19" t="s">
        <v>641</v>
      </c>
      <c r="S124" s="33"/>
      <c r="T124" s="19" t="s">
        <v>733</v>
      </c>
      <c r="U124" s="23" t="s">
        <v>48</v>
      </c>
      <c r="V124" s="68"/>
      <c r="W124" s="68"/>
      <c r="X124" s="49" t="s">
        <v>643</v>
      </c>
      <c r="Y124" s="25" t="s">
        <v>644</v>
      </c>
      <c r="Z124" s="25" t="s">
        <v>641</v>
      </c>
      <c r="AA124" s="25" t="s">
        <v>667</v>
      </c>
      <c r="AB124" s="25" t="s">
        <v>668</v>
      </c>
      <c r="AC124" s="25" t="s">
        <v>669</v>
      </c>
      <c r="AD124" s="2"/>
      <c r="AE124" s="2"/>
      <c r="AF124" s="2"/>
      <c r="AG124" s="2"/>
    </row>
    <row r="125" customFormat="false" ht="67.5" hidden="false" customHeight="true" outlineLevel="0" collapsed="false">
      <c r="A125" s="16" t="n">
        <f aca="false">A124+1</f>
        <v>118</v>
      </c>
      <c r="B125" s="17" t="n">
        <v>42062</v>
      </c>
      <c r="C125" s="18" t="s">
        <v>693</v>
      </c>
      <c r="D125" s="18" t="s">
        <v>694</v>
      </c>
      <c r="E125" s="34" t="s">
        <v>666</v>
      </c>
      <c r="F125" s="18" t="s">
        <v>734</v>
      </c>
      <c r="G125" s="18" t="s">
        <v>735</v>
      </c>
      <c r="H125" s="18" t="s">
        <v>736</v>
      </c>
      <c r="I125" s="18" t="s">
        <v>737</v>
      </c>
      <c r="J125" s="18" t="s">
        <v>738</v>
      </c>
      <c r="K125" s="34" t="n">
        <v>1</v>
      </c>
      <c r="L125" s="45" t="s">
        <v>602</v>
      </c>
      <c r="M125" s="18" t="s">
        <v>666</v>
      </c>
      <c r="N125" s="18" t="s">
        <v>700</v>
      </c>
      <c r="O125" s="59" t="n">
        <v>42095</v>
      </c>
      <c r="P125" s="59" t="n">
        <v>42153</v>
      </c>
      <c r="Q125" s="69" t="s">
        <v>739</v>
      </c>
      <c r="R125" s="19" t="s">
        <v>641</v>
      </c>
      <c r="S125" s="33"/>
      <c r="T125" s="19"/>
      <c r="U125" s="23" t="s">
        <v>48</v>
      </c>
      <c r="V125" s="68"/>
      <c r="W125" s="71"/>
      <c r="X125" s="49" t="s">
        <v>643</v>
      </c>
      <c r="Y125" s="25" t="s">
        <v>644</v>
      </c>
      <c r="Z125" s="25" t="s">
        <v>641</v>
      </c>
      <c r="AA125" s="25" t="s">
        <v>667</v>
      </c>
      <c r="AB125" s="25" t="s">
        <v>668</v>
      </c>
      <c r="AC125" s="25" t="s">
        <v>669</v>
      </c>
      <c r="AD125" s="2"/>
      <c r="AE125" s="2"/>
      <c r="AF125" s="2"/>
      <c r="AG125" s="2"/>
    </row>
    <row r="126" customFormat="false" ht="78.75" hidden="false" customHeight="true" outlineLevel="0" collapsed="false">
      <c r="A126" s="16" t="n">
        <f aca="false">A125+1</f>
        <v>119</v>
      </c>
      <c r="B126" s="17" t="n">
        <v>42062</v>
      </c>
      <c r="C126" s="18" t="s">
        <v>693</v>
      </c>
      <c r="D126" s="18" t="s">
        <v>694</v>
      </c>
      <c r="E126" s="34" t="s">
        <v>666</v>
      </c>
      <c r="F126" s="18" t="s">
        <v>740</v>
      </c>
      <c r="G126" s="18" t="s">
        <v>741</v>
      </c>
      <c r="H126" s="18" t="s">
        <v>742</v>
      </c>
      <c r="I126" s="18" t="s">
        <v>743</v>
      </c>
      <c r="J126" s="18" t="s">
        <v>744</v>
      </c>
      <c r="K126" s="40" t="n">
        <v>1</v>
      </c>
      <c r="L126" s="76" t="s">
        <v>602</v>
      </c>
      <c r="M126" s="18" t="s">
        <v>666</v>
      </c>
      <c r="N126" s="18" t="s">
        <v>700</v>
      </c>
      <c r="O126" s="59" t="n">
        <v>42064</v>
      </c>
      <c r="P126" s="59" t="n">
        <v>42124</v>
      </c>
      <c r="Q126" s="67"/>
      <c r="R126" s="19" t="s">
        <v>641</v>
      </c>
      <c r="S126" s="33"/>
      <c r="T126" s="19" t="s">
        <v>745</v>
      </c>
      <c r="U126" s="23" t="s">
        <v>48</v>
      </c>
      <c r="V126" s="68"/>
      <c r="W126" s="71"/>
      <c r="X126" s="49" t="s">
        <v>643</v>
      </c>
      <c r="Y126" s="25" t="s">
        <v>644</v>
      </c>
      <c r="Z126" s="25" t="s">
        <v>641</v>
      </c>
      <c r="AA126" s="25" t="s">
        <v>667</v>
      </c>
      <c r="AB126" s="25" t="s">
        <v>668</v>
      </c>
      <c r="AC126" s="25" t="s">
        <v>669</v>
      </c>
      <c r="AD126" s="2"/>
      <c r="AE126" s="2"/>
      <c r="AF126" s="2"/>
      <c r="AG126" s="2"/>
    </row>
    <row r="127" customFormat="false" ht="168.75" hidden="false" customHeight="true" outlineLevel="0" collapsed="false">
      <c r="A127" s="16" t="n">
        <f aca="false">A126+1</f>
        <v>120</v>
      </c>
      <c r="B127" s="17" t="n">
        <v>42062</v>
      </c>
      <c r="C127" s="18" t="s">
        <v>693</v>
      </c>
      <c r="D127" s="18" t="s">
        <v>694</v>
      </c>
      <c r="E127" s="34" t="s">
        <v>666</v>
      </c>
      <c r="F127" s="18" t="s">
        <v>746</v>
      </c>
      <c r="G127" s="18" t="s">
        <v>747</v>
      </c>
      <c r="H127" s="18" t="s">
        <v>748</v>
      </c>
      <c r="I127" s="18" t="s">
        <v>749</v>
      </c>
      <c r="J127" s="18" t="s">
        <v>750</v>
      </c>
      <c r="K127" s="40" t="n">
        <v>1</v>
      </c>
      <c r="L127" s="41" t="s">
        <v>320</v>
      </c>
      <c r="M127" s="18" t="s">
        <v>666</v>
      </c>
      <c r="N127" s="18" t="s">
        <v>700</v>
      </c>
      <c r="O127" s="59" t="n">
        <v>42079</v>
      </c>
      <c r="P127" s="59" t="n">
        <v>42124</v>
      </c>
      <c r="Q127" s="18" t="s">
        <v>751</v>
      </c>
      <c r="R127" s="19" t="s">
        <v>641</v>
      </c>
      <c r="S127" s="33"/>
      <c r="T127" s="19" t="s">
        <v>752</v>
      </c>
      <c r="U127" s="23" t="s">
        <v>48</v>
      </c>
      <c r="V127" s="68"/>
      <c r="W127" s="24"/>
      <c r="X127" s="49" t="s">
        <v>643</v>
      </c>
      <c r="Y127" s="25" t="s">
        <v>644</v>
      </c>
      <c r="Z127" s="25" t="s">
        <v>641</v>
      </c>
      <c r="AA127" s="25" t="s">
        <v>667</v>
      </c>
      <c r="AB127" s="25" t="s">
        <v>668</v>
      </c>
      <c r="AC127" s="25" t="s">
        <v>669</v>
      </c>
      <c r="AD127" s="2"/>
      <c r="AE127" s="2"/>
      <c r="AF127" s="2"/>
      <c r="AG127" s="2"/>
    </row>
    <row r="128" customFormat="false" ht="168.75" hidden="false" customHeight="true" outlineLevel="0" collapsed="false">
      <c r="A128" s="16" t="n">
        <f aca="false">A127+1</f>
        <v>121</v>
      </c>
      <c r="B128" s="17" t="n">
        <v>42062</v>
      </c>
      <c r="C128" s="18" t="s">
        <v>693</v>
      </c>
      <c r="D128" s="18" t="s">
        <v>694</v>
      </c>
      <c r="E128" s="34" t="s">
        <v>666</v>
      </c>
      <c r="F128" s="18" t="s">
        <v>746</v>
      </c>
      <c r="G128" s="18" t="s">
        <v>747</v>
      </c>
      <c r="H128" s="18" t="s">
        <v>753</v>
      </c>
      <c r="I128" s="18" t="s">
        <v>754</v>
      </c>
      <c r="J128" s="18" t="s">
        <v>755</v>
      </c>
      <c r="K128" s="40" t="n">
        <v>1</v>
      </c>
      <c r="L128" s="41" t="s">
        <v>320</v>
      </c>
      <c r="M128" s="18" t="s">
        <v>666</v>
      </c>
      <c r="N128" s="18" t="s">
        <v>700</v>
      </c>
      <c r="O128" s="59" t="n">
        <v>42079</v>
      </c>
      <c r="P128" s="59" t="n">
        <v>42153</v>
      </c>
      <c r="Q128" s="67"/>
      <c r="R128" s="19" t="s">
        <v>641</v>
      </c>
      <c r="S128" s="33"/>
      <c r="T128" s="19" t="s">
        <v>756</v>
      </c>
      <c r="U128" s="23" t="s">
        <v>48</v>
      </c>
      <c r="V128" s="68"/>
      <c r="W128" s="71"/>
      <c r="X128" s="49" t="s">
        <v>643</v>
      </c>
      <c r="Y128" s="25" t="s">
        <v>644</v>
      </c>
      <c r="Z128" s="25" t="s">
        <v>641</v>
      </c>
      <c r="AA128" s="25" t="s">
        <v>667</v>
      </c>
      <c r="AB128" s="25" t="s">
        <v>668</v>
      </c>
      <c r="AC128" s="25" t="s">
        <v>669</v>
      </c>
      <c r="AD128" s="2"/>
      <c r="AE128" s="2"/>
      <c r="AF128" s="2"/>
      <c r="AG128" s="2"/>
    </row>
    <row r="129" customFormat="false" ht="101.25" hidden="false" customHeight="true" outlineLevel="0" collapsed="false">
      <c r="A129" s="16" t="n">
        <f aca="false">A128+1</f>
        <v>122</v>
      </c>
      <c r="B129" s="17" t="n">
        <v>42062</v>
      </c>
      <c r="C129" s="18" t="s">
        <v>693</v>
      </c>
      <c r="D129" s="18" t="s">
        <v>694</v>
      </c>
      <c r="E129" s="34" t="s">
        <v>666</v>
      </c>
      <c r="F129" s="18" t="s">
        <v>757</v>
      </c>
      <c r="G129" s="18" t="s">
        <v>758</v>
      </c>
      <c r="H129" s="18" t="s">
        <v>759</v>
      </c>
      <c r="I129" s="18" t="s">
        <v>760</v>
      </c>
      <c r="J129" s="18" t="s">
        <v>761</v>
      </c>
      <c r="K129" s="40" t="n">
        <v>1</v>
      </c>
      <c r="L129" s="41" t="s">
        <v>320</v>
      </c>
      <c r="M129" s="18" t="s">
        <v>666</v>
      </c>
      <c r="N129" s="18" t="s">
        <v>700</v>
      </c>
      <c r="O129" s="59" t="n">
        <v>42064</v>
      </c>
      <c r="P129" s="59" t="n">
        <v>42124</v>
      </c>
      <c r="Q129" s="69" t="s">
        <v>732</v>
      </c>
      <c r="R129" s="19" t="s">
        <v>641</v>
      </c>
      <c r="S129" s="33"/>
      <c r="T129" s="19"/>
      <c r="U129" s="23" t="s">
        <v>48</v>
      </c>
      <c r="V129" s="68"/>
      <c r="W129" s="71"/>
      <c r="X129" s="49" t="s">
        <v>643</v>
      </c>
      <c r="Y129" s="25" t="s">
        <v>644</v>
      </c>
      <c r="Z129" s="25" t="s">
        <v>641</v>
      </c>
      <c r="AA129" s="25" t="s">
        <v>667</v>
      </c>
      <c r="AB129" s="25" t="s">
        <v>668</v>
      </c>
      <c r="AC129" s="25" t="s">
        <v>669</v>
      </c>
      <c r="AD129" s="2"/>
      <c r="AE129" s="2"/>
      <c r="AF129" s="2"/>
      <c r="AG129" s="2"/>
    </row>
    <row r="130" customFormat="false" ht="112.5" hidden="false" customHeight="true" outlineLevel="0" collapsed="false">
      <c r="A130" s="16" t="n">
        <f aca="false">A129+1</f>
        <v>123</v>
      </c>
      <c r="B130" s="17" t="n">
        <v>42062</v>
      </c>
      <c r="C130" s="18" t="s">
        <v>693</v>
      </c>
      <c r="D130" s="18" t="s">
        <v>694</v>
      </c>
      <c r="E130" s="34" t="s">
        <v>666</v>
      </c>
      <c r="F130" s="18" t="s">
        <v>757</v>
      </c>
      <c r="G130" s="18" t="s">
        <v>758</v>
      </c>
      <c r="H130" s="18" t="s">
        <v>762</v>
      </c>
      <c r="I130" s="18" t="s">
        <v>763</v>
      </c>
      <c r="J130" s="18" t="s">
        <v>764</v>
      </c>
      <c r="K130" s="40" t="n">
        <v>12</v>
      </c>
      <c r="L130" s="41" t="s">
        <v>320</v>
      </c>
      <c r="M130" s="18" t="s">
        <v>666</v>
      </c>
      <c r="N130" s="18" t="s">
        <v>700</v>
      </c>
      <c r="O130" s="59" t="n">
        <v>42064</v>
      </c>
      <c r="P130" s="59" t="n">
        <v>42246</v>
      </c>
      <c r="Q130" s="67" t="s">
        <v>765</v>
      </c>
      <c r="R130" s="19" t="s">
        <v>641</v>
      </c>
      <c r="S130" s="33"/>
      <c r="T130" s="19"/>
      <c r="U130" s="68"/>
      <c r="V130" s="77" t="s">
        <v>766</v>
      </c>
      <c r="W130" s="68"/>
      <c r="X130" s="49" t="s">
        <v>643</v>
      </c>
      <c r="Y130" s="25" t="s">
        <v>644</v>
      </c>
      <c r="Z130" s="25" t="s">
        <v>641</v>
      </c>
      <c r="AA130" s="25" t="s">
        <v>667</v>
      </c>
      <c r="AB130" s="25" t="s">
        <v>668</v>
      </c>
      <c r="AC130" s="25" t="s">
        <v>669</v>
      </c>
      <c r="AD130" s="2"/>
      <c r="AE130" s="2"/>
      <c r="AF130" s="2"/>
      <c r="AG130" s="2"/>
    </row>
    <row r="131" customFormat="false" ht="135" hidden="false" customHeight="true" outlineLevel="0" collapsed="false">
      <c r="A131" s="16" t="n">
        <f aca="false">A130+1</f>
        <v>124</v>
      </c>
      <c r="B131" s="17" t="n">
        <v>42062</v>
      </c>
      <c r="C131" s="18" t="s">
        <v>693</v>
      </c>
      <c r="D131" s="18" t="s">
        <v>694</v>
      </c>
      <c r="E131" s="34" t="s">
        <v>666</v>
      </c>
      <c r="F131" s="18" t="s">
        <v>757</v>
      </c>
      <c r="G131" s="18" t="s">
        <v>758</v>
      </c>
      <c r="H131" s="18" t="s">
        <v>767</v>
      </c>
      <c r="I131" s="18" t="s">
        <v>768</v>
      </c>
      <c r="J131" s="18" t="s">
        <v>769</v>
      </c>
      <c r="K131" s="40" t="n">
        <v>10</v>
      </c>
      <c r="L131" s="41" t="s">
        <v>320</v>
      </c>
      <c r="M131" s="18" t="s">
        <v>666</v>
      </c>
      <c r="N131" s="18" t="s">
        <v>700</v>
      </c>
      <c r="O131" s="59" t="n">
        <v>42064</v>
      </c>
      <c r="P131" s="59" t="n">
        <v>42369</v>
      </c>
      <c r="Q131" s="67"/>
      <c r="R131" s="19" t="s">
        <v>641</v>
      </c>
      <c r="S131" s="33"/>
      <c r="T131" s="19"/>
      <c r="U131" s="68"/>
      <c r="V131" s="68"/>
      <c r="W131" s="38" t="s">
        <v>48</v>
      </c>
      <c r="X131" s="49" t="s">
        <v>643</v>
      </c>
      <c r="Y131" s="25" t="s">
        <v>644</v>
      </c>
      <c r="Z131" s="25" t="s">
        <v>641</v>
      </c>
      <c r="AA131" s="25" t="s">
        <v>667</v>
      </c>
      <c r="AB131" s="25" t="s">
        <v>668</v>
      </c>
      <c r="AC131" s="25" t="s">
        <v>669</v>
      </c>
      <c r="AD131" s="2"/>
      <c r="AE131" s="2"/>
      <c r="AF131" s="2"/>
      <c r="AG131" s="2"/>
    </row>
    <row r="132" customFormat="false" ht="135" hidden="false" customHeight="true" outlineLevel="0" collapsed="false">
      <c r="A132" s="16" t="n">
        <f aca="false">A131+1</f>
        <v>125</v>
      </c>
      <c r="B132" s="17" t="n">
        <v>42062</v>
      </c>
      <c r="C132" s="18" t="s">
        <v>693</v>
      </c>
      <c r="D132" s="18" t="s">
        <v>694</v>
      </c>
      <c r="E132" s="34" t="s">
        <v>666</v>
      </c>
      <c r="F132" s="18" t="s">
        <v>757</v>
      </c>
      <c r="G132" s="18" t="s">
        <v>770</v>
      </c>
      <c r="H132" s="18" t="s">
        <v>771</v>
      </c>
      <c r="I132" s="18" t="s">
        <v>772</v>
      </c>
      <c r="J132" s="18" t="s">
        <v>773</v>
      </c>
      <c r="K132" s="40" t="n">
        <v>10</v>
      </c>
      <c r="L132" s="41" t="s">
        <v>320</v>
      </c>
      <c r="M132" s="18" t="s">
        <v>666</v>
      </c>
      <c r="N132" s="18" t="s">
        <v>700</v>
      </c>
      <c r="O132" s="59" t="n">
        <v>42064</v>
      </c>
      <c r="P132" s="59" t="n">
        <v>42369</v>
      </c>
      <c r="Q132" s="67"/>
      <c r="R132" s="19" t="s">
        <v>641</v>
      </c>
      <c r="S132" s="33"/>
      <c r="T132" s="19"/>
      <c r="U132" s="68"/>
      <c r="V132" s="68"/>
      <c r="W132" s="38" t="s">
        <v>48</v>
      </c>
      <c r="X132" s="49" t="s">
        <v>643</v>
      </c>
      <c r="Y132" s="25" t="s">
        <v>644</v>
      </c>
      <c r="Z132" s="25" t="s">
        <v>641</v>
      </c>
      <c r="AA132" s="25" t="s">
        <v>667</v>
      </c>
      <c r="AB132" s="25" t="s">
        <v>668</v>
      </c>
      <c r="AC132" s="25" t="s">
        <v>669</v>
      </c>
      <c r="AD132" s="2"/>
      <c r="AE132" s="2"/>
      <c r="AF132" s="2"/>
      <c r="AG132" s="2"/>
    </row>
    <row r="133" customFormat="false" ht="135" hidden="false" customHeight="true" outlineLevel="0" collapsed="false">
      <c r="A133" s="16" t="n">
        <f aca="false">A132+1</f>
        <v>126</v>
      </c>
      <c r="B133" s="17" t="n">
        <v>42062</v>
      </c>
      <c r="C133" s="18" t="s">
        <v>693</v>
      </c>
      <c r="D133" s="18" t="s">
        <v>694</v>
      </c>
      <c r="E133" s="34" t="s">
        <v>666</v>
      </c>
      <c r="F133" s="18" t="s">
        <v>774</v>
      </c>
      <c r="G133" s="18" t="s">
        <v>775</v>
      </c>
      <c r="H133" s="18" t="s">
        <v>776</v>
      </c>
      <c r="I133" s="18" t="s">
        <v>777</v>
      </c>
      <c r="J133" s="18" t="s">
        <v>778</v>
      </c>
      <c r="K133" s="40" t="n">
        <v>1</v>
      </c>
      <c r="L133" s="41" t="s">
        <v>320</v>
      </c>
      <c r="M133" s="18" t="s">
        <v>666</v>
      </c>
      <c r="N133" s="18" t="s">
        <v>700</v>
      </c>
      <c r="O133" s="59" t="n">
        <v>42079</v>
      </c>
      <c r="P133" s="59" t="n">
        <v>42153</v>
      </c>
      <c r="Q133" s="67"/>
      <c r="R133" s="19" t="s">
        <v>641</v>
      </c>
      <c r="S133" s="33"/>
      <c r="T133" s="19" t="s">
        <v>779</v>
      </c>
      <c r="U133" s="23" t="s">
        <v>48</v>
      </c>
      <c r="V133" s="68"/>
      <c r="W133" s="71"/>
      <c r="X133" s="49" t="s">
        <v>643</v>
      </c>
      <c r="Y133" s="25" t="s">
        <v>644</v>
      </c>
      <c r="Z133" s="25" t="s">
        <v>641</v>
      </c>
      <c r="AA133" s="25" t="s">
        <v>667</v>
      </c>
      <c r="AB133" s="25" t="s">
        <v>668</v>
      </c>
      <c r="AC133" s="25" t="s">
        <v>669</v>
      </c>
      <c r="AD133" s="2"/>
      <c r="AE133" s="2"/>
      <c r="AF133" s="2"/>
      <c r="AG133" s="2"/>
    </row>
    <row r="134" customFormat="false" ht="101.25" hidden="false" customHeight="true" outlineLevel="0" collapsed="false">
      <c r="A134" s="16" t="n">
        <f aca="false">A133+1</f>
        <v>127</v>
      </c>
      <c r="B134" s="17" t="n">
        <v>42062</v>
      </c>
      <c r="C134" s="18" t="s">
        <v>693</v>
      </c>
      <c r="D134" s="18" t="s">
        <v>694</v>
      </c>
      <c r="E134" s="34" t="s">
        <v>666</v>
      </c>
      <c r="F134" s="18" t="s">
        <v>774</v>
      </c>
      <c r="G134" s="18" t="s">
        <v>775</v>
      </c>
      <c r="H134" s="18" t="s">
        <v>780</v>
      </c>
      <c r="I134" s="18" t="s">
        <v>781</v>
      </c>
      <c r="J134" s="18" t="s">
        <v>782</v>
      </c>
      <c r="K134" s="40" t="n">
        <v>1</v>
      </c>
      <c r="L134" s="41" t="s">
        <v>320</v>
      </c>
      <c r="M134" s="18" t="s">
        <v>666</v>
      </c>
      <c r="N134" s="18" t="s">
        <v>700</v>
      </c>
      <c r="O134" s="59" t="n">
        <v>42064</v>
      </c>
      <c r="P134" s="59" t="n">
        <v>42369</v>
      </c>
      <c r="Q134" s="67"/>
      <c r="R134" s="19" t="s">
        <v>641</v>
      </c>
      <c r="S134" s="33"/>
      <c r="T134" s="19" t="s">
        <v>783</v>
      </c>
      <c r="U134" s="23" t="s">
        <v>48</v>
      </c>
      <c r="V134" s="68"/>
      <c r="W134" s="71"/>
      <c r="X134" s="49" t="s">
        <v>643</v>
      </c>
      <c r="Y134" s="25" t="s">
        <v>644</v>
      </c>
      <c r="Z134" s="25" t="s">
        <v>641</v>
      </c>
      <c r="AA134" s="25" t="s">
        <v>667</v>
      </c>
      <c r="AB134" s="25" t="s">
        <v>668</v>
      </c>
      <c r="AC134" s="25" t="s">
        <v>669</v>
      </c>
      <c r="AD134" s="2"/>
      <c r="AE134" s="2"/>
      <c r="AF134" s="2"/>
      <c r="AG134" s="2"/>
    </row>
    <row r="135" customFormat="false" ht="135" hidden="false" customHeight="true" outlineLevel="0" collapsed="false">
      <c r="A135" s="16" t="n">
        <f aca="false">A134+1</f>
        <v>128</v>
      </c>
      <c r="B135" s="17" t="n">
        <v>42062</v>
      </c>
      <c r="C135" s="18" t="s">
        <v>693</v>
      </c>
      <c r="D135" s="18" t="s">
        <v>694</v>
      </c>
      <c r="E135" s="34" t="s">
        <v>666</v>
      </c>
      <c r="F135" s="18" t="s">
        <v>774</v>
      </c>
      <c r="G135" s="18" t="s">
        <v>775</v>
      </c>
      <c r="H135" s="18" t="s">
        <v>784</v>
      </c>
      <c r="I135" s="18" t="s">
        <v>777</v>
      </c>
      <c r="J135" s="18" t="s">
        <v>785</v>
      </c>
      <c r="K135" s="76" t="n">
        <v>1</v>
      </c>
      <c r="L135" s="41" t="s">
        <v>325</v>
      </c>
      <c r="M135" s="18" t="s">
        <v>666</v>
      </c>
      <c r="N135" s="18" t="s">
        <v>700</v>
      </c>
      <c r="O135" s="59" t="n">
        <v>42079</v>
      </c>
      <c r="P135" s="59" t="n">
        <v>42124</v>
      </c>
      <c r="Q135" s="67"/>
      <c r="R135" s="19" t="s">
        <v>641</v>
      </c>
      <c r="S135" s="33"/>
      <c r="T135" s="19" t="s">
        <v>786</v>
      </c>
      <c r="U135" s="23" t="s">
        <v>48</v>
      </c>
      <c r="V135" s="68"/>
      <c r="W135" s="71"/>
      <c r="X135" s="49" t="s">
        <v>643</v>
      </c>
      <c r="Y135" s="25" t="s">
        <v>644</v>
      </c>
      <c r="Z135" s="25" t="s">
        <v>641</v>
      </c>
      <c r="AA135" s="25" t="s">
        <v>667</v>
      </c>
      <c r="AB135" s="25" t="s">
        <v>668</v>
      </c>
      <c r="AC135" s="25" t="s">
        <v>669</v>
      </c>
      <c r="AD135" s="2"/>
      <c r="AE135" s="2"/>
      <c r="AF135" s="2"/>
      <c r="AG135" s="2"/>
    </row>
    <row r="136" customFormat="false" ht="78.75" hidden="false" customHeight="true" outlineLevel="0" collapsed="false">
      <c r="A136" s="16" t="n">
        <f aca="false">A135+1</f>
        <v>129</v>
      </c>
      <c r="B136" s="17" t="n">
        <v>42062</v>
      </c>
      <c r="C136" s="18" t="s">
        <v>693</v>
      </c>
      <c r="D136" s="18" t="s">
        <v>694</v>
      </c>
      <c r="E136" s="34" t="s">
        <v>666</v>
      </c>
      <c r="F136" s="18" t="s">
        <v>787</v>
      </c>
      <c r="G136" s="18" t="s">
        <v>788</v>
      </c>
      <c r="H136" s="18" t="s">
        <v>789</v>
      </c>
      <c r="I136" s="18" t="s">
        <v>790</v>
      </c>
      <c r="J136" s="18" t="s">
        <v>791</v>
      </c>
      <c r="K136" s="76" t="n">
        <v>1</v>
      </c>
      <c r="L136" s="41" t="s">
        <v>325</v>
      </c>
      <c r="M136" s="18" t="s">
        <v>666</v>
      </c>
      <c r="N136" s="18" t="s">
        <v>700</v>
      </c>
      <c r="O136" s="59" t="n">
        <v>42064</v>
      </c>
      <c r="P136" s="59" t="n">
        <v>42369</v>
      </c>
      <c r="Q136" s="67"/>
      <c r="R136" s="19" t="s">
        <v>641</v>
      </c>
      <c r="S136" s="33"/>
      <c r="T136" s="19"/>
      <c r="U136" s="68"/>
      <c r="V136" s="68"/>
      <c r="W136" s="38" t="s">
        <v>48</v>
      </c>
      <c r="X136" s="49" t="s">
        <v>643</v>
      </c>
      <c r="Y136" s="25" t="s">
        <v>644</v>
      </c>
      <c r="Z136" s="25" t="s">
        <v>641</v>
      </c>
      <c r="AA136" s="25" t="s">
        <v>667</v>
      </c>
      <c r="AB136" s="25" t="s">
        <v>668</v>
      </c>
      <c r="AC136" s="25" t="s">
        <v>669</v>
      </c>
      <c r="AD136" s="2"/>
      <c r="AE136" s="2"/>
      <c r="AF136" s="2"/>
      <c r="AG136" s="2"/>
    </row>
    <row r="137" customFormat="false" ht="90" hidden="false" customHeight="true" outlineLevel="0" collapsed="false">
      <c r="A137" s="16" t="n">
        <f aca="false">A136+1</f>
        <v>130</v>
      </c>
      <c r="B137" s="17" t="n">
        <v>42062</v>
      </c>
      <c r="C137" s="18" t="s">
        <v>693</v>
      </c>
      <c r="D137" s="18" t="s">
        <v>694</v>
      </c>
      <c r="E137" s="34" t="s">
        <v>666</v>
      </c>
      <c r="F137" s="18" t="s">
        <v>787</v>
      </c>
      <c r="G137" s="18" t="s">
        <v>788</v>
      </c>
      <c r="H137" s="18" t="s">
        <v>792</v>
      </c>
      <c r="I137" s="18" t="s">
        <v>793</v>
      </c>
      <c r="J137" s="18" t="s">
        <v>794</v>
      </c>
      <c r="K137" s="40" t="n">
        <v>1</v>
      </c>
      <c r="L137" s="41" t="s">
        <v>320</v>
      </c>
      <c r="M137" s="18" t="s">
        <v>666</v>
      </c>
      <c r="N137" s="18" t="s">
        <v>700</v>
      </c>
      <c r="O137" s="59" t="n">
        <v>42064</v>
      </c>
      <c r="P137" s="59" t="n">
        <v>42124</v>
      </c>
      <c r="Q137" s="67"/>
      <c r="R137" s="19" t="s">
        <v>641</v>
      </c>
      <c r="S137" s="33"/>
      <c r="T137" s="19" t="s">
        <v>795</v>
      </c>
      <c r="U137" s="23" t="s">
        <v>48</v>
      </c>
      <c r="V137" s="68"/>
      <c r="W137" s="71"/>
      <c r="X137" s="49" t="s">
        <v>643</v>
      </c>
      <c r="Y137" s="25" t="s">
        <v>644</v>
      </c>
      <c r="Z137" s="25" t="s">
        <v>641</v>
      </c>
      <c r="AA137" s="25" t="s">
        <v>667</v>
      </c>
      <c r="AB137" s="25" t="s">
        <v>668</v>
      </c>
      <c r="AC137" s="25" t="s">
        <v>669</v>
      </c>
      <c r="AD137" s="2"/>
      <c r="AE137" s="2"/>
      <c r="AF137" s="2"/>
      <c r="AG137" s="2"/>
    </row>
    <row r="138" customFormat="false" ht="146.25" hidden="false" customHeight="true" outlineLevel="0" collapsed="false">
      <c r="A138" s="16" t="n">
        <f aca="false">A137+1</f>
        <v>131</v>
      </c>
      <c r="B138" s="17" t="n">
        <v>42062</v>
      </c>
      <c r="C138" s="18" t="s">
        <v>693</v>
      </c>
      <c r="D138" s="18" t="s">
        <v>694</v>
      </c>
      <c r="E138" s="34" t="s">
        <v>666</v>
      </c>
      <c r="F138" s="18" t="s">
        <v>796</v>
      </c>
      <c r="G138" s="18" t="s">
        <v>797</v>
      </c>
      <c r="H138" s="18" t="s">
        <v>798</v>
      </c>
      <c r="I138" s="18" t="s">
        <v>799</v>
      </c>
      <c r="J138" s="18" t="s">
        <v>731</v>
      </c>
      <c r="K138" s="40" t="n">
        <v>1</v>
      </c>
      <c r="L138" s="41" t="s">
        <v>320</v>
      </c>
      <c r="M138" s="18" t="s">
        <v>666</v>
      </c>
      <c r="N138" s="18" t="s">
        <v>700</v>
      </c>
      <c r="O138" s="59" t="n">
        <v>42064</v>
      </c>
      <c r="P138" s="59" t="n">
        <v>42124</v>
      </c>
      <c r="Q138" s="67"/>
      <c r="R138" s="19" t="s">
        <v>641</v>
      </c>
      <c r="S138" s="33"/>
      <c r="T138" s="19" t="s">
        <v>800</v>
      </c>
      <c r="U138" s="23" t="s">
        <v>48</v>
      </c>
      <c r="V138" s="68"/>
      <c r="W138" s="71"/>
      <c r="X138" s="49" t="s">
        <v>643</v>
      </c>
      <c r="Y138" s="25" t="s">
        <v>644</v>
      </c>
      <c r="Z138" s="25" t="s">
        <v>641</v>
      </c>
      <c r="AA138" s="25" t="s">
        <v>667</v>
      </c>
      <c r="AB138" s="25" t="s">
        <v>668</v>
      </c>
      <c r="AC138" s="25" t="s">
        <v>669</v>
      </c>
      <c r="AD138" s="2"/>
      <c r="AE138" s="2"/>
      <c r="AF138" s="2"/>
      <c r="AG138" s="2"/>
    </row>
    <row r="139" customFormat="false" ht="113.25" hidden="false" customHeight="true" outlineLevel="0" collapsed="false">
      <c r="A139" s="16" t="n">
        <f aca="false">A138+1</f>
        <v>132</v>
      </c>
      <c r="B139" s="17" t="n">
        <v>42062</v>
      </c>
      <c r="C139" s="18" t="s">
        <v>693</v>
      </c>
      <c r="D139" s="18" t="s">
        <v>694</v>
      </c>
      <c r="E139" s="34" t="s">
        <v>666</v>
      </c>
      <c r="F139" s="78" t="s">
        <v>801</v>
      </c>
      <c r="G139" s="18" t="s">
        <v>802</v>
      </c>
      <c r="H139" s="18" t="s">
        <v>803</v>
      </c>
      <c r="I139" s="18" t="s">
        <v>804</v>
      </c>
      <c r="J139" s="18" t="s">
        <v>744</v>
      </c>
      <c r="K139" s="40" t="n">
        <v>1</v>
      </c>
      <c r="L139" s="76" t="s">
        <v>602</v>
      </c>
      <c r="M139" s="18" t="s">
        <v>666</v>
      </c>
      <c r="N139" s="18" t="s">
        <v>700</v>
      </c>
      <c r="O139" s="59" t="n">
        <v>42064</v>
      </c>
      <c r="P139" s="59" t="n">
        <v>42124</v>
      </c>
      <c r="Q139" s="67"/>
      <c r="R139" s="19" t="s">
        <v>641</v>
      </c>
      <c r="S139" s="33"/>
      <c r="T139" s="19" t="s">
        <v>745</v>
      </c>
      <c r="U139" s="23" t="s">
        <v>48</v>
      </c>
      <c r="V139" s="68"/>
      <c r="W139" s="71"/>
      <c r="X139" s="49" t="s">
        <v>643</v>
      </c>
      <c r="Y139" s="25" t="s">
        <v>644</v>
      </c>
      <c r="Z139" s="25" t="s">
        <v>641</v>
      </c>
      <c r="AA139" s="25" t="s">
        <v>667</v>
      </c>
      <c r="AB139" s="25" t="s">
        <v>668</v>
      </c>
      <c r="AC139" s="25" t="s">
        <v>669</v>
      </c>
      <c r="AD139" s="2"/>
      <c r="AE139" s="2"/>
      <c r="AF139" s="2"/>
      <c r="AG139" s="2"/>
    </row>
    <row r="140" customFormat="false" ht="123.75" hidden="false" customHeight="true" outlineLevel="0" collapsed="false">
      <c r="A140" s="16" t="n">
        <f aca="false">A139+1</f>
        <v>133</v>
      </c>
      <c r="B140" s="17" t="n">
        <v>42062</v>
      </c>
      <c r="C140" s="18" t="s">
        <v>693</v>
      </c>
      <c r="D140" s="18" t="s">
        <v>694</v>
      </c>
      <c r="E140" s="34" t="s">
        <v>666</v>
      </c>
      <c r="F140" s="79" t="s">
        <v>805</v>
      </c>
      <c r="G140" s="18" t="s">
        <v>806</v>
      </c>
      <c r="H140" s="18" t="s">
        <v>807</v>
      </c>
      <c r="I140" s="18" t="s">
        <v>698</v>
      </c>
      <c r="J140" s="18" t="s">
        <v>731</v>
      </c>
      <c r="K140" s="40" t="n">
        <v>1</v>
      </c>
      <c r="L140" s="41" t="s">
        <v>320</v>
      </c>
      <c r="M140" s="18" t="s">
        <v>666</v>
      </c>
      <c r="N140" s="18" t="s">
        <v>700</v>
      </c>
      <c r="O140" s="59" t="n">
        <v>42079</v>
      </c>
      <c r="P140" s="59" t="n">
        <v>42139</v>
      </c>
      <c r="Q140" s="67"/>
      <c r="R140" s="19" t="s">
        <v>641</v>
      </c>
      <c r="S140" s="33"/>
      <c r="T140" s="19" t="s">
        <v>808</v>
      </c>
      <c r="U140" s="68"/>
      <c r="V140" s="61" t="s">
        <v>48</v>
      </c>
      <c r="W140" s="71"/>
      <c r="X140" s="49" t="s">
        <v>643</v>
      </c>
      <c r="Y140" s="25" t="s">
        <v>644</v>
      </c>
      <c r="Z140" s="25" t="s">
        <v>641</v>
      </c>
      <c r="AA140" s="25" t="s">
        <v>667</v>
      </c>
      <c r="AB140" s="25" t="s">
        <v>668</v>
      </c>
      <c r="AC140" s="25" t="s">
        <v>669</v>
      </c>
      <c r="AD140" s="2"/>
      <c r="AE140" s="2"/>
      <c r="AF140" s="2"/>
      <c r="AG140" s="2"/>
    </row>
    <row r="141" customFormat="false" ht="123.75" hidden="false" customHeight="true" outlineLevel="0" collapsed="false">
      <c r="A141" s="16" t="n">
        <f aca="false">A140+1</f>
        <v>134</v>
      </c>
      <c r="B141" s="17" t="n">
        <v>42062</v>
      </c>
      <c r="C141" s="18" t="s">
        <v>693</v>
      </c>
      <c r="D141" s="18" t="s">
        <v>694</v>
      </c>
      <c r="E141" s="34" t="s">
        <v>666</v>
      </c>
      <c r="F141" s="79" t="s">
        <v>809</v>
      </c>
      <c r="G141" s="18" t="s">
        <v>806</v>
      </c>
      <c r="H141" s="18" t="s">
        <v>810</v>
      </c>
      <c r="I141" s="18" t="s">
        <v>698</v>
      </c>
      <c r="J141" s="18" t="s">
        <v>731</v>
      </c>
      <c r="K141" s="40" t="n">
        <v>1</v>
      </c>
      <c r="L141" s="41" t="s">
        <v>320</v>
      </c>
      <c r="M141" s="18" t="s">
        <v>666</v>
      </c>
      <c r="N141" s="18" t="s">
        <v>700</v>
      </c>
      <c r="O141" s="59" t="n">
        <v>42079</v>
      </c>
      <c r="P141" s="59" t="n">
        <v>42139</v>
      </c>
      <c r="Q141" s="67"/>
      <c r="R141" s="19" t="s">
        <v>641</v>
      </c>
      <c r="S141" s="33"/>
      <c r="T141" s="19" t="s">
        <v>808</v>
      </c>
      <c r="U141" s="68"/>
      <c r="V141" s="61" t="s">
        <v>48</v>
      </c>
      <c r="W141" s="71"/>
      <c r="X141" s="49" t="s">
        <v>643</v>
      </c>
      <c r="Y141" s="25" t="s">
        <v>644</v>
      </c>
      <c r="Z141" s="25" t="s">
        <v>641</v>
      </c>
      <c r="AA141" s="25" t="s">
        <v>667</v>
      </c>
      <c r="AB141" s="25" t="s">
        <v>668</v>
      </c>
      <c r="AC141" s="25" t="s">
        <v>669</v>
      </c>
      <c r="AD141" s="2"/>
      <c r="AE141" s="2"/>
      <c r="AF141" s="2"/>
      <c r="AG141" s="2"/>
    </row>
    <row r="142" customFormat="false" ht="123.75" hidden="false" customHeight="true" outlineLevel="0" collapsed="false">
      <c r="A142" s="16" t="n">
        <f aca="false">A141+1</f>
        <v>135</v>
      </c>
      <c r="B142" s="17" t="n">
        <v>42062</v>
      </c>
      <c r="C142" s="18" t="s">
        <v>693</v>
      </c>
      <c r="D142" s="18" t="s">
        <v>694</v>
      </c>
      <c r="E142" s="34" t="s">
        <v>666</v>
      </c>
      <c r="F142" s="79" t="s">
        <v>805</v>
      </c>
      <c r="G142" s="18" t="s">
        <v>811</v>
      </c>
      <c r="H142" s="18" t="s">
        <v>812</v>
      </c>
      <c r="I142" s="18" t="s">
        <v>813</v>
      </c>
      <c r="J142" s="18" t="s">
        <v>814</v>
      </c>
      <c r="K142" s="40" t="n">
        <v>1</v>
      </c>
      <c r="L142" s="41" t="s">
        <v>320</v>
      </c>
      <c r="M142" s="18" t="s">
        <v>666</v>
      </c>
      <c r="N142" s="18" t="s">
        <v>700</v>
      </c>
      <c r="O142" s="59" t="n">
        <v>42079</v>
      </c>
      <c r="P142" s="59" t="n">
        <v>42185</v>
      </c>
      <c r="Q142" s="67"/>
      <c r="R142" s="19" t="s">
        <v>641</v>
      </c>
      <c r="S142" s="33"/>
      <c r="T142" s="19" t="s">
        <v>815</v>
      </c>
      <c r="U142" s="23" t="s">
        <v>48</v>
      </c>
      <c r="V142" s="68"/>
      <c r="W142" s="71"/>
      <c r="X142" s="49" t="s">
        <v>643</v>
      </c>
      <c r="Y142" s="25" t="s">
        <v>644</v>
      </c>
      <c r="Z142" s="25" t="s">
        <v>641</v>
      </c>
      <c r="AA142" s="25" t="s">
        <v>667</v>
      </c>
      <c r="AB142" s="25" t="s">
        <v>668</v>
      </c>
      <c r="AC142" s="25" t="s">
        <v>669</v>
      </c>
      <c r="AD142" s="2"/>
      <c r="AE142" s="2"/>
      <c r="AF142" s="2"/>
      <c r="AG142" s="2"/>
    </row>
    <row r="143" customFormat="false" ht="123.75" hidden="false" customHeight="true" outlineLevel="0" collapsed="false">
      <c r="A143" s="16" t="n">
        <f aca="false">A142+1</f>
        <v>136</v>
      </c>
      <c r="B143" s="17" t="n">
        <v>42062</v>
      </c>
      <c r="C143" s="18" t="s">
        <v>693</v>
      </c>
      <c r="D143" s="18" t="s">
        <v>694</v>
      </c>
      <c r="E143" s="34" t="s">
        <v>666</v>
      </c>
      <c r="F143" s="79" t="s">
        <v>809</v>
      </c>
      <c r="G143" s="18" t="s">
        <v>811</v>
      </c>
      <c r="H143" s="18" t="s">
        <v>816</v>
      </c>
      <c r="I143" s="18" t="s">
        <v>813</v>
      </c>
      <c r="J143" s="18" t="s">
        <v>814</v>
      </c>
      <c r="K143" s="40" t="n">
        <v>1</v>
      </c>
      <c r="L143" s="41" t="s">
        <v>320</v>
      </c>
      <c r="M143" s="18" t="s">
        <v>666</v>
      </c>
      <c r="N143" s="18" t="s">
        <v>700</v>
      </c>
      <c r="O143" s="59" t="n">
        <v>42079</v>
      </c>
      <c r="P143" s="59" t="n">
        <v>42185</v>
      </c>
      <c r="Q143" s="67"/>
      <c r="R143" s="19" t="s">
        <v>641</v>
      </c>
      <c r="S143" s="33"/>
      <c r="T143" s="19" t="s">
        <v>815</v>
      </c>
      <c r="U143" s="23" t="s">
        <v>48</v>
      </c>
      <c r="V143" s="68"/>
      <c r="W143" s="71"/>
      <c r="X143" s="49" t="s">
        <v>643</v>
      </c>
      <c r="Y143" s="25" t="s">
        <v>644</v>
      </c>
      <c r="Z143" s="25" t="s">
        <v>641</v>
      </c>
      <c r="AA143" s="25" t="s">
        <v>667</v>
      </c>
      <c r="AB143" s="25" t="s">
        <v>668</v>
      </c>
      <c r="AC143" s="25" t="s">
        <v>669</v>
      </c>
      <c r="AD143" s="2"/>
      <c r="AE143" s="2"/>
      <c r="AF143" s="2"/>
      <c r="AG143" s="2"/>
    </row>
    <row r="144" customFormat="false" ht="123.75" hidden="false" customHeight="true" outlineLevel="0" collapsed="false">
      <c r="A144" s="16" t="n">
        <f aca="false">A143+1</f>
        <v>137</v>
      </c>
      <c r="B144" s="17" t="n">
        <v>42062</v>
      </c>
      <c r="C144" s="18" t="s">
        <v>693</v>
      </c>
      <c r="D144" s="18" t="s">
        <v>694</v>
      </c>
      <c r="E144" s="34" t="s">
        <v>666</v>
      </c>
      <c r="F144" s="79" t="s">
        <v>805</v>
      </c>
      <c r="G144" s="18" t="s">
        <v>811</v>
      </c>
      <c r="H144" s="18" t="s">
        <v>817</v>
      </c>
      <c r="I144" s="18" t="s">
        <v>813</v>
      </c>
      <c r="J144" s="18" t="s">
        <v>818</v>
      </c>
      <c r="K144" s="76" t="n">
        <v>1</v>
      </c>
      <c r="L144" s="41" t="s">
        <v>325</v>
      </c>
      <c r="M144" s="18" t="s">
        <v>666</v>
      </c>
      <c r="N144" s="18" t="s">
        <v>700</v>
      </c>
      <c r="O144" s="59" t="n">
        <v>42079</v>
      </c>
      <c r="P144" s="59" t="n">
        <v>42185</v>
      </c>
      <c r="Q144" s="67"/>
      <c r="R144" s="19" t="s">
        <v>641</v>
      </c>
      <c r="S144" s="33"/>
      <c r="T144" s="19" t="s">
        <v>815</v>
      </c>
      <c r="U144" s="23" t="s">
        <v>48</v>
      </c>
      <c r="V144" s="68"/>
      <c r="W144" s="71"/>
      <c r="X144" s="49" t="s">
        <v>643</v>
      </c>
      <c r="Y144" s="25" t="s">
        <v>644</v>
      </c>
      <c r="Z144" s="25" t="s">
        <v>641</v>
      </c>
      <c r="AA144" s="25" t="s">
        <v>667</v>
      </c>
      <c r="AB144" s="25" t="s">
        <v>668</v>
      </c>
      <c r="AC144" s="25" t="s">
        <v>669</v>
      </c>
      <c r="AD144" s="2"/>
      <c r="AE144" s="2"/>
      <c r="AF144" s="2"/>
      <c r="AG144" s="2"/>
    </row>
    <row r="145" customFormat="false" ht="123.75" hidden="false" customHeight="true" outlineLevel="0" collapsed="false">
      <c r="A145" s="16" t="n">
        <f aca="false">A144+1</f>
        <v>138</v>
      </c>
      <c r="B145" s="17" t="n">
        <v>42062</v>
      </c>
      <c r="C145" s="18" t="s">
        <v>693</v>
      </c>
      <c r="D145" s="18" t="s">
        <v>694</v>
      </c>
      <c r="E145" s="34" t="s">
        <v>666</v>
      </c>
      <c r="F145" s="79" t="s">
        <v>809</v>
      </c>
      <c r="G145" s="18" t="s">
        <v>811</v>
      </c>
      <c r="H145" s="18" t="s">
        <v>819</v>
      </c>
      <c r="I145" s="18" t="s">
        <v>813</v>
      </c>
      <c r="J145" s="18" t="s">
        <v>818</v>
      </c>
      <c r="K145" s="76" t="n">
        <v>1</v>
      </c>
      <c r="L145" s="41" t="s">
        <v>325</v>
      </c>
      <c r="M145" s="18" t="s">
        <v>666</v>
      </c>
      <c r="N145" s="18" t="s">
        <v>700</v>
      </c>
      <c r="O145" s="59" t="n">
        <v>42079</v>
      </c>
      <c r="P145" s="59" t="n">
        <v>42185</v>
      </c>
      <c r="Q145" s="67"/>
      <c r="R145" s="19" t="s">
        <v>641</v>
      </c>
      <c r="S145" s="33"/>
      <c r="T145" s="19" t="s">
        <v>815</v>
      </c>
      <c r="U145" s="23" t="s">
        <v>48</v>
      </c>
      <c r="V145" s="68"/>
      <c r="W145" s="71"/>
      <c r="X145" s="49" t="s">
        <v>643</v>
      </c>
      <c r="Y145" s="25" t="s">
        <v>644</v>
      </c>
      <c r="Z145" s="25" t="s">
        <v>641</v>
      </c>
      <c r="AA145" s="25" t="s">
        <v>667</v>
      </c>
      <c r="AB145" s="25" t="s">
        <v>668</v>
      </c>
      <c r="AC145" s="25" t="s">
        <v>669</v>
      </c>
      <c r="AD145" s="2"/>
      <c r="AE145" s="2"/>
      <c r="AF145" s="2"/>
      <c r="AG145" s="2"/>
    </row>
    <row r="146" customFormat="false" ht="146.25" hidden="false" customHeight="true" outlineLevel="0" collapsed="false">
      <c r="A146" s="16" t="n">
        <f aca="false">A145+1</f>
        <v>139</v>
      </c>
      <c r="B146" s="17" t="n">
        <v>42062</v>
      </c>
      <c r="C146" s="18" t="s">
        <v>693</v>
      </c>
      <c r="D146" s="18" t="s">
        <v>694</v>
      </c>
      <c r="E146" s="34" t="s">
        <v>666</v>
      </c>
      <c r="F146" s="18" t="s">
        <v>820</v>
      </c>
      <c r="G146" s="18" t="s">
        <v>821</v>
      </c>
      <c r="H146" s="18" t="s">
        <v>822</v>
      </c>
      <c r="I146" s="18" t="s">
        <v>823</v>
      </c>
      <c r="J146" s="18" t="s">
        <v>824</v>
      </c>
      <c r="K146" s="40" t="n">
        <v>1</v>
      </c>
      <c r="L146" s="41" t="s">
        <v>320</v>
      </c>
      <c r="M146" s="18" t="s">
        <v>666</v>
      </c>
      <c r="N146" s="18" t="s">
        <v>700</v>
      </c>
      <c r="O146" s="59" t="n">
        <v>42064</v>
      </c>
      <c r="P146" s="59" t="n">
        <v>42369</v>
      </c>
      <c r="Q146" s="67"/>
      <c r="R146" s="19" t="s">
        <v>641</v>
      </c>
      <c r="S146" s="33"/>
      <c r="T146" s="19"/>
      <c r="U146" s="68"/>
      <c r="V146" s="68"/>
      <c r="W146" s="38" t="s">
        <v>48</v>
      </c>
      <c r="X146" s="49" t="s">
        <v>643</v>
      </c>
      <c r="Y146" s="25" t="s">
        <v>644</v>
      </c>
      <c r="Z146" s="25" t="s">
        <v>641</v>
      </c>
      <c r="AA146" s="25" t="s">
        <v>667</v>
      </c>
      <c r="AB146" s="25" t="s">
        <v>668</v>
      </c>
      <c r="AC146" s="25" t="s">
        <v>669</v>
      </c>
      <c r="AD146" s="2"/>
      <c r="AE146" s="2"/>
      <c r="AF146" s="2"/>
      <c r="AG146" s="2"/>
    </row>
    <row r="147" customFormat="false" ht="146.25" hidden="false" customHeight="true" outlineLevel="0" collapsed="false">
      <c r="A147" s="16" t="n">
        <f aca="false">A146+1</f>
        <v>140</v>
      </c>
      <c r="B147" s="17" t="n">
        <v>42062</v>
      </c>
      <c r="C147" s="18" t="s">
        <v>693</v>
      </c>
      <c r="D147" s="18" t="s">
        <v>694</v>
      </c>
      <c r="E147" s="34" t="s">
        <v>666</v>
      </c>
      <c r="F147" s="18" t="s">
        <v>820</v>
      </c>
      <c r="G147" s="18" t="s">
        <v>821</v>
      </c>
      <c r="H147" s="18" t="s">
        <v>825</v>
      </c>
      <c r="I147" s="18" t="s">
        <v>823</v>
      </c>
      <c r="J147" s="18" t="s">
        <v>826</v>
      </c>
      <c r="K147" s="40" t="n">
        <v>1</v>
      </c>
      <c r="L147" s="41" t="s">
        <v>320</v>
      </c>
      <c r="M147" s="18" t="s">
        <v>666</v>
      </c>
      <c r="N147" s="18" t="s">
        <v>700</v>
      </c>
      <c r="O147" s="59" t="n">
        <v>42064</v>
      </c>
      <c r="P147" s="59" t="n">
        <v>42369</v>
      </c>
      <c r="Q147" s="67"/>
      <c r="R147" s="19" t="s">
        <v>641</v>
      </c>
      <c r="S147" s="33"/>
      <c r="T147" s="19"/>
      <c r="U147" s="68"/>
      <c r="V147" s="68"/>
      <c r="W147" s="38" t="s">
        <v>48</v>
      </c>
      <c r="X147" s="49" t="s">
        <v>643</v>
      </c>
      <c r="Y147" s="25" t="s">
        <v>644</v>
      </c>
      <c r="Z147" s="25" t="s">
        <v>641</v>
      </c>
      <c r="AA147" s="25" t="s">
        <v>667</v>
      </c>
      <c r="AB147" s="25" t="s">
        <v>668</v>
      </c>
      <c r="AC147" s="25" t="s">
        <v>669</v>
      </c>
      <c r="AD147" s="2"/>
      <c r="AE147" s="2"/>
      <c r="AF147" s="2"/>
      <c r="AG147" s="2"/>
    </row>
    <row r="148" customFormat="false" ht="168.75" hidden="false" customHeight="true" outlineLevel="0" collapsed="false">
      <c r="A148" s="16" t="n">
        <f aca="false">A147+1</f>
        <v>141</v>
      </c>
      <c r="B148" s="17" t="n">
        <v>42062</v>
      </c>
      <c r="C148" s="18" t="s">
        <v>693</v>
      </c>
      <c r="D148" s="18" t="s">
        <v>694</v>
      </c>
      <c r="E148" s="34" t="s">
        <v>666</v>
      </c>
      <c r="F148" s="18" t="s">
        <v>827</v>
      </c>
      <c r="G148" s="18" t="s">
        <v>828</v>
      </c>
      <c r="H148" s="18" t="s">
        <v>829</v>
      </c>
      <c r="I148" s="18" t="s">
        <v>830</v>
      </c>
      <c r="J148" s="18" t="s">
        <v>778</v>
      </c>
      <c r="K148" s="18" t="n">
        <v>1</v>
      </c>
      <c r="L148" s="41" t="s">
        <v>320</v>
      </c>
      <c r="M148" s="18" t="s">
        <v>666</v>
      </c>
      <c r="N148" s="47" t="s">
        <v>700</v>
      </c>
      <c r="O148" s="42" t="n">
        <v>42079</v>
      </c>
      <c r="P148" s="42" t="n">
        <v>42139</v>
      </c>
      <c r="Q148" s="67"/>
      <c r="R148" s="19" t="s">
        <v>641</v>
      </c>
      <c r="S148" s="33"/>
      <c r="T148" s="19" t="s">
        <v>733</v>
      </c>
      <c r="U148" s="23" t="s">
        <v>48</v>
      </c>
      <c r="V148" s="68"/>
      <c r="W148" s="68"/>
      <c r="X148" s="49" t="s">
        <v>643</v>
      </c>
      <c r="Y148" s="25" t="s">
        <v>644</v>
      </c>
      <c r="Z148" s="25" t="s">
        <v>641</v>
      </c>
      <c r="AA148" s="25" t="s">
        <v>667</v>
      </c>
      <c r="AB148" s="25" t="s">
        <v>668</v>
      </c>
      <c r="AC148" s="25" t="s">
        <v>669</v>
      </c>
      <c r="AD148" s="2"/>
      <c r="AE148" s="2"/>
      <c r="AF148" s="2"/>
      <c r="AG148" s="2"/>
    </row>
    <row r="149" customFormat="false" ht="112.5" hidden="false" customHeight="true" outlineLevel="0" collapsed="false">
      <c r="A149" s="16" t="n">
        <f aca="false">A148+1</f>
        <v>142</v>
      </c>
      <c r="B149" s="17" t="n">
        <v>42062</v>
      </c>
      <c r="C149" s="18" t="s">
        <v>693</v>
      </c>
      <c r="D149" s="18" t="s">
        <v>694</v>
      </c>
      <c r="E149" s="34" t="s">
        <v>666</v>
      </c>
      <c r="F149" s="18" t="s">
        <v>831</v>
      </c>
      <c r="G149" s="18" t="s">
        <v>832</v>
      </c>
      <c r="H149" s="18" t="s">
        <v>833</v>
      </c>
      <c r="I149" s="18" t="s">
        <v>834</v>
      </c>
      <c r="J149" s="18" t="s">
        <v>835</v>
      </c>
      <c r="K149" s="40" t="n">
        <v>1</v>
      </c>
      <c r="L149" s="41" t="s">
        <v>320</v>
      </c>
      <c r="M149" s="18" t="s">
        <v>666</v>
      </c>
      <c r="N149" s="47" t="s">
        <v>700</v>
      </c>
      <c r="O149" s="59" t="n">
        <v>42079</v>
      </c>
      <c r="P149" s="59" t="n">
        <v>42124</v>
      </c>
      <c r="Q149" s="67"/>
      <c r="R149" s="19" t="s">
        <v>641</v>
      </c>
      <c r="S149" s="33"/>
      <c r="T149" s="19" t="s">
        <v>836</v>
      </c>
      <c r="U149" s="23" t="s">
        <v>48</v>
      </c>
      <c r="V149" s="68"/>
      <c r="W149" s="68"/>
      <c r="X149" s="49" t="s">
        <v>643</v>
      </c>
      <c r="Y149" s="25" t="s">
        <v>644</v>
      </c>
      <c r="Z149" s="25" t="s">
        <v>641</v>
      </c>
      <c r="AA149" s="25" t="s">
        <v>667</v>
      </c>
      <c r="AB149" s="25" t="s">
        <v>668</v>
      </c>
      <c r="AC149" s="25" t="s">
        <v>669</v>
      </c>
      <c r="AD149" s="2"/>
      <c r="AE149" s="2"/>
      <c r="AF149" s="2"/>
      <c r="AG149" s="2"/>
    </row>
    <row r="150" s="1" customFormat="true" ht="123.75" hidden="false" customHeight="true" outlineLevel="0" collapsed="false">
      <c r="A150" s="16" t="n">
        <f aca="false">A149+1</f>
        <v>143</v>
      </c>
      <c r="B150" s="17" t="n">
        <v>42055</v>
      </c>
      <c r="C150" s="18" t="s">
        <v>837</v>
      </c>
      <c r="D150" s="18" t="s">
        <v>838</v>
      </c>
      <c r="E150" s="34" t="s">
        <v>839</v>
      </c>
      <c r="F150" s="18" t="s">
        <v>840</v>
      </c>
      <c r="G150" s="18" t="s">
        <v>841</v>
      </c>
      <c r="H150" s="18" t="s">
        <v>842</v>
      </c>
      <c r="I150" s="18" t="s">
        <v>843</v>
      </c>
      <c r="J150" s="18" t="s">
        <v>844</v>
      </c>
      <c r="K150" s="18" t="s">
        <v>845</v>
      </c>
      <c r="L150" s="18" t="s">
        <v>320</v>
      </c>
      <c r="M150" s="18" t="s">
        <v>839</v>
      </c>
      <c r="N150" s="47" t="s">
        <v>846</v>
      </c>
      <c r="O150" s="59" t="n">
        <v>42055</v>
      </c>
      <c r="P150" s="59" t="n">
        <v>42292</v>
      </c>
      <c r="Q150" s="69" t="s">
        <v>847</v>
      </c>
      <c r="R150" s="19" t="s">
        <v>848</v>
      </c>
      <c r="S150" s="50" t="n">
        <v>20151350216603</v>
      </c>
      <c r="T150" s="51"/>
      <c r="U150" s="23" t="s">
        <v>48</v>
      </c>
      <c r="V150" s="80"/>
      <c r="W150" s="80"/>
      <c r="X150" s="49" t="s">
        <v>849</v>
      </c>
      <c r="Y150" s="25" t="s">
        <v>850</v>
      </c>
      <c r="Z150" s="25" t="s">
        <v>848</v>
      </c>
      <c r="AA150" s="25" t="s">
        <v>851</v>
      </c>
      <c r="AB150" s="25" t="s">
        <v>852</v>
      </c>
      <c r="AC150" s="25" t="s">
        <v>853</v>
      </c>
      <c r="AD150" s="2"/>
      <c r="AE150" s="2"/>
      <c r="AF150" s="2"/>
      <c r="AG150" s="2"/>
      <c r="AMJ150" s="0"/>
    </row>
    <row r="151" customFormat="false" ht="180" hidden="false" customHeight="true" outlineLevel="0" collapsed="false">
      <c r="A151" s="16" t="n">
        <f aca="false">A150+1</f>
        <v>144</v>
      </c>
      <c r="B151" s="17" t="n">
        <v>42055</v>
      </c>
      <c r="C151" s="18" t="s">
        <v>837</v>
      </c>
      <c r="D151" s="18" t="s">
        <v>838</v>
      </c>
      <c r="E151" s="34" t="s">
        <v>839</v>
      </c>
      <c r="F151" s="18" t="s">
        <v>854</v>
      </c>
      <c r="G151" s="18" t="s">
        <v>855</v>
      </c>
      <c r="H151" s="18" t="s">
        <v>856</v>
      </c>
      <c r="I151" s="18" t="s">
        <v>857</v>
      </c>
      <c r="J151" s="18" t="s">
        <v>858</v>
      </c>
      <c r="K151" s="18" t="s">
        <v>859</v>
      </c>
      <c r="L151" s="18" t="s">
        <v>320</v>
      </c>
      <c r="M151" s="18" t="s">
        <v>839</v>
      </c>
      <c r="N151" s="47" t="s">
        <v>846</v>
      </c>
      <c r="O151" s="59" t="n">
        <v>42055</v>
      </c>
      <c r="P151" s="59" t="n">
        <v>42240</v>
      </c>
      <c r="Q151" s="69" t="s">
        <v>860</v>
      </c>
      <c r="R151" s="19" t="s">
        <v>848</v>
      </c>
      <c r="S151" s="50" t="n">
        <v>20151350216603</v>
      </c>
      <c r="T151" s="51"/>
      <c r="U151" s="23" t="s">
        <v>48</v>
      </c>
      <c r="V151" s="80"/>
      <c r="W151" s="80"/>
      <c r="X151" s="49" t="s">
        <v>849</v>
      </c>
      <c r="Y151" s="25" t="s">
        <v>850</v>
      </c>
      <c r="Z151" s="25" t="s">
        <v>848</v>
      </c>
      <c r="AA151" s="25" t="s">
        <v>851</v>
      </c>
      <c r="AB151" s="25" t="s">
        <v>852</v>
      </c>
      <c r="AC151" s="25" t="s">
        <v>853</v>
      </c>
      <c r="AD151" s="2"/>
      <c r="AE151" s="2"/>
      <c r="AF151" s="2"/>
      <c r="AG151" s="2"/>
    </row>
    <row r="152" customFormat="false" ht="67.5" hidden="false" customHeight="true" outlineLevel="0" collapsed="false">
      <c r="A152" s="16" t="n">
        <f aca="false">A151+1</f>
        <v>145</v>
      </c>
      <c r="B152" s="17" t="n">
        <v>42055</v>
      </c>
      <c r="C152" s="18" t="s">
        <v>837</v>
      </c>
      <c r="D152" s="18" t="s">
        <v>838</v>
      </c>
      <c r="E152" s="34" t="s">
        <v>839</v>
      </c>
      <c r="F152" s="18" t="s">
        <v>861</v>
      </c>
      <c r="G152" s="18" t="s">
        <v>862</v>
      </c>
      <c r="H152" s="18" t="s">
        <v>863</v>
      </c>
      <c r="I152" s="18" t="s">
        <v>864</v>
      </c>
      <c r="J152" s="18" t="s">
        <v>865</v>
      </c>
      <c r="K152" s="18" t="s">
        <v>866</v>
      </c>
      <c r="L152" s="18" t="s">
        <v>320</v>
      </c>
      <c r="M152" s="18" t="s">
        <v>839</v>
      </c>
      <c r="N152" s="47" t="s">
        <v>846</v>
      </c>
      <c r="O152" s="59" t="n">
        <v>42055</v>
      </c>
      <c r="P152" s="59" t="n">
        <v>42240</v>
      </c>
      <c r="Q152" s="37" t="s">
        <v>867</v>
      </c>
      <c r="R152" s="19" t="s">
        <v>848</v>
      </c>
      <c r="S152" s="50" t="n">
        <v>20151350291403</v>
      </c>
      <c r="T152" s="51"/>
      <c r="U152" s="23" t="s">
        <v>48</v>
      </c>
      <c r="V152" s="80"/>
      <c r="W152" s="81"/>
      <c r="X152" s="49" t="s">
        <v>849</v>
      </c>
      <c r="Y152" s="25" t="s">
        <v>850</v>
      </c>
      <c r="Z152" s="25" t="s">
        <v>848</v>
      </c>
      <c r="AA152" s="25" t="s">
        <v>851</v>
      </c>
      <c r="AB152" s="25" t="s">
        <v>852</v>
      </c>
      <c r="AC152" s="25" t="s">
        <v>853</v>
      </c>
      <c r="AD152" s="2"/>
      <c r="AE152" s="2"/>
      <c r="AF152" s="2"/>
      <c r="AG152" s="2"/>
    </row>
    <row r="153" customFormat="false" ht="67.5" hidden="false" customHeight="true" outlineLevel="0" collapsed="false">
      <c r="A153" s="16" t="n">
        <f aca="false">A152+1</f>
        <v>146</v>
      </c>
      <c r="B153" s="17" t="n">
        <v>42055</v>
      </c>
      <c r="C153" s="18" t="s">
        <v>837</v>
      </c>
      <c r="D153" s="18" t="s">
        <v>838</v>
      </c>
      <c r="E153" s="34" t="s">
        <v>839</v>
      </c>
      <c r="F153" s="18" t="s">
        <v>868</v>
      </c>
      <c r="G153" s="18" t="s">
        <v>869</v>
      </c>
      <c r="H153" s="18" t="s">
        <v>870</v>
      </c>
      <c r="I153" s="18" t="s">
        <v>871</v>
      </c>
      <c r="J153" s="18" t="s">
        <v>865</v>
      </c>
      <c r="K153" s="18" t="s">
        <v>866</v>
      </c>
      <c r="L153" s="18" t="s">
        <v>320</v>
      </c>
      <c r="M153" s="18" t="s">
        <v>839</v>
      </c>
      <c r="N153" s="47" t="s">
        <v>846</v>
      </c>
      <c r="O153" s="59" t="n">
        <v>42055</v>
      </c>
      <c r="P153" s="59" t="n">
        <v>42292</v>
      </c>
      <c r="Q153" s="37" t="s">
        <v>872</v>
      </c>
      <c r="R153" s="19" t="s">
        <v>848</v>
      </c>
      <c r="S153" s="50" t="n">
        <v>20151350291403</v>
      </c>
      <c r="T153" s="51"/>
      <c r="U153" s="23" t="s">
        <v>48</v>
      </c>
      <c r="V153" s="80"/>
      <c r="W153" s="81"/>
      <c r="X153" s="49" t="s">
        <v>849</v>
      </c>
      <c r="Y153" s="25" t="s">
        <v>850</v>
      </c>
      <c r="Z153" s="25" t="s">
        <v>848</v>
      </c>
      <c r="AA153" s="25" t="s">
        <v>851</v>
      </c>
      <c r="AB153" s="25" t="s">
        <v>852</v>
      </c>
      <c r="AC153" s="25" t="s">
        <v>853</v>
      </c>
      <c r="AD153" s="2"/>
      <c r="AE153" s="2"/>
      <c r="AF153" s="2"/>
      <c r="AG153" s="2"/>
    </row>
    <row r="154" customFormat="false" ht="112.5" hidden="false" customHeight="true" outlineLevel="0" collapsed="false">
      <c r="A154" s="16" t="n">
        <f aca="false">A153+1</f>
        <v>147</v>
      </c>
      <c r="B154" s="17" t="n">
        <v>42055</v>
      </c>
      <c r="C154" s="18" t="s">
        <v>837</v>
      </c>
      <c r="D154" s="18" t="s">
        <v>838</v>
      </c>
      <c r="E154" s="34" t="s">
        <v>873</v>
      </c>
      <c r="F154" s="18" t="s">
        <v>874</v>
      </c>
      <c r="G154" s="18" t="s">
        <v>875</v>
      </c>
      <c r="H154" s="18" t="s">
        <v>876</v>
      </c>
      <c r="I154" s="18" t="s">
        <v>877</v>
      </c>
      <c r="J154" s="18" t="s">
        <v>878</v>
      </c>
      <c r="K154" s="18" t="s">
        <v>879</v>
      </c>
      <c r="L154" s="18" t="s">
        <v>880</v>
      </c>
      <c r="M154" s="18" t="s">
        <v>873</v>
      </c>
      <c r="N154" s="47" t="s">
        <v>170</v>
      </c>
      <c r="O154" s="59" t="n">
        <v>42202</v>
      </c>
      <c r="P154" s="59" t="n">
        <v>42244</v>
      </c>
      <c r="Q154" s="37" t="s">
        <v>881</v>
      </c>
      <c r="R154" s="19" t="s">
        <v>848</v>
      </c>
      <c r="S154" s="50" t="n">
        <v>20151350291433</v>
      </c>
      <c r="T154" s="19" t="s">
        <v>882</v>
      </c>
      <c r="U154" s="24"/>
      <c r="V154" s="82" t="s">
        <v>48</v>
      </c>
      <c r="W154" s="81"/>
      <c r="X154" s="49" t="s">
        <v>849</v>
      </c>
      <c r="Y154" s="25" t="s">
        <v>850</v>
      </c>
      <c r="Z154" s="25" t="s">
        <v>848</v>
      </c>
      <c r="AA154" s="25" t="s">
        <v>883</v>
      </c>
      <c r="AB154" s="25" t="s">
        <v>884</v>
      </c>
      <c r="AC154" s="25" t="s">
        <v>885</v>
      </c>
      <c r="AD154" s="2"/>
      <c r="AE154" s="2"/>
      <c r="AF154" s="2"/>
      <c r="AG154" s="2"/>
    </row>
    <row r="155" customFormat="false" ht="112.5" hidden="false" customHeight="true" outlineLevel="0" collapsed="false">
      <c r="A155" s="16" t="n">
        <f aca="false">A154+1</f>
        <v>148</v>
      </c>
      <c r="B155" s="17" t="n">
        <v>42055</v>
      </c>
      <c r="C155" s="18" t="s">
        <v>837</v>
      </c>
      <c r="D155" s="18" t="s">
        <v>838</v>
      </c>
      <c r="E155" s="34" t="s">
        <v>873</v>
      </c>
      <c r="F155" s="18" t="s">
        <v>886</v>
      </c>
      <c r="G155" s="18" t="s">
        <v>887</v>
      </c>
      <c r="H155" s="18" t="s">
        <v>888</v>
      </c>
      <c r="I155" s="18" t="s">
        <v>889</v>
      </c>
      <c r="J155" s="18" t="s">
        <v>890</v>
      </c>
      <c r="K155" s="18" t="s">
        <v>891</v>
      </c>
      <c r="L155" s="18" t="s">
        <v>880</v>
      </c>
      <c r="M155" s="18" t="s">
        <v>873</v>
      </c>
      <c r="N155" s="47" t="s">
        <v>170</v>
      </c>
      <c r="O155" s="59" t="n">
        <v>42058</v>
      </c>
      <c r="P155" s="59" t="n">
        <v>42185</v>
      </c>
      <c r="Q155" s="69" t="s">
        <v>892</v>
      </c>
      <c r="R155" s="19" t="s">
        <v>848</v>
      </c>
      <c r="S155" s="50" t="n">
        <v>20151350216253</v>
      </c>
      <c r="T155" s="51"/>
      <c r="U155" s="23" t="s">
        <v>48</v>
      </c>
      <c r="V155" s="80"/>
      <c r="W155" s="80"/>
      <c r="X155" s="49" t="s">
        <v>849</v>
      </c>
      <c r="Y155" s="25" t="s">
        <v>850</v>
      </c>
      <c r="Z155" s="25" t="s">
        <v>848</v>
      </c>
      <c r="AA155" s="25" t="s">
        <v>883</v>
      </c>
      <c r="AB155" s="25" t="s">
        <v>884</v>
      </c>
      <c r="AC155" s="25" t="s">
        <v>885</v>
      </c>
      <c r="AD155" s="2"/>
      <c r="AE155" s="2"/>
      <c r="AF155" s="2"/>
      <c r="AG155" s="2"/>
    </row>
    <row r="156" customFormat="false" ht="78.75" hidden="false" customHeight="true" outlineLevel="0" collapsed="false">
      <c r="A156" s="16" t="n">
        <f aca="false">A155+1</f>
        <v>149</v>
      </c>
      <c r="B156" s="59" t="n">
        <v>42064</v>
      </c>
      <c r="C156" s="18" t="s">
        <v>893</v>
      </c>
      <c r="D156" s="37" t="s">
        <v>894</v>
      </c>
      <c r="E156" s="34" t="s">
        <v>35</v>
      </c>
      <c r="F156" s="18" t="s">
        <v>895</v>
      </c>
      <c r="G156" s="18" t="s">
        <v>896</v>
      </c>
      <c r="H156" s="18" t="s">
        <v>897</v>
      </c>
      <c r="I156" s="18" t="s">
        <v>898</v>
      </c>
      <c r="J156" s="18" t="s">
        <v>899</v>
      </c>
      <c r="K156" s="18" t="s">
        <v>900</v>
      </c>
      <c r="L156" s="18" t="s">
        <v>901</v>
      </c>
      <c r="M156" s="18" t="s">
        <v>35</v>
      </c>
      <c r="N156" s="18" t="s">
        <v>59</v>
      </c>
      <c r="O156" s="17" t="n">
        <v>42066</v>
      </c>
      <c r="P156" s="17" t="n">
        <v>42124</v>
      </c>
      <c r="Q156" s="69" t="s">
        <v>902</v>
      </c>
      <c r="R156" s="19" t="s">
        <v>903</v>
      </c>
      <c r="S156" s="50"/>
      <c r="T156" s="51"/>
      <c r="U156" s="23" t="s">
        <v>48</v>
      </c>
      <c r="V156" s="80"/>
      <c r="W156" s="80"/>
      <c r="X156" s="49" t="s">
        <v>904</v>
      </c>
      <c r="Y156" s="25" t="s">
        <v>905</v>
      </c>
      <c r="Z156" s="25" t="s">
        <v>906</v>
      </c>
      <c r="AA156" s="25" t="s">
        <v>51</v>
      </c>
      <c r="AB156" s="25" t="s">
        <v>52</v>
      </c>
      <c r="AC156" s="25" t="s">
        <v>53</v>
      </c>
      <c r="AD156" s="2"/>
      <c r="AE156" s="2"/>
      <c r="AF156" s="2"/>
      <c r="AG156" s="2"/>
    </row>
    <row r="157" customFormat="false" ht="78.75" hidden="false" customHeight="true" outlineLevel="0" collapsed="false">
      <c r="A157" s="16" t="n">
        <f aca="false">A156+1</f>
        <v>150</v>
      </c>
      <c r="B157" s="59" t="n">
        <v>42064</v>
      </c>
      <c r="C157" s="18" t="s">
        <v>893</v>
      </c>
      <c r="D157" s="37" t="s">
        <v>894</v>
      </c>
      <c r="E157" s="34" t="s">
        <v>35</v>
      </c>
      <c r="F157" s="18" t="s">
        <v>895</v>
      </c>
      <c r="G157" s="18" t="s">
        <v>907</v>
      </c>
      <c r="H157" s="18" t="s">
        <v>908</v>
      </c>
      <c r="I157" s="18" t="s">
        <v>898</v>
      </c>
      <c r="J157" s="18" t="s">
        <v>899</v>
      </c>
      <c r="K157" s="18" t="s">
        <v>900</v>
      </c>
      <c r="L157" s="18" t="s">
        <v>901</v>
      </c>
      <c r="M157" s="18" t="s">
        <v>35</v>
      </c>
      <c r="N157" s="18" t="s">
        <v>59</v>
      </c>
      <c r="O157" s="17" t="n">
        <v>42066</v>
      </c>
      <c r="P157" s="17" t="n">
        <v>42185</v>
      </c>
      <c r="Q157" s="69" t="s">
        <v>909</v>
      </c>
      <c r="R157" s="19" t="s">
        <v>903</v>
      </c>
      <c r="S157" s="50"/>
      <c r="T157" s="51"/>
      <c r="U157" s="23" t="s">
        <v>48</v>
      </c>
      <c r="V157" s="80"/>
      <c r="W157" s="80"/>
      <c r="X157" s="49" t="s">
        <v>904</v>
      </c>
      <c r="Y157" s="25" t="s">
        <v>905</v>
      </c>
      <c r="Z157" s="25" t="s">
        <v>906</v>
      </c>
      <c r="AA157" s="25" t="s">
        <v>51</v>
      </c>
      <c r="AB157" s="25" t="s">
        <v>52</v>
      </c>
      <c r="AC157" s="25" t="s">
        <v>53</v>
      </c>
      <c r="AD157" s="2"/>
      <c r="AE157" s="2"/>
      <c r="AF157" s="2"/>
      <c r="AG157" s="2"/>
    </row>
    <row r="158" customFormat="false" ht="112.5" hidden="false" customHeight="true" outlineLevel="0" collapsed="false">
      <c r="A158" s="16" t="n">
        <f aca="false">A157+1</f>
        <v>151</v>
      </c>
      <c r="B158" s="59" t="n">
        <v>42064</v>
      </c>
      <c r="C158" s="18" t="s">
        <v>893</v>
      </c>
      <c r="D158" s="37" t="s">
        <v>894</v>
      </c>
      <c r="E158" s="34" t="s">
        <v>35</v>
      </c>
      <c r="F158" s="18" t="s">
        <v>895</v>
      </c>
      <c r="G158" s="18" t="s">
        <v>910</v>
      </c>
      <c r="H158" s="18" t="s">
        <v>911</v>
      </c>
      <c r="I158" s="18" t="s">
        <v>912</v>
      </c>
      <c r="J158" s="18" t="s">
        <v>913</v>
      </c>
      <c r="K158" s="18" t="s">
        <v>914</v>
      </c>
      <c r="L158" s="18" t="s">
        <v>915</v>
      </c>
      <c r="M158" s="18" t="s">
        <v>35</v>
      </c>
      <c r="N158" s="18" t="s">
        <v>59</v>
      </c>
      <c r="O158" s="17" t="n">
        <v>42066</v>
      </c>
      <c r="P158" s="17" t="n">
        <v>42124</v>
      </c>
      <c r="Q158" s="69" t="s">
        <v>916</v>
      </c>
      <c r="R158" s="19" t="s">
        <v>903</v>
      </c>
      <c r="S158" s="50"/>
      <c r="T158" s="51"/>
      <c r="U158" s="23" t="s">
        <v>48</v>
      </c>
      <c r="V158" s="80"/>
      <c r="W158" s="80"/>
      <c r="X158" s="49" t="s">
        <v>904</v>
      </c>
      <c r="Y158" s="25" t="s">
        <v>905</v>
      </c>
      <c r="Z158" s="25" t="s">
        <v>906</v>
      </c>
      <c r="AA158" s="25" t="s">
        <v>51</v>
      </c>
      <c r="AB158" s="25" t="s">
        <v>52</v>
      </c>
      <c r="AC158" s="25" t="s">
        <v>53</v>
      </c>
      <c r="AD158" s="2"/>
      <c r="AE158" s="2"/>
      <c r="AF158" s="2"/>
      <c r="AG158" s="2"/>
    </row>
    <row r="159" customFormat="false" ht="146.25" hidden="false" customHeight="true" outlineLevel="0" collapsed="false">
      <c r="A159" s="16" t="n">
        <f aca="false">A158+1</f>
        <v>152</v>
      </c>
      <c r="B159" s="59" t="n">
        <v>42064</v>
      </c>
      <c r="C159" s="18" t="s">
        <v>893</v>
      </c>
      <c r="D159" s="37" t="s">
        <v>894</v>
      </c>
      <c r="E159" s="34" t="s">
        <v>35</v>
      </c>
      <c r="F159" s="18" t="s">
        <v>895</v>
      </c>
      <c r="G159" s="18" t="s">
        <v>917</v>
      </c>
      <c r="H159" s="18" t="s">
        <v>918</v>
      </c>
      <c r="I159" s="18" t="s">
        <v>919</v>
      </c>
      <c r="J159" s="18" t="s">
        <v>913</v>
      </c>
      <c r="K159" s="18" t="s">
        <v>914</v>
      </c>
      <c r="L159" s="18" t="s">
        <v>915</v>
      </c>
      <c r="M159" s="18" t="s">
        <v>35</v>
      </c>
      <c r="N159" s="18" t="s">
        <v>59</v>
      </c>
      <c r="O159" s="17" t="n">
        <v>42066</v>
      </c>
      <c r="P159" s="17" t="n">
        <v>42185</v>
      </c>
      <c r="Q159" s="69" t="s">
        <v>920</v>
      </c>
      <c r="R159" s="19" t="s">
        <v>903</v>
      </c>
      <c r="S159" s="50"/>
      <c r="T159" s="51"/>
      <c r="U159" s="23" t="s">
        <v>48</v>
      </c>
      <c r="V159" s="80"/>
      <c r="W159" s="80"/>
      <c r="X159" s="49" t="s">
        <v>904</v>
      </c>
      <c r="Y159" s="25" t="s">
        <v>905</v>
      </c>
      <c r="Z159" s="25" t="s">
        <v>906</v>
      </c>
      <c r="AA159" s="25" t="s">
        <v>51</v>
      </c>
      <c r="AB159" s="25" t="s">
        <v>52</v>
      </c>
      <c r="AC159" s="25" t="s">
        <v>53</v>
      </c>
      <c r="AD159" s="2"/>
      <c r="AE159" s="2"/>
      <c r="AF159" s="2"/>
      <c r="AG159" s="2"/>
    </row>
    <row r="160" customFormat="false" ht="112.5" hidden="false" customHeight="true" outlineLevel="0" collapsed="false">
      <c r="A160" s="16" t="n">
        <f aca="false">A159+1</f>
        <v>153</v>
      </c>
      <c r="B160" s="17" t="n">
        <v>42110</v>
      </c>
      <c r="C160" s="18" t="s">
        <v>893</v>
      </c>
      <c r="D160" s="18" t="s">
        <v>894</v>
      </c>
      <c r="E160" s="18" t="s">
        <v>35</v>
      </c>
      <c r="F160" s="18" t="s">
        <v>921</v>
      </c>
      <c r="G160" s="37" t="s">
        <v>922</v>
      </c>
      <c r="H160" s="37" t="s">
        <v>923</v>
      </c>
      <c r="I160" s="18" t="s">
        <v>924</v>
      </c>
      <c r="J160" s="37" t="s">
        <v>925</v>
      </c>
      <c r="K160" s="37" t="s">
        <v>926</v>
      </c>
      <c r="L160" s="37" t="s">
        <v>320</v>
      </c>
      <c r="M160" s="18" t="s">
        <v>35</v>
      </c>
      <c r="N160" s="37" t="s">
        <v>846</v>
      </c>
      <c r="O160" s="17" t="n">
        <v>42065</v>
      </c>
      <c r="P160" s="17" t="n">
        <v>42073</v>
      </c>
      <c r="Q160" s="69" t="s">
        <v>927</v>
      </c>
      <c r="R160" s="19" t="s">
        <v>903</v>
      </c>
      <c r="S160" s="50"/>
      <c r="T160" s="51"/>
      <c r="U160" s="23" t="s">
        <v>48</v>
      </c>
      <c r="V160" s="80"/>
      <c r="W160" s="80"/>
      <c r="X160" s="49" t="s">
        <v>904</v>
      </c>
      <c r="Y160" s="25" t="s">
        <v>905</v>
      </c>
      <c r="Z160" s="25" t="s">
        <v>906</v>
      </c>
      <c r="AA160" s="25" t="s">
        <v>51</v>
      </c>
      <c r="AB160" s="25" t="s">
        <v>52</v>
      </c>
      <c r="AC160" s="25" t="s">
        <v>53</v>
      </c>
      <c r="AD160" s="2"/>
      <c r="AE160" s="2"/>
      <c r="AF160" s="2"/>
      <c r="AG160" s="2"/>
    </row>
    <row r="161" customFormat="false" ht="112.5" hidden="false" customHeight="true" outlineLevel="0" collapsed="false">
      <c r="A161" s="16" t="n">
        <f aca="false">A160+1</f>
        <v>154</v>
      </c>
      <c r="B161" s="17" t="n">
        <v>42110</v>
      </c>
      <c r="C161" s="18" t="s">
        <v>893</v>
      </c>
      <c r="D161" s="18" t="s">
        <v>894</v>
      </c>
      <c r="E161" s="18" t="s">
        <v>35</v>
      </c>
      <c r="F161" s="18" t="s">
        <v>921</v>
      </c>
      <c r="G161" s="37" t="s">
        <v>922</v>
      </c>
      <c r="H161" s="37" t="s">
        <v>928</v>
      </c>
      <c r="I161" s="18" t="s">
        <v>924</v>
      </c>
      <c r="J161" s="37" t="s">
        <v>929</v>
      </c>
      <c r="K161" s="37" t="s">
        <v>930</v>
      </c>
      <c r="L161" s="37" t="s">
        <v>320</v>
      </c>
      <c r="M161" s="18" t="s">
        <v>35</v>
      </c>
      <c r="N161" s="37" t="s">
        <v>846</v>
      </c>
      <c r="O161" s="17" t="n">
        <v>42073</v>
      </c>
      <c r="P161" s="17" t="n">
        <v>42078</v>
      </c>
      <c r="Q161" s="69" t="s">
        <v>931</v>
      </c>
      <c r="R161" s="19" t="s">
        <v>903</v>
      </c>
      <c r="S161" s="50"/>
      <c r="T161" s="51"/>
      <c r="U161" s="23" t="s">
        <v>48</v>
      </c>
      <c r="V161" s="80"/>
      <c r="W161" s="80"/>
      <c r="X161" s="49" t="s">
        <v>904</v>
      </c>
      <c r="Y161" s="25" t="s">
        <v>905</v>
      </c>
      <c r="Z161" s="25" t="s">
        <v>906</v>
      </c>
      <c r="AA161" s="25" t="s">
        <v>51</v>
      </c>
      <c r="AB161" s="25" t="s">
        <v>52</v>
      </c>
      <c r="AC161" s="25" t="s">
        <v>53</v>
      </c>
      <c r="AD161" s="2"/>
      <c r="AE161" s="2"/>
      <c r="AF161" s="2"/>
      <c r="AG161" s="2"/>
    </row>
    <row r="162" customFormat="false" ht="112.5" hidden="false" customHeight="true" outlineLevel="0" collapsed="false">
      <c r="A162" s="16" t="n">
        <f aca="false">A161+1</f>
        <v>155</v>
      </c>
      <c r="B162" s="17" t="n">
        <v>42110</v>
      </c>
      <c r="C162" s="18" t="s">
        <v>893</v>
      </c>
      <c r="D162" s="18" t="s">
        <v>894</v>
      </c>
      <c r="E162" s="18" t="s">
        <v>35</v>
      </c>
      <c r="F162" s="18" t="s">
        <v>921</v>
      </c>
      <c r="G162" s="37" t="s">
        <v>932</v>
      </c>
      <c r="H162" s="37" t="s">
        <v>933</v>
      </c>
      <c r="I162" s="18" t="s">
        <v>934</v>
      </c>
      <c r="J162" s="37" t="s">
        <v>935</v>
      </c>
      <c r="K162" s="37" t="s">
        <v>936</v>
      </c>
      <c r="L162" s="37" t="s">
        <v>358</v>
      </c>
      <c r="M162" s="18" t="s">
        <v>35</v>
      </c>
      <c r="N162" s="37" t="s">
        <v>846</v>
      </c>
      <c r="O162" s="17" t="n">
        <v>42005</v>
      </c>
      <c r="P162" s="17" t="n">
        <v>42153</v>
      </c>
      <c r="Q162" s="83" t="s">
        <v>937</v>
      </c>
      <c r="R162" s="19" t="s">
        <v>903</v>
      </c>
      <c r="S162" s="50"/>
      <c r="T162" s="51"/>
      <c r="U162" s="23" t="s">
        <v>48</v>
      </c>
      <c r="V162" s="40"/>
      <c r="W162" s="80"/>
      <c r="X162" s="49" t="s">
        <v>904</v>
      </c>
      <c r="Y162" s="25" t="s">
        <v>905</v>
      </c>
      <c r="Z162" s="25" t="s">
        <v>906</v>
      </c>
      <c r="AA162" s="25" t="s">
        <v>51</v>
      </c>
      <c r="AB162" s="25" t="s">
        <v>52</v>
      </c>
      <c r="AC162" s="25" t="s">
        <v>53</v>
      </c>
      <c r="AD162" s="2"/>
      <c r="AE162" s="2"/>
      <c r="AF162" s="2"/>
      <c r="AG162" s="2"/>
    </row>
    <row r="163" customFormat="false" ht="101.25" hidden="false" customHeight="true" outlineLevel="0" collapsed="false">
      <c r="A163" s="16" t="n">
        <f aca="false">A162+1</f>
        <v>156</v>
      </c>
      <c r="B163" s="17" t="n">
        <v>42110</v>
      </c>
      <c r="C163" s="18" t="s">
        <v>893</v>
      </c>
      <c r="D163" s="18" t="s">
        <v>894</v>
      </c>
      <c r="E163" s="18" t="s">
        <v>35</v>
      </c>
      <c r="F163" s="18" t="s">
        <v>921</v>
      </c>
      <c r="G163" s="37" t="s">
        <v>932</v>
      </c>
      <c r="H163" s="37" t="s">
        <v>938</v>
      </c>
      <c r="I163" s="18" t="s">
        <v>934</v>
      </c>
      <c r="J163" s="37" t="s">
        <v>939</v>
      </c>
      <c r="K163" s="37" t="s">
        <v>940</v>
      </c>
      <c r="L163" s="37" t="s">
        <v>320</v>
      </c>
      <c r="M163" s="18" t="s">
        <v>35</v>
      </c>
      <c r="N163" s="37" t="s">
        <v>846</v>
      </c>
      <c r="O163" s="17" t="n">
        <v>42128</v>
      </c>
      <c r="P163" s="17" t="n">
        <v>42185</v>
      </c>
      <c r="Q163" s="83" t="s">
        <v>941</v>
      </c>
      <c r="R163" s="19" t="s">
        <v>903</v>
      </c>
      <c r="S163" s="50"/>
      <c r="T163" s="51"/>
      <c r="U163" s="23" t="s">
        <v>48</v>
      </c>
      <c r="V163" s="40"/>
      <c r="W163" s="80"/>
      <c r="X163" s="49" t="s">
        <v>904</v>
      </c>
      <c r="Y163" s="25" t="s">
        <v>905</v>
      </c>
      <c r="Z163" s="25" t="s">
        <v>906</v>
      </c>
      <c r="AA163" s="25" t="s">
        <v>51</v>
      </c>
      <c r="AB163" s="25" t="s">
        <v>52</v>
      </c>
      <c r="AC163" s="25" t="s">
        <v>53</v>
      </c>
      <c r="AD163" s="2"/>
      <c r="AE163" s="2"/>
      <c r="AF163" s="2"/>
      <c r="AG163" s="2"/>
    </row>
    <row r="164" customFormat="false" ht="123.75" hidden="false" customHeight="true" outlineLevel="0" collapsed="false">
      <c r="A164" s="16" t="n">
        <f aca="false">A163+1</f>
        <v>157</v>
      </c>
      <c r="B164" s="17" t="n">
        <v>42110</v>
      </c>
      <c r="C164" s="18" t="s">
        <v>942</v>
      </c>
      <c r="D164" s="37" t="s">
        <v>943</v>
      </c>
      <c r="E164" s="18" t="s">
        <v>639</v>
      </c>
      <c r="F164" s="18" t="s">
        <v>921</v>
      </c>
      <c r="G164" s="37" t="s">
        <v>944</v>
      </c>
      <c r="H164" s="37" t="s">
        <v>945</v>
      </c>
      <c r="I164" s="37" t="s">
        <v>684</v>
      </c>
      <c r="J164" s="37" t="s">
        <v>946</v>
      </c>
      <c r="K164" s="37" t="s">
        <v>686</v>
      </c>
      <c r="L164" s="37" t="s">
        <v>320</v>
      </c>
      <c r="M164" s="18" t="s">
        <v>639</v>
      </c>
      <c r="N164" s="37" t="s">
        <v>846</v>
      </c>
      <c r="O164" s="17" t="n">
        <v>42124</v>
      </c>
      <c r="P164" s="17" t="n">
        <v>42369</v>
      </c>
      <c r="Q164" s="69"/>
      <c r="R164" s="19" t="s">
        <v>641</v>
      </c>
      <c r="S164" s="84"/>
      <c r="T164" s="85"/>
      <c r="U164" s="86"/>
      <c r="V164" s="86"/>
      <c r="W164" s="38" t="s">
        <v>48</v>
      </c>
      <c r="X164" s="49" t="s">
        <v>643</v>
      </c>
      <c r="Y164" s="25" t="s">
        <v>644</v>
      </c>
      <c r="Z164" s="25" t="s">
        <v>641</v>
      </c>
      <c r="AA164" s="25" t="s">
        <v>645</v>
      </c>
      <c r="AB164" s="25" t="s">
        <v>646</v>
      </c>
      <c r="AC164" s="25" t="s">
        <v>647</v>
      </c>
      <c r="AD164" s="2"/>
      <c r="AE164" s="2"/>
      <c r="AF164" s="2"/>
      <c r="AG164" s="2"/>
    </row>
    <row r="165" s="1" customFormat="true" ht="98.5" hidden="false" customHeight="false" outlineLevel="0" collapsed="false">
      <c r="A165" s="16" t="n">
        <f aca="false">A164+1</f>
        <v>158</v>
      </c>
      <c r="B165" s="17" t="n">
        <v>42026</v>
      </c>
      <c r="C165" s="18" t="s">
        <v>947</v>
      </c>
      <c r="D165" s="37" t="s">
        <v>948</v>
      </c>
      <c r="E165" s="18" t="s">
        <v>949</v>
      </c>
      <c r="F165" s="18" t="s">
        <v>950</v>
      </c>
      <c r="G165" s="18" t="s">
        <v>951</v>
      </c>
      <c r="H165" s="18" t="s">
        <v>952</v>
      </c>
      <c r="I165" s="18" t="s">
        <v>953</v>
      </c>
      <c r="J165" s="18" t="s">
        <v>954</v>
      </c>
      <c r="K165" s="18" t="n">
        <v>1</v>
      </c>
      <c r="L165" s="18" t="s">
        <v>180</v>
      </c>
      <c r="M165" s="18" t="s">
        <v>949</v>
      </c>
      <c r="N165" s="18" t="s">
        <v>254</v>
      </c>
      <c r="O165" s="17" t="n">
        <v>42026</v>
      </c>
      <c r="P165" s="17" t="n">
        <v>42154</v>
      </c>
      <c r="Q165" s="18" t="s">
        <v>955</v>
      </c>
      <c r="R165" s="18" t="s">
        <v>605</v>
      </c>
      <c r="S165" s="18" t="s">
        <v>955</v>
      </c>
      <c r="T165" s="34" t="s">
        <v>607</v>
      </c>
      <c r="U165" s="23" t="s">
        <v>48</v>
      </c>
      <c r="V165" s="87"/>
      <c r="W165" s="87"/>
      <c r="X165" s="66" t="s">
        <v>608</v>
      </c>
      <c r="Y165" s="25" t="s">
        <v>609</v>
      </c>
      <c r="Z165" s="25" t="s">
        <v>610</v>
      </c>
      <c r="AA165" s="25" t="s">
        <v>956</v>
      </c>
      <c r="AB165" s="25" t="s">
        <v>957</v>
      </c>
      <c r="AC165" s="25" t="s">
        <v>958</v>
      </c>
      <c r="AD165" s="4"/>
      <c r="AE165" s="4"/>
      <c r="AF165" s="4"/>
      <c r="AG165" s="4"/>
      <c r="AMJ165" s="0"/>
    </row>
    <row r="166" customFormat="false" ht="137.3" hidden="false" customHeight="false" outlineLevel="0" collapsed="false">
      <c r="A166" s="16" t="n">
        <f aca="false">A165+1</f>
        <v>159</v>
      </c>
      <c r="B166" s="17" t="n">
        <v>42026</v>
      </c>
      <c r="C166" s="18" t="s">
        <v>947</v>
      </c>
      <c r="D166" s="37" t="s">
        <v>948</v>
      </c>
      <c r="E166" s="18" t="s">
        <v>949</v>
      </c>
      <c r="F166" s="18" t="s">
        <v>959</v>
      </c>
      <c r="G166" s="18" t="s">
        <v>960</v>
      </c>
      <c r="H166" s="18" t="s">
        <v>961</v>
      </c>
      <c r="I166" s="18" t="s">
        <v>962</v>
      </c>
      <c r="J166" s="18" t="s">
        <v>963</v>
      </c>
      <c r="K166" s="18" t="n">
        <v>2</v>
      </c>
      <c r="L166" s="18" t="s">
        <v>963</v>
      </c>
      <c r="M166" s="18" t="s">
        <v>949</v>
      </c>
      <c r="N166" s="18" t="s">
        <v>254</v>
      </c>
      <c r="O166" s="17" t="n">
        <v>42026</v>
      </c>
      <c r="P166" s="17" t="n">
        <v>42154</v>
      </c>
      <c r="Q166" s="18" t="s">
        <v>955</v>
      </c>
      <c r="R166" s="18" t="s">
        <v>605</v>
      </c>
      <c r="S166" s="18" t="s">
        <v>955</v>
      </c>
      <c r="T166" s="34" t="s">
        <v>607</v>
      </c>
      <c r="U166" s="23" t="s">
        <v>48</v>
      </c>
      <c r="V166" s="87"/>
      <c r="W166" s="87"/>
      <c r="X166" s="66" t="s">
        <v>608</v>
      </c>
      <c r="Y166" s="25" t="s">
        <v>609</v>
      </c>
      <c r="Z166" s="25" t="s">
        <v>610</v>
      </c>
      <c r="AA166" s="25" t="s">
        <v>956</v>
      </c>
      <c r="AB166" s="25" t="s">
        <v>957</v>
      </c>
      <c r="AC166" s="25" t="s">
        <v>958</v>
      </c>
      <c r="AD166" s="4"/>
      <c r="AE166" s="4"/>
      <c r="AF166" s="4"/>
      <c r="AG166" s="4"/>
    </row>
    <row r="167" customFormat="false" ht="147" hidden="false" customHeight="false" outlineLevel="0" collapsed="false">
      <c r="A167" s="16" t="n">
        <f aca="false">A166+1</f>
        <v>160</v>
      </c>
      <c r="B167" s="17" t="n">
        <v>42026</v>
      </c>
      <c r="C167" s="18" t="s">
        <v>947</v>
      </c>
      <c r="D167" s="37" t="s">
        <v>948</v>
      </c>
      <c r="E167" s="18" t="s">
        <v>949</v>
      </c>
      <c r="F167" s="18" t="s">
        <v>964</v>
      </c>
      <c r="G167" s="18" t="s">
        <v>965</v>
      </c>
      <c r="H167" s="18" t="s">
        <v>966</v>
      </c>
      <c r="I167" s="18" t="s">
        <v>967</v>
      </c>
      <c r="J167" s="18" t="s">
        <v>968</v>
      </c>
      <c r="K167" s="18" t="n">
        <v>2</v>
      </c>
      <c r="L167" s="18" t="s">
        <v>969</v>
      </c>
      <c r="M167" s="18" t="s">
        <v>949</v>
      </c>
      <c r="N167" s="18" t="s">
        <v>254</v>
      </c>
      <c r="O167" s="17" t="n">
        <v>42026</v>
      </c>
      <c r="P167" s="17" t="n">
        <v>42124</v>
      </c>
      <c r="Q167" s="18" t="s">
        <v>955</v>
      </c>
      <c r="R167" s="18" t="s">
        <v>605</v>
      </c>
      <c r="S167" s="18" t="s">
        <v>955</v>
      </c>
      <c r="T167" s="34" t="s">
        <v>607</v>
      </c>
      <c r="U167" s="23" t="s">
        <v>48</v>
      </c>
      <c r="V167" s="87"/>
      <c r="W167" s="87"/>
      <c r="X167" s="66" t="s">
        <v>608</v>
      </c>
      <c r="Y167" s="25" t="s">
        <v>609</v>
      </c>
      <c r="Z167" s="25" t="s">
        <v>610</v>
      </c>
      <c r="AA167" s="25" t="s">
        <v>956</v>
      </c>
      <c r="AB167" s="25" t="s">
        <v>957</v>
      </c>
      <c r="AC167" s="25" t="s">
        <v>958</v>
      </c>
      <c r="AD167" s="4"/>
      <c r="AE167" s="4"/>
      <c r="AF167" s="4"/>
      <c r="AG167" s="4"/>
    </row>
    <row r="168" customFormat="false" ht="88.8" hidden="false" customHeight="false" outlineLevel="0" collapsed="false">
      <c r="A168" s="16" t="n">
        <f aca="false">A167+1</f>
        <v>161</v>
      </c>
      <c r="B168" s="17" t="n">
        <v>42026</v>
      </c>
      <c r="C168" s="18" t="s">
        <v>947</v>
      </c>
      <c r="D168" s="37" t="s">
        <v>948</v>
      </c>
      <c r="E168" s="18" t="s">
        <v>949</v>
      </c>
      <c r="F168" s="18" t="s">
        <v>970</v>
      </c>
      <c r="G168" s="18" t="s">
        <v>971</v>
      </c>
      <c r="H168" s="18" t="s">
        <v>972</v>
      </c>
      <c r="I168" s="18" t="s">
        <v>973</v>
      </c>
      <c r="J168" s="18" t="s">
        <v>974</v>
      </c>
      <c r="K168" s="18" t="n">
        <v>1</v>
      </c>
      <c r="L168" s="18" t="s">
        <v>975</v>
      </c>
      <c r="M168" s="18" t="s">
        <v>949</v>
      </c>
      <c r="N168" s="18" t="s">
        <v>254</v>
      </c>
      <c r="O168" s="17" t="n">
        <v>42026</v>
      </c>
      <c r="P168" s="17" t="n">
        <v>42093</v>
      </c>
      <c r="Q168" s="18" t="s">
        <v>955</v>
      </c>
      <c r="R168" s="18" t="s">
        <v>605</v>
      </c>
      <c r="S168" s="18" t="s">
        <v>955</v>
      </c>
      <c r="T168" s="34" t="s">
        <v>607</v>
      </c>
      <c r="U168" s="23" t="s">
        <v>48</v>
      </c>
      <c r="V168" s="87"/>
      <c r="W168" s="87"/>
      <c r="X168" s="66" t="s">
        <v>608</v>
      </c>
      <c r="Y168" s="25" t="s">
        <v>609</v>
      </c>
      <c r="Z168" s="25" t="s">
        <v>610</v>
      </c>
      <c r="AA168" s="25" t="s">
        <v>956</v>
      </c>
      <c r="AB168" s="25" t="s">
        <v>957</v>
      </c>
      <c r="AC168" s="25" t="s">
        <v>958</v>
      </c>
      <c r="AD168" s="4"/>
      <c r="AE168" s="4"/>
      <c r="AF168" s="4"/>
      <c r="AG168" s="4"/>
    </row>
    <row r="169" customFormat="false" ht="205.2" hidden="false" customHeight="false" outlineLevel="0" collapsed="false">
      <c r="A169" s="16" t="n">
        <f aca="false">A168+1</f>
        <v>162</v>
      </c>
      <c r="B169" s="17" t="n">
        <v>42026</v>
      </c>
      <c r="C169" s="18" t="s">
        <v>947</v>
      </c>
      <c r="D169" s="37" t="s">
        <v>948</v>
      </c>
      <c r="E169" s="18" t="s">
        <v>949</v>
      </c>
      <c r="F169" s="18" t="s">
        <v>976</v>
      </c>
      <c r="G169" s="18" t="s">
        <v>977</v>
      </c>
      <c r="H169" s="18" t="s">
        <v>978</v>
      </c>
      <c r="I169" s="18" t="s">
        <v>979</v>
      </c>
      <c r="J169" s="18" t="s">
        <v>980</v>
      </c>
      <c r="K169" s="18" t="n">
        <v>2</v>
      </c>
      <c r="L169" s="18" t="s">
        <v>980</v>
      </c>
      <c r="M169" s="18" t="s">
        <v>949</v>
      </c>
      <c r="N169" s="18" t="s">
        <v>254</v>
      </c>
      <c r="O169" s="17" t="n">
        <v>42026</v>
      </c>
      <c r="P169" s="17" t="n">
        <v>42154</v>
      </c>
      <c r="Q169" s="18" t="s">
        <v>955</v>
      </c>
      <c r="R169" s="18" t="s">
        <v>605</v>
      </c>
      <c r="S169" s="18" t="s">
        <v>955</v>
      </c>
      <c r="T169" s="34" t="s">
        <v>607</v>
      </c>
      <c r="U169" s="23" t="s">
        <v>48</v>
      </c>
      <c r="V169" s="87"/>
      <c r="W169" s="87"/>
      <c r="X169" s="66" t="s">
        <v>608</v>
      </c>
      <c r="Y169" s="25" t="s">
        <v>609</v>
      </c>
      <c r="Z169" s="25" t="s">
        <v>610</v>
      </c>
      <c r="AA169" s="25" t="s">
        <v>956</v>
      </c>
      <c r="AB169" s="25" t="s">
        <v>957</v>
      </c>
      <c r="AC169" s="25" t="s">
        <v>958</v>
      </c>
      <c r="AD169" s="4"/>
      <c r="AE169" s="4"/>
      <c r="AF169" s="4"/>
      <c r="AG169" s="4"/>
    </row>
    <row r="170" customFormat="false" ht="360.4" hidden="false" customHeight="false" outlineLevel="0" collapsed="false">
      <c r="A170" s="16" t="n">
        <f aca="false">A169+1</f>
        <v>163</v>
      </c>
      <c r="B170" s="17" t="n">
        <v>42181</v>
      </c>
      <c r="C170" s="18" t="s">
        <v>981</v>
      </c>
      <c r="D170" s="37" t="s">
        <v>469</v>
      </c>
      <c r="E170" s="19" t="s">
        <v>470</v>
      </c>
      <c r="F170" s="19" t="s">
        <v>982</v>
      </c>
      <c r="G170" s="18" t="s">
        <v>983</v>
      </c>
      <c r="H170" s="18" t="s">
        <v>984</v>
      </c>
      <c r="I170" s="18" t="s">
        <v>985</v>
      </c>
      <c r="J170" s="18" t="s">
        <v>986</v>
      </c>
      <c r="K170" s="45" t="n">
        <v>1</v>
      </c>
      <c r="L170" s="18" t="s">
        <v>638</v>
      </c>
      <c r="M170" s="18" t="s">
        <v>470</v>
      </c>
      <c r="N170" s="18" t="s">
        <v>987</v>
      </c>
      <c r="O170" s="17" t="n">
        <v>42114</v>
      </c>
      <c r="P170" s="17" t="n">
        <v>42247</v>
      </c>
      <c r="Q170" s="56" t="s">
        <v>988</v>
      </c>
      <c r="R170" s="19" t="s">
        <v>419</v>
      </c>
      <c r="S170" s="50"/>
      <c r="T170" s="51"/>
      <c r="U170" s="23" t="s">
        <v>48</v>
      </c>
      <c r="V170" s="40"/>
      <c r="W170" s="55"/>
      <c r="X170" s="49" t="s">
        <v>420</v>
      </c>
      <c r="Y170" s="25" t="s">
        <v>421</v>
      </c>
      <c r="Z170" s="25" t="s">
        <v>422</v>
      </c>
      <c r="AA170" s="25" t="s">
        <v>479</v>
      </c>
      <c r="AB170" s="25" t="s">
        <v>480</v>
      </c>
      <c r="AC170" s="25" t="s">
        <v>481</v>
      </c>
      <c r="AD170" s="2"/>
      <c r="AE170" s="2"/>
      <c r="AF170" s="2"/>
      <c r="AG170" s="2"/>
    </row>
    <row r="171" customFormat="false" ht="360.4" hidden="false" customHeight="false" outlineLevel="0" collapsed="false">
      <c r="A171" s="16" t="n">
        <f aca="false">A170+1</f>
        <v>164</v>
      </c>
      <c r="B171" s="17" t="n">
        <v>42181</v>
      </c>
      <c r="C171" s="18" t="s">
        <v>981</v>
      </c>
      <c r="D171" s="37" t="s">
        <v>469</v>
      </c>
      <c r="E171" s="19" t="s">
        <v>470</v>
      </c>
      <c r="F171" s="18" t="s">
        <v>982</v>
      </c>
      <c r="G171" s="18" t="s">
        <v>983</v>
      </c>
      <c r="H171" s="18" t="s">
        <v>989</v>
      </c>
      <c r="I171" s="18" t="s">
        <v>990</v>
      </c>
      <c r="J171" s="18" t="s">
        <v>991</v>
      </c>
      <c r="K171" s="45" t="n">
        <v>1</v>
      </c>
      <c r="L171" s="18" t="s">
        <v>638</v>
      </c>
      <c r="M171" s="18" t="s">
        <v>470</v>
      </c>
      <c r="N171" s="18" t="s">
        <v>987</v>
      </c>
      <c r="O171" s="17" t="n">
        <v>42114</v>
      </c>
      <c r="P171" s="17" t="n">
        <v>42247</v>
      </c>
      <c r="Q171" s="88" t="s">
        <v>992</v>
      </c>
      <c r="R171" s="19" t="s">
        <v>419</v>
      </c>
      <c r="S171" s="50"/>
      <c r="T171" s="51"/>
      <c r="U171" s="23" t="s">
        <v>48</v>
      </c>
      <c r="V171" s="40"/>
      <c r="W171" s="55"/>
      <c r="X171" s="49" t="s">
        <v>420</v>
      </c>
      <c r="Y171" s="25" t="s">
        <v>421</v>
      </c>
      <c r="Z171" s="25" t="s">
        <v>422</v>
      </c>
      <c r="AA171" s="25" t="s">
        <v>479</v>
      </c>
      <c r="AB171" s="25" t="s">
        <v>480</v>
      </c>
      <c r="AC171" s="25" t="s">
        <v>481</v>
      </c>
      <c r="AD171" s="2"/>
      <c r="AE171" s="2"/>
      <c r="AF171" s="2"/>
      <c r="AG171" s="2"/>
    </row>
    <row r="172" customFormat="false" ht="360.4" hidden="false" customHeight="false" outlineLevel="0" collapsed="false">
      <c r="A172" s="16" t="n">
        <f aca="false">A171+1</f>
        <v>165</v>
      </c>
      <c r="B172" s="17" t="n">
        <v>42181</v>
      </c>
      <c r="C172" s="18" t="s">
        <v>981</v>
      </c>
      <c r="D172" s="37" t="s">
        <v>469</v>
      </c>
      <c r="E172" s="19" t="s">
        <v>470</v>
      </c>
      <c r="F172" s="18" t="s">
        <v>982</v>
      </c>
      <c r="G172" s="18" t="s">
        <v>983</v>
      </c>
      <c r="H172" s="18" t="s">
        <v>993</v>
      </c>
      <c r="I172" s="18" t="s">
        <v>994</v>
      </c>
      <c r="J172" s="18" t="s">
        <v>995</v>
      </c>
      <c r="K172" s="45" t="n">
        <v>1</v>
      </c>
      <c r="L172" s="18" t="s">
        <v>638</v>
      </c>
      <c r="M172" s="18" t="s">
        <v>470</v>
      </c>
      <c r="N172" s="18" t="s">
        <v>987</v>
      </c>
      <c r="O172" s="17" t="n">
        <v>42114</v>
      </c>
      <c r="P172" s="17" t="n">
        <v>42247</v>
      </c>
      <c r="Q172" s="88" t="s">
        <v>992</v>
      </c>
      <c r="R172" s="19" t="s">
        <v>419</v>
      </c>
      <c r="S172" s="50"/>
      <c r="T172" s="51"/>
      <c r="U172" s="23" t="s">
        <v>48</v>
      </c>
      <c r="V172" s="40"/>
      <c r="W172" s="55"/>
      <c r="X172" s="49" t="s">
        <v>420</v>
      </c>
      <c r="Y172" s="25" t="s">
        <v>421</v>
      </c>
      <c r="Z172" s="25" t="s">
        <v>422</v>
      </c>
      <c r="AA172" s="25" t="s">
        <v>479</v>
      </c>
      <c r="AB172" s="25" t="s">
        <v>480</v>
      </c>
      <c r="AC172" s="25" t="s">
        <v>481</v>
      </c>
      <c r="AD172" s="2"/>
      <c r="AE172" s="2"/>
      <c r="AF172" s="2"/>
      <c r="AG172" s="2"/>
    </row>
    <row r="173" customFormat="false" ht="360.4" hidden="false" customHeight="false" outlineLevel="0" collapsed="false">
      <c r="A173" s="16" t="n">
        <f aca="false">A172+1</f>
        <v>166</v>
      </c>
      <c r="B173" s="17" t="n">
        <v>42181</v>
      </c>
      <c r="C173" s="18" t="s">
        <v>981</v>
      </c>
      <c r="D173" s="37" t="s">
        <v>469</v>
      </c>
      <c r="E173" s="19" t="s">
        <v>470</v>
      </c>
      <c r="F173" s="18" t="s">
        <v>982</v>
      </c>
      <c r="G173" s="18" t="s">
        <v>983</v>
      </c>
      <c r="H173" s="18" t="s">
        <v>996</v>
      </c>
      <c r="I173" s="18" t="s">
        <v>997</v>
      </c>
      <c r="J173" s="18" t="s">
        <v>998</v>
      </c>
      <c r="K173" s="45" t="n">
        <v>1</v>
      </c>
      <c r="L173" s="18" t="s">
        <v>638</v>
      </c>
      <c r="M173" s="18" t="s">
        <v>470</v>
      </c>
      <c r="N173" s="18" t="s">
        <v>987</v>
      </c>
      <c r="O173" s="17" t="n">
        <v>42114</v>
      </c>
      <c r="P173" s="17" t="n">
        <v>42247</v>
      </c>
      <c r="Q173" s="88" t="s">
        <v>992</v>
      </c>
      <c r="R173" s="19" t="s">
        <v>419</v>
      </c>
      <c r="S173" s="50"/>
      <c r="T173" s="51"/>
      <c r="U173" s="23" t="s">
        <v>48</v>
      </c>
      <c r="V173" s="40"/>
      <c r="W173" s="55"/>
      <c r="X173" s="49" t="s">
        <v>420</v>
      </c>
      <c r="Y173" s="25" t="s">
        <v>421</v>
      </c>
      <c r="Z173" s="25" t="s">
        <v>422</v>
      </c>
      <c r="AA173" s="25" t="s">
        <v>479</v>
      </c>
      <c r="AB173" s="25" t="s">
        <v>480</v>
      </c>
      <c r="AC173" s="25" t="s">
        <v>481</v>
      </c>
      <c r="AD173" s="2"/>
      <c r="AE173" s="2"/>
      <c r="AF173" s="2"/>
      <c r="AG173" s="2"/>
    </row>
    <row r="174" customFormat="false" ht="360.4" hidden="false" customHeight="false" outlineLevel="0" collapsed="false">
      <c r="A174" s="16" t="n">
        <f aca="false">A173+1</f>
        <v>167</v>
      </c>
      <c r="B174" s="17" t="n">
        <v>42181</v>
      </c>
      <c r="C174" s="18" t="s">
        <v>981</v>
      </c>
      <c r="D174" s="37" t="s">
        <v>469</v>
      </c>
      <c r="E174" s="19" t="s">
        <v>470</v>
      </c>
      <c r="F174" s="18" t="s">
        <v>982</v>
      </c>
      <c r="G174" s="18" t="s">
        <v>983</v>
      </c>
      <c r="H174" s="18" t="s">
        <v>999</v>
      </c>
      <c r="I174" s="18" t="s">
        <v>1000</v>
      </c>
      <c r="J174" s="18" t="s">
        <v>1001</v>
      </c>
      <c r="K174" s="45" t="n">
        <v>1</v>
      </c>
      <c r="L174" s="18" t="s">
        <v>638</v>
      </c>
      <c r="M174" s="18" t="s">
        <v>470</v>
      </c>
      <c r="N174" s="18" t="s">
        <v>987</v>
      </c>
      <c r="O174" s="17" t="n">
        <v>42114</v>
      </c>
      <c r="P174" s="17" t="n">
        <v>42247</v>
      </c>
      <c r="Q174" s="88" t="s">
        <v>992</v>
      </c>
      <c r="R174" s="19" t="s">
        <v>419</v>
      </c>
      <c r="S174" s="50"/>
      <c r="T174" s="51"/>
      <c r="U174" s="23" t="s">
        <v>48</v>
      </c>
      <c r="V174" s="40"/>
      <c r="W174" s="55"/>
      <c r="X174" s="49" t="s">
        <v>420</v>
      </c>
      <c r="Y174" s="25" t="s">
        <v>421</v>
      </c>
      <c r="Z174" s="25" t="s">
        <v>422</v>
      </c>
      <c r="AA174" s="25" t="s">
        <v>479</v>
      </c>
      <c r="AB174" s="25" t="s">
        <v>480</v>
      </c>
      <c r="AC174" s="25" t="s">
        <v>481</v>
      </c>
      <c r="AD174" s="2"/>
      <c r="AE174" s="2"/>
      <c r="AF174" s="2"/>
      <c r="AG174" s="2"/>
    </row>
    <row r="175" customFormat="false" ht="360.4" hidden="false" customHeight="false" outlineLevel="0" collapsed="false">
      <c r="A175" s="16" t="n">
        <f aca="false">A174+1</f>
        <v>168</v>
      </c>
      <c r="B175" s="17" t="n">
        <v>42181</v>
      </c>
      <c r="C175" s="18" t="s">
        <v>981</v>
      </c>
      <c r="D175" s="37" t="s">
        <v>469</v>
      </c>
      <c r="E175" s="19" t="s">
        <v>470</v>
      </c>
      <c r="F175" s="18" t="s">
        <v>982</v>
      </c>
      <c r="G175" s="18" t="s">
        <v>983</v>
      </c>
      <c r="H175" s="18" t="s">
        <v>1002</v>
      </c>
      <c r="I175" s="18" t="s">
        <v>1003</v>
      </c>
      <c r="J175" s="18" t="s">
        <v>1001</v>
      </c>
      <c r="K175" s="45" t="n">
        <v>1</v>
      </c>
      <c r="L175" s="18" t="s">
        <v>638</v>
      </c>
      <c r="M175" s="18" t="s">
        <v>470</v>
      </c>
      <c r="N175" s="18" t="s">
        <v>987</v>
      </c>
      <c r="O175" s="17" t="n">
        <v>42114</v>
      </c>
      <c r="P175" s="17" t="n">
        <v>42247</v>
      </c>
      <c r="Q175" s="88" t="s">
        <v>992</v>
      </c>
      <c r="R175" s="19" t="s">
        <v>419</v>
      </c>
      <c r="S175" s="50"/>
      <c r="T175" s="51"/>
      <c r="U175" s="23" t="s">
        <v>48</v>
      </c>
      <c r="V175" s="40"/>
      <c r="W175" s="55"/>
      <c r="X175" s="49" t="s">
        <v>420</v>
      </c>
      <c r="Y175" s="25" t="s">
        <v>421</v>
      </c>
      <c r="Z175" s="25" t="s">
        <v>422</v>
      </c>
      <c r="AA175" s="25" t="s">
        <v>479</v>
      </c>
      <c r="AB175" s="25" t="s">
        <v>480</v>
      </c>
      <c r="AC175" s="25" t="s">
        <v>481</v>
      </c>
      <c r="AD175" s="2"/>
      <c r="AE175" s="2"/>
      <c r="AF175" s="2"/>
      <c r="AG175" s="2"/>
    </row>
    <row r="176" customFormat="false" ht="360.4" hidden="false" customHeight="false" outlineLevel="0" collapsed="false">
      <c r="A176" s="16" t="n">
        <f aca="false">A175+1</f>
        <v>169</v>
      </c>
      <c r="B176" s="17" t="n">
        <v>42181</v>
      </c>
      <c r="C176" s="18" t="s">
        <v>981</v>
      </c>
      <c r="D176" s="37" t="s">
        <v>469</v>
      </c>
      <c r="E176" s="19" t="s">
        <v>470</v>
      </c>
      <c r="F176" s="18" t="s">
        <v>982</v>
      </c>
      <c r="G176" s="18" t="s">
        <v>983</v>
      </c>
      <c r="H176" s="18" t="s">
        <v>1004</v>
      </c>
      <c r="I176" s="18" t="s">
        <v>1005</v>
      </c>
      <c r="J176" s="18" t="s">
        <v>1001</v>
      </c>
      <c r="K176" s="45" t="n">
        <v>1</v>
      </c>
      <c r="L176" s="18" t="s">
        <v>638</v>
      </c>
      <c r="M176" s="18" t="s">
        <v>470</v>
      </c>
      <c r="N176" s="18" t="s">
        <v>987</v>
      </c>
      <c r="O176" s="17" t="n">
        <v>42114</v>
      </c>
      <c r="P176" s="17" t="n">
        <v>42247</v>
      </c>
      <c r="Q176" s="88" t="s">
        <v>992</v>
      </c>
      <c r="R176" s="19" t="s">
        <v>419</v>
      </c>
      <c r="S176" s="50"/>
      <c r="T176" s="51"/>
      <c r="U176" s="23" t="s">
        <v>48</v>
      </c>
      <c r="V176" s="40"/>
      <c r="W176" s="55"/>
      <c r="X176" s="49" t="s">
        <v>420</v>
      </c>
      <c r="Y176" s="25" t="s">
        <v>421</v>
      </c>
      <c r="Z176" s="25" t="s">
        <v>422</v>
      </c>
      <c r="AA176" s="25" t="s">
        <v>479</v>
      </c>
      <c r="AB176" s="25" t="s">
        <v>480</v>
      </c>
      <c r="AC176" s="25" t="s">
        <v>481</v>
      </c>
      <c r="AD176" s="2"/>
      <c r="AE176" s="2"/>
      <c r="AF176" s="2"/>
      <c r="AG176" s="2"/>
    </row>
    <row r="177" customFormat="false" ht="180" hidden="false" customHeight="true" outlineLevel="0" collapsed="false">
      <c r="A177" s="16" t="n">
        <f aca="false">A176+1</f>
        <v>170</v>
      </c>
      <c r="B177" s="17" t="n">
        <v>42065</v>
      </c>
      <c r="C177" s="18" t="s">
        <v>942</v>
      </c>
      <c r="D177" s="37" t="s">
        <v>943</v>
      </c>
      <c r="E177" s="18" t="s">
        <v>639</v>
      </c>
      <c r="F177" s="18" t="s">
        <v>1006</v>
      </c>
      <c r="G177" s="18" t="s">
        <v>1007</v>
      </c>
      <c r="H177" s="18" t="s">
        <v>1008</v>
      </c>
      <c r="I177" s="18" t="s">
        <v>1009</v>
      </c>
      <c r="J177" s="18" t="s">
        <v>1010</v>
      </c>
      <c r="K177" s="45" t="n">
        <v>1</v>
      </c>
      <c r="L177" s="18" t="s">
        <v>325</v>
      </c>
      <c r="M177" s="18" t="s">
        <v>639</v>
      </c>
      <c r="N177" s="18" t="s">
        <v>1011</v>
      </c>
      <c r="O177" s="17" t="n">
        <v>42093</v>
      </c>
      <c r="P177" s="17" t="n">
        <v>42153</v>
      </c>
      <c r="Q177" s="18" t="s">
        <v>1012</v>
      </c>
      <c r="R177" s="19" t="s">
        <v>641</v>
      </c>
      <c r="S177" s="18"/>
      <c r="T177" s="18" t="s">
        <v>1013</v>
      </c>
      <c r="U177" s="80"/>
      <c r="V177" s="89" t="s">
        <v>766</v>
      </c>
      <c r="W177" s="24"/>
      <c r="X177" s="49" t="s">
        <v>643</v>
      </c>
      <c r="Y177" s="25" t="s">
        <v>644</v>
      </c>
      <c r="Z177" s="25" t="s">
        <v>641</v>
      </c>
      <c r="AA177" s="25" t="s">
        <v>645</v>
      </c>
      <c r="AB177" s="25" t="s">
        <v>646</v>
      </c>
      <c r="AC177" s="25" t="s">
        <v>647</v>
      </c>
      <c r="AD177" s="2"/>
      <c r="AE177" s="2"/>
      <c r="AF177" s="2"/>
      <c r="AG177" s="2"/>
    </row>
    <row r="178" customFormat="false" ht="135" hidden="false" customHeight="true" outlineLevel="0" collapsed="false">
      <c r="A178" s="16" t="n">
        <f aca="false">A177+1</f>
        <v>171</v>
      </c>
      <c r="B178" s="17" t="n">
        <v>42065</v>
      </c>
      <c r="C178" s="18" t="s">
        <v>942</v>
      </c>
      <c r="D178" s="37" t="s">
        <v>943</v>
      </c>
      <c r="E178" s="18" t="s">
        <v>639</v>
      </c>
      <c r="F178" s="18" t="s">
        <v>1006</v>
      </c>
      <c r="G178" s="18" t="s">
        <v>1007</v>
      </c>
      <c r="H178" s="18" t="s">
        <v>1014</v>
      </c>
      <c r="I178" s="18" t="s">
        <v>1015</v>
      </c>
      <c r="J178" s="18" t="s">
        <v>1016</v>
      </c>
      <c r="K178" s="18" t="s">
        <v>1017</v>
      </c>
      <c r="L178" s="45" t="n">
        <v>1</v>
      </c>
      <c r="M178" s="18" t="s">
        <v>35</v>
      </c>
      <c r="N178" s="18" t="s">
        <v>564</v>
      </c>
      <c r="O178" s="17" t="n">
        <v>42093</v>
      </c>
      <c r="P178" s="17" t="n">
        <v>42124</v>
      </c>
      <c r="Q178" s="37" t="s">
        <v>1018</v>
      </c>
      <c r="R178" s="19" t="s">
        <v>641</v>
      </c>
      <c r="S178" s="50"/>
      <c r="T178" s="51"/>
      <c r="U178" s="23" t="s">
        <v>48</v>
      </c>
      <c r="V178" s="80"/>
      <c r="W178" s="80"/>
      <c r="X178" s="49" t="s">
        <v>643</v>
      </c>
      <c r="Y178" s="25" t="s">
        <v>644</v>
      </c>
      <c r="Z178" s="25" t="s">
        <v>641</v>
      </c>
      <c r="AA178" s="25" t="s">
        <v>51</v>
      </c>
      <c r="AB178" s="25" t="s">
        <v>52</v>
      </c>
      <c r="AC178" s="25" t="s">
        <v>53</v>
      </c>
      <c r="AD178" s="2"/>
      <c r="AE178" s="2"/>
      <c r="AF178" s="2"/>
      <c r="AG178" s="2"/>
    </row>
    <row r="179" customFormat="false" ht="123.75" hidden="false" customHeight="true" outlineLevel="0" collapsed="false">
      <c r="A179" s="16" t="n">
        <f aca="false">A178+1</f>
        <v>172</v>
      </c>
      <c r="B179" s="17" t="n">
        <v>42065</v>
      </c>
      <c r="C179" s="18" t="s">
        <v>942</v>
      </c>
      <c r="D179" s="37" t="s">
        <v>943</v>
      </c>
      <c r="E179" s="18" t="s">
        <v>639</v>
      </c>
      <c r="F179" s="18" t="s">
        <v>1006</v>
      </c>
      <c r="G179" s="18" t="s">
        <v>1007</v>
      </c>
      <c r="H179" s="18" t="s">
        <v>1019</v>
      </c>
      <c r="I179" s="18" t="s">
        <v>1015</v>
      </c>
      <c r="J179" s="18" t="s">
        <v>1020</v>
      </c>
      <c r="K179" s="18" t="s">
        <v>1017</v>
      </c>
      <c r="L179" s="45" t="n">
        <v>1</v>
      </c>
      <c r="M179" s="18" t="s">
        <v>35</v>
      </c>
      <c r="N179" s="18" t="s">
        <v>564</v>
      </c>
      <c r="O179" s="17" t="n">
        <v>42093</v>
      </c>
      <c r="P179" s="17" t="n">
        <v>42153</v>
      </c>
      <c r="Q179" s="37" t="s">
        <v>1021</v>
      </c>
      <c r="R179" s="19" t="s">
        <v>641</v>
      </c>
      <c r="S179" s="50"/>
      <c r="T179" s="19" t="s">
        <v>1022</v>
      </c>
      <c r="U179" s="80"/>
      <c r="V179" s="61" t="s">
        <v>48</v>
      </c>
      <c r="W179" s="80"/>
      <c r="X179" s="49" t="s">
        <v>643</v>
      </c>
      <c r="Y179" s="25" t="s">
        <v>644</v>
      </c>
      <c r="Z179" s="25" t="s">
        <v>641</v>
      </c>
      <c r="AA179" s="25" t="s">
        <v>51</v>
      </c>
      <c r="AB179" s="25" t="s">
        <v>52</v>
      </c>
      <c r="AC179" s="25" t="s">
        <v>53</v>
      </c>
      <c r="AD179" s="2"/>
      <c r="AE179" s="2"/>
      <c r="AF179" s="2"/>
      <c r="AG179" s="2"/>
    </row>
    <row r="180" customFormat="false" ht="123.75" hidden="false" customHeight="true" outlineLevel="0" collapsed="false">
      <c r="A180" s="16" t="n">
        <f aca="false">A179+1</f>
        <v>173</v>
      </c>
      <c r="B180" s="17" t="n">
        <v>42065</v>
      </c>
      <c r="C180" s="18" t="s">
        <v>942</v>
      </c>
      <c r="D180" s="37" t="s">
        <v>943</v>
      </c>
      <c r="E180" s="18" t="s">
        <v>639</v>
      </c>
      <c r="F180" s="18" t="s">
        <v>1006</v>
      </c>
      <c r="G180" s="18" t="s">
        <v>1007</v>
      </c>
      <c r="H180" s="18" t="s">
        <v>1023</v>
      </c>
      <c r="I180" s="18" t="s">
        <v>1015</v>
      </c>
      <c r="J180" s="18" t="s">
        <v>1024</v>
      </c>
      <c r="K180" s="18" t="s">
        <v>1017</v>
      </c>
      <c r="L180" s="45" t="n">
        <v>1</v>
      </c>
      <c r="M180" s="18" t="s">
        <v>35</v>
      </c>
      <c r="N180" s="18" t="s">
        <v>564</v>
      </c>
      <c r="O180" s="17" t="n">
        <v>42093</v>
      </c>
      <c r="P180" s="17" t="n">
        <v>42153</v>
      </c>
      <c r="Q180" s="37" t="s">
        <v>1025</v>
      </c>
      <c r="R180" s="19" t="s">
        <v>641</v>
      </c>
      <c r="S180" s="50"/>
      <c r="T180" s="51"/>
      <c r="U180" s="23" t="s">
        <v>48</v>
      </c>
      <c r="V180" s="80"/>
      <c r="W180" s="80"/>
      <c r="X180" s="49" t="s">
        <v>643</v>
      </c>
      <c r="Y180" s="25" t="s">
        <v>644</v>
      </c>
      <c r="Z180" s="25" t="s">
        <v>641</v>
      </c>
      <c r="AA180" s="25" t="s">
        <v>51</v>
      </c>
      <c r="AB180" s="25" t="s">
        <v>52</v>
      </c>
      <c r="AC180" s="25" t="s">
        <v>53</v>
      </c>
      <c r="AD180" s="2"/>
      <c r="AE180" s="2"/>
      <c r="AF180" s="2"/>
      <c r="AG180" s="2"/>
    </row>
    <row r="181" s="1" customFormat="true" ht="67.5" hidden="false" customHeight="true" outlineLevel="0" collapsed="false">
      <c r="A181" s="16" t="n">
        <f aca="false">A180+1</f>
        <v>174</v>
      </c>
      <c r="B181" s="17" t="n">
        <v>42066</v>
      </c>
      <c r="C181" s="18" t="s">
        <v>1026</v>
      </c>
      <c r="D181" s="37" t="s">
        <v>1027</v>
      </c>
      <c r="E181" s="18" t="s">
        <v>1028</v>
      </c>
      <c r="F181" s="18" t="s">
        <v>1029</v>
      </c>
      <c r="G181" s="18" t="s">
        <v>1030</v>
      </c>
      <c r="H181" s="18" t="s">
        <v>1031</v>
      </c>
      <c r="I181" s="18" t="s">
        <v>1032</v>
      </c>
      <c r="J181" s="18" t="s">
        <v>1033</v>
      </c>
      <c r="K181" s="18" t="s">
        <v>1034</v>
      </c>
      <c r="L181" s="45" t="s">
        <v>180</v>
      </c>
      <c r="M181" s="18" t="s">
        <v>1035</v>
      </c>
      <c r="N181" s="18" t="s">
        <v>1036</v>
      </c>
      <c r="O181" s="17" t="n">
        <v>42066</v>
      </c>
      <c r="P181" s="17" t="n">
        <v>42154</v>
      </c>
      <c r="Q181" s="90" t="s">
        <v>1037</v>
      </c>
      <c r="R181" s="19" t="s">
        <v>1038</v>
      </c>
      <c r="S181" s="91" t="n">
        <v>20151350278983</v>
      </c>
      <c r="T181" s="51"/>
      <c r="U181" s="23" t="s">
        <v>48</v>
      </c>
      <c r="V181" s="80"/>
      <c r="W181" s="80"/>
      <c r="X181" s="49" t="s">
        <v>1039</v>
      </c>
      <c r="Y181" s="25" t="s">
        <v>1040</v>
      </c>
      <c r="Z181" s="25" t="s">
        <v>1041</v>
      </c>
      <c r="AA181" s="25" t="s">
        <v>1042</v>
      </c>
      <c r="AB181" s="25" t="s">
        <v>1043</v>
      </c>
      <c r="AC181" s="25" t="s">
        <v>1044</v>
      </c>
      <c r="AD181" s="2"/>
      <c r="AE181" s="2"/>
      <c r="AF181" s="2"/>
      <c r="AG181" s="2"/>
      <c r="AMJ181" s="0"/>
    </row>
    <row r="182" customFormat="false" ht="56.25" hidden="false" customHeight="true" outlineLevel="0" collapsed="false">
      <c r="A182" s="16" t="n">
        <f aca="false">A181+1</f>
        <v>175</v>
      </c>
      <c r="B182" s="17" t="n">
        <v>42066</v>
      </c>
      <c r="C182" s="18" t="s">
        <v>1026</v>
      </c>
      <c r="D182" s="37" t="s">
        <v>1027</v>
      </c>
      <c r="E182" s="18" t="s">
        <v>1028</v>
      </c>
      <c r="F182" s="18" t="s">
        <v>1029</v>
      </c>
      <c r="G182" s="18" t="s">
        <v>1045</v>
      </c>
      <c r="H182" s="18" t="s">
        <v>1046</v>
      </c>
      <c r="I182" s="18" t="s">
        <v>1047</v>
      </c>
      <c r="J182" s="18" t="s">
        <v>564</v>
      </c>
      <c r="K182" s="92" t="n">
        <v>0.9</v>
      </c>
      <c r="L182" s="45" t="s">
        <v>358</v>
      </c>
      <c r="M182" s="18" t="s">
        <v>1035</v>
      </c>
      <c r="N182" s="18" t="s">
        <v>1048</v>
      </c>
      <c r="O182" s="17" t="n">
        <v>42128</v>
      </c>
      <c r="P182" s="17" t="n">
        <v>42154</v>
      </c>
      <c r="Q182" s="90" t="s">
        <v>1049</v>
      </c>
      <c r="R182" s="19" t="s">
        <v>1038</v>
      </c>
      <c r="S182" s="91" t="n">
        <v>20151350278983</v>
      </c>
      <c r="T182" s="51"/>
      <c r="U182" s="23" t="s">
        <v>48</v>
      </c>
      <c r="V182" s="80"/>
      <c r="W182" s="80"/>
      <c r="X182" s="49" t="s">
        <v>1039</v>
      </c>
      <c r="Y182" s="25" t="s">
        <v>1040</v>
      </c>
      <c r="Z182" s="25" t="s">
        <v>1041</v>
      </c>
      <c r="AA182" s="25" t="s">
        <v>1042</v>
      </c>
      <c r="AB182" s="25" t="s">
        <v>1043</v>
      </c>
      <c r="AC182" s="25" t="s">
        <v>1044</v>
      </c>
      <c r="AD182" s="2"/>
      <c r="AE182" s="2"/>
      <c r="AF182" s="2"/>
      <c r="AG182" s="2"/>
    </row>
    <row r="183" s="1" customFormat="true" ht="157.5" hidden="false" customHeight="true" outlineLevel="0" collapsed="false">
      <c r="A183" s="16" t="n">
        <f aca="false">A182+1</f>
        <v>176</v>
      </c>
      <c r="B183" s="17" t="n">
        <v>42092</v>
      </c>
      <c r="C183" s="18" t="s">
        <v>893</v>
      </c>
      <c r="D183" s="18" t="s">
        <v>894</v>
      </c>
      <c r="E183" s="18" t="s">
        <v>35</v>
      </c>
      <c r="F183" s="18" t="s">
        <v>1050</v>
      </c>
      <c r="G183" s="18" t="s">
        <v>1051</v>
      </c>
      <c r="H183" s="18" t="s">
        <v>1052</v>
      </c>
      <c r="I183" s="18" t="s">
        <v>1053</v>
      </c>
      <c r="J183" s="18" t="s">
        <v>1054</v>
      </c>
      <c r="K183" s="92" t="n">
        <v>1</v>
      </c>
      <c r="L183" s="45" t="s">
        <v>358</v>
      </c>
      <c r="M183" s="18" t="s">
        <v>35</v>
      </c>
      <c r="N183" s="35" t="s">
        <v>1055</v>
      </c>
      <c r="O183" s="17" t="n">
        <v>42092</v>
      </c>
      <c r="P183" s="17" t="n">
        <v>42154</v>
      </c>
      <c r="Q183" s="75" t="s">
        <v>1056</v>
      </c>
      <c r="R183" s="35" t="s">
        <v>903</v>
      </c>
      <c r="S183" s="84"/>
      <c r="T183" s="85"/>
      <c r="U183" s="23" t="s">
        <v>48</v>
      </c>
      <c r="V183" s="86"/>
      <c r="W183" s="86"/>
      <c r="X183" s="49" t="s">
        <v>904</v>
      </c>
      <c r="Y183" s="25" t="s">
        <v>905</v>
      </c>
      <c r="Z183" s="25" t="s">
        <v>906</v>
      </c>
      <c r="AA183" s="25" t="s">
        <v>51</v>
      </c>
      <c r="AB183" s="25" t="s">
        <v>52</v>
      </c>
      <c r="AC183" s="25" t="s">
        <v>53</v>
      </c>
      <c r="AD183" s="2"/>
      <c r="AE183" s="2"/>
      <c r="AF183" s="2"/>
      <c r="AG183" s="2"/>
      <c r="AMJ183" s="0"/>
    </row>
    <row r="184" customFormat="false" ht="157.5" hidden="false" customHeight="true" outlineLevel="0" collapsed="false">
      <c r="A184" s="16" t="n">
        <f aca="false">A183+1</f>
        <v>177</v>
      </c>
      <c r="B184" s="17" t="n">
        <v>42092</v>
      </c>
      <c r="C184" s="18" t="s">
        <v>893</v>
      </c>
      <c r="D184" s="18" t="s">
        <v>894</v>
      </c>
      <c r="E184" s="18" t="s">
        <v>35</v>
      </c>
      <c r="F184" s="18" t="s">
        <v>1050</v>
      </c>
      <c r="G184" s="18" t="s">
        <v>1057</v>
      </c>
      <c r="H184" s="18" t="s">
        <v>1058</v>
      </c>
      <c r="I184" s="18" t="s">
        <v>1053</v>
      </c>
      <c r="J184" s="18" t="s">
        <v>1059</v>
      </c>
      <c r="K184" s="92" t="n">
        <v>1</v>
      </c>
      <c r="L184" s="45" t="s">
        <v>358</v>
      </c>
      <c r="M184" s="18" t="s">
        <v>35</v>
      </c>
      <c r="N184" s="18" t="s">
        <v>1055</v>
      </c>
      <c r="O184" s="17" t="n">
        <v>42092</v>
      </c>
      <c r="P184" s="17" t="n">
        <v>42154</v>
      </c>
      <c r="Q184" s="75" t="s">
        <v>1056</v>
      </c>
      <c r="R184" s="35" t="s">
        <v>903</v>
      </c>
      <c r="S184" s="93" t="n">
        <v>20151350253923</v>
      </c>
      <c r="T184" s="85"/>
      <c r="U184" s="23" t="s">
        <v>48</v>
      </c>
      <c r="V184" s="86"/>
      <c r="W184" s="86"/>
      <c r="X184" s="49" t="s">
        <v>904</v>
      </c>
      <c r="Y184" s="25" t="s">
        <v>905</v>
      </c>
      <c r="Z184" s="25" t="s">
        <v>906</v>
      </c>
      <c r="AA184" s="25" t="s">
        <v>51</v>
      </c>
      <c r="AB184" s="25" t="s">
        <v>52</v>
      </c>
      <c r="AC184" s="25" t="s">
        <v>53</v>
      </c>
      <c r="AD184" s="2"/>
      <c r="AE184" s="2"/>
      <c r="AF184" s="2"/>
      <c r="AG184" s="2"/>
    </row>
    <row r="185" customFormat="false" ht="157.5" hidden="false" customHeight="true" outlineLevel="0" collapsed="false">
      <c r="A185" s="16" t="n">
        <f aca="false">A184+1</f>
        <v>178</v>
      </c>
      <c r="B185" s="17" t="n">
        <v>42092</v>
      </c>
      <c r="C185" s="18" t="s">
        <v>893</v>
      </c>
      <c r="D185" s="18" t="s">
        <v>894</v>
      </c>
      <c r="E185" s="18" t="s">
        <v>35</v>
      </c>
      <c r="F185" s="18" t="s">
        <v>1050</v>
      </c>
      <c r="G185" s="18" t="s">
        <v>1060</v>
      </c>
      <c r="H185" s="18" t="s">
        <v>1061</v>
      </c>
      <c r="I185" s="18" t="s">
        <v>1053</v>
      </c>
      <c r="J185" s="18" t="s">
        <v>1062</v>
      </c>
      <c r="K185" s="92" t="n">
        <v>1</v>
      </c>
      <c r="L185" s="45" t="s">
        <v>358</v>
      </c>
      <c r="M185" s="18" t="s">
        <v>35</v>
      </c>
      <c r="N185" s="18" t="s">
        <v>1055</v>
      </c>
      <c r="O185" s="17" t="n">
        <v>42092</v>
      </c>
      <c r="P185" s="17" t="n">
        <v>42185</v>
      </c>
      <c r="Q185" s="75" t="s">
        <v>1056</v>
      </c>
      <c r="R185" s="35" t="s">
        <v>903</v>
      </c>
      <c r="S185" s="93" t="n">
        <v>20151350253923</v>
      </c>
      <c r="T185" s="85"/>
      <c r="U185" s="23" t="s">
        <v>48</v>
      </c>
      <c r="V185" s="86"/>
      <c r="W185" s="86"/>
      <c r="X185" s="49" t="s">
        <v>904</v>
      </c>
      <c r="Y185" s="25" t="s">
        <v>905</v>
      </c>
      <c r="Z185" s="25" t="s">
        <v>906</v>
      </c>
      <c r="AA185" s="25" t="s">
        <v>51</v>
      </c>
      <c r="AB185" s="25" t="s">
        <v>52</v>
      </c>
      <c r="AC185" s="25" t="s">
        <v>53</v>
      </c>
      <c r="AD185" s="2"/>
      <c r="AE185" s="2"/>
      <c r="AF185" s="2"/>
      <c r="AG185" s="2"/>
    </row>
    <row r="186" customFormat="false" ht="240" hidden="false" customHeight="true" outlineLevel="0" collapsed="false">
      <c r="A186" s="16" t="n">
        <f aca="false">A185+1</f>
        <v>179</v>
      </c>
      <c r="B186" s="17" t="n">
        <v>42131</v>
      </c>
      <c r="C186" s="18" t="s">
        <v>1063</v>
      </c>
      <c r="D186" s="37" t="s">
        <v>162</v>
      </c>
      <c r="E186" s="18" t="s">
        <v>873</v>
      </c>
      <c r="F186" s="18" t="s">
        <v>1064</v>
      </c>
      <c r="G186" s="18" t="s">
        <v>1065</v>
      </c>
      <c r="H186" s="18" t="s">
        <v>1066</v>
      </c>
      <c r="I186" s="18" t="s">
        <v>1067</v>
      </c>
      <c r="J186" s="18" t="s">
        <v>1068</v>
      </c>
      <c r="K186" s="92" t="n">
        <v>1</v>
      </c>
      <c r="L186" s="45" t="s">
        <v>638</v>
      </c>
      <c r="M186" s="18" t="s">
        <v>163</v>
      </c>
      <c r="N186" s="18" t="s">
        <v>987</v>
      </c>
      <c r="O186" s="17" t="n">
        <v>42109</v>
      </c>
      <c r="P186" s="17" t="n">
        <v>42185</v>
      </c>
      <c r="Q186" s="94" t="s">
        <v>1069</v>
      </c>
      <c r="R186" s="18" t="s">
        <v>45</v>
      </c>
      <c r="S186" s="22" t="s">
        <v>1070</v>
      </c>
      <c r="T186" s="18" t="s">
        <v>47</v>
      </c>
      <c r="U186" s="23" t="s">
        <v>48</v>
      </c>
      <c r="V186" s="24"/>
      <c r="W186" s="24"/>
      <c r="X186" s="25" t="s">
        <v>49</v>
      </c>
      <c r="Y186" s="25" t="s">
        <v>50</v>
      </c>
      <c r="Z186" s="25" t="s">
        <v>45</v>
      </c>
      <c r="AA186" s="25" t="s">
        <v>172</v>
      </c>
      <c r="AB186" s="25" t="s">
        <v>173</v>
      </c>
      <c r="AC186" s="25" t="s">
        <v>174</v>
      </c>
      <c r="AD186" s="2"/>
      <c r="AE186" s="2"/>
      <c r="AF186" s="2"/>
      <c r="AG186" s="2"/>
    </row>
    <row r="187" customFormat="false" ht="240" hidden="false" customHeight="true" outlineLevel="0" collapsed="false">
      <c r="A187" s="16" t="n">
        <f aca="false">A186+1</f>
        <v>180</v>
      </c>
      <c r="B187" s="17" t="n">
        <v>42131</v>
      </c>
      <c r="C187" s="18" t="s">
        <v>1063</v>
      </c>
      <c r="D187" s="37" t="s">
        <v>162</v>
      </c>
      <c r="E187" s="18" t="s">
        <v>873</v>
      </c>
      <c r="F187" s="18" t="s">
        <v>1064</v>
      </c>
      <c r="G187" s="18" t="s">
        <v>1071</v>
      </c>
      <c r="H187" s="18" t="s">
        <v>1072</v>
      </c>
      <c r="I187" s="18" t="s">
        <v>1073</v>
      </c>
      <c r="J187" s="18" t="s">
        <v>1074</v>
      </c>
      <c r="K187" s="92" t="n">
        <v>1</v>
      </c>
      <c r="L187" s="45" t="s">
        <v>638</v>
      </c>
      <c r="M187" s="18" t="s">
        <v>163</v>
      </c>
      <c r="N187" s="18" t="s">
        <v>987</v>
      </c>
      <c r="O187" s="17" t="n">
        <v>42109</v>
      </c>
      <c r="P187" s="17" t="n">
        <v>42185</v>
      </c>
      <c r="Q187" s="94" t="s">
        <v>1075</v>
      </c>
      <c r="R187" s="18" t="s">
        <v>45</v>
      </c>
      <c r="S187" s="22" t="s">
        <v>1070</v>
      </c>
      <c r="T187" s="18" t="s">
        <v>47</v>
      </c>
      <c r="U187" s="23" t="s">
        <v>48</v>
      </c>
      <c r="V187" s="24"/>
      <c r="W187" s="24"/>
      <c r="X187" s="25" t="s">
        <v>49</v>
      </c>
      <c r="Y187" s="25" t="s">
        <v>50</v>
      </c>
      <c r="Z187" s="25" t="s">
        <v>45</v>
      </c>
      <c r="AA187" s="25" t="s">
        <v>172</v>
      </c>
      <c r="AB187" s="25" t="s">
        <v>173</v>
      </c>
      <c r="AC187" s="25" t="s">
        <v>174</v>
      </c>
      <c r="AD187" s="2"/>
      <c r="AE187" s="2"/>
      <c r="AF187" s="2"/>
      <c r="AG187" s="2"/>
    </row>
    <row r="188" customFormat="false" ht="240" hidden="false" customHeight="true" outlineLevel="0" collapsed="false">
      <c r="A188" s="16" t="n">
        <f aca="false">A187+1</f>
        <v>181</v>
      </c>
      <c r="B188" s="17" t="n">
        <v>42131</v>
      </c>
      <c r="C188" s="18" t="s">
        <v>1063</v>
      </c>
      <c r="D188" s="37" t="s">
        <v>162</v>
      </c>
      <c r="E188" s="18" t="s">
        <v>873</v>
      </c>
      <c r="F188" s="18" t="s">
        <v>1064</v>
      </c>
      <c r="G188" s="18" t="s">
        <v>1076</v>
      </c>
      <c r="H188" s="18" t="s">
        <v>1077</v>
      </c>
      <c r="I188" s="18" t="s">
        <v>1078</v>
      </c>
      <c r="J188" s="18" t="s">
        <v>1079</v>
      </c>
      <c r="K188" s="92" t="n">
        <v>1</v>
      </c>
      <c r="L188" s="45" t="s">
        <v>638</v>
      </c>
      <c r="M188" s="18" t="s">
        <v>163</v>
      </c>
      <c r="N188" s="18" t="s">
        <v>987</v>
      </c>
      <c r="O188" s="17" t="n">
        <v>42109</v>
      </c>
      <c r="P188" s="17" t="n">
        <v>42185</v>
      </c>
      <c r="Q188" s="94" t="s">
        <v>1080</v>
      </c>
      <c r="R188" s="18" t="s">
        <v>45</v>
      </c>
      <c r="S188" s="22" t="s">
        <v>1070</v>
      </c>
      <c r="T188" s="18" t="s">
        <v>47</v>
      </c>
      <c r="U188" s="23" t="s">
        <v>48</v>
      </c>
      <c r="V188" s="24"/>
      <c r="W188" s="24"/>
      <c r="X188" s="25" t="s">
        <v>49</v>
      </c>
      <c r="Y188" s="25" t="s">
        <v>50</v>
      </c>
      <c r="Z188" s="25" t="s">
        <v>45</v>
      </c>
      <c r="AA188" s="25" t="s">
        <v>172</v>
      </c>
      <c r="AB188" s="25" t="s">
        <v>173</v>
      </c>
      <c r="AC188" s="25" t="s">
        <v>174</v>
      </c>
      <c r="AD188" s="2"/>
      <c r="AE188" s="2"/>
      <c r="AF188" s="2"/>
      <c r="AG188" s="2"/>
    </row>
    <row r="189" customFormat="false" ht="123.75" hidden="false" customHeight="true" outlineLevel="0" collapsed="false">
      <c r="A189" s="16" t="n">
        <f aca="false">A188+1</f>
        <v>182</v>
      </c>
      <c r="B189" s="17" t="n">
        <v>42125</v>
      </c>
      <c r="C189" s="18" t="s">
        <v>1081</v>
      </c>
      <c r="D189" s="37" t="s">
        <v>379</v>
      </c>
      <c r="E189" s="37" t="s">
        <v>380</v>
      </c>
      <c r="F189" s="37" t="s">
        <v>1082</v>
      </c>
      <c r="G189" s="37" t="s">
        <v>1083</v>
      </c>
      <c r="H189" s="37" t="s">
        <v>1084</v>
      </c>
      <c r="I189" s="37" t="s">
        <v>1085</v>
      </c>
      <c r="J189" s="37" t="s">
        <v>1034</v>
      </c>
      <c r="K189" s="21" t="n">
        <v>1</v>
      </c>
      <c r="L189" s="37" t="s">
        <v>1086</v>
      </c>
      <c r="M189" s="18" t="s">
        <v>380</v>
      </c>
      <c r="N189" s="47" t="s">
        <v>640</v>
      </c>
      <c r="O189" s="48" t="n">
        <v>42066</v>
      </c>
      <c r="P189" s="48" t="n">
        <v>42154</v>
      </c>
      <c r="Q189" s="37" t="s">
        <v>1087</v>
      </c>
      <c r="R189" s="19" t="s">
        <v>360</v>
      </c>
      <c r="S189" s="50"/>
      <c r="T189" s="51"/>
      <c r="U189" s="23" t="s">
        <v>766</v>
      </c>
      <c r="V189" s="40"/>
      <c r="W189" s="80"/>
      <c r="X189" s="49" t="s">
        <v>361</v>
      </c>
      <c r="Y189" s="25" t="s">
        <v>362</v>
      </c>
      <c r="Z189" s="25" t="s">
        <v>363</v>
      </c>
      <c r="AA189" s="25" t="s">
        <v>387</v>
      </c>
      <c r="AB189" s="25" t="s">
        <v>388</v>
      </c>
      <c r="AC189" s="25" t="s">
        <v>389</v>
      </c>
      <c r="AD189" s="2"/>
      <c r="AE189" s="2"/>
      <c r="AF189" s="2"/>
      <c r="AG189" s="2"/>
    </row>
    <row r="190" customFormat="false" ht="101.25" hidden="false" customHeight="true" outlineLevel="0" collapsed="false">
      <c r="A190" s="16" t="n">
        <f aca="false">A189+1</f>
        <v>183</v>
      </c>
      <c r="B190" s="17" t="n">
        <v>42125</v>
      </c>
      <c r="C190" s="18" t="s">
        <v>1081</v>
      </c>
      <c r="D190" s="37" t="s">
        <v>379</v>
      </c>
      <c r="E190" s="37" t="s">
        <v>380</v>
      </c>
      <c r="F190" s="37" t="s">
        <v>1082</v>
      </c>
      <c r="G190" s="37" t="s">
        <v>1083</v>
      </c>
      <c r="H190" s="37" t="s">
        <v>1088</v>
      </c>
      <c r="I190" s="37" t="s">
        <v>1085</v>
      </c>
      <c r="J190" s="19" t="s">
        <v>1089</v>
      </c>
      <c r="K190" s="51" t="n">
        <v>1</v>
      </c>
      <c r="L190" s="48" t="s">
        <v>880</v>
      </c>
      <c r="M190" s="18" t="s">
        <v>380</v>
      </c>
      <c r="N190" s="19" t="s">
        <v>1090</v>
      </c>
      <c r="O190" s="48" t="n">
        <v>42064</v>
      </c>
      <c r="P190" s="48" t="n">
        <v>42185</v>
      </c>
      <c r="Q190" s="37" t="s">
        <v>1091</v>
      </c>
      <c r="R190" s="19" t="s">
        <v>360</v>
      </c>
      <c r="S190" s="50"/>
      <c r="T190" s="51"/>
      <c r="U190" s="23" t="s">
        <v>48</v>
      </c>
      <c r="V190" s="81"/>
      <c r="W190" s="80"/>
      <c r="X190" s="49" t="s">
        <v>361</v>
      </c>
      <c r="Y190" s="25" t="s">
        <v>362</v>
      </c>
      <c r="Z190" s="25" t="s">
        <v>363</v>
      </c>
      <c r="AA190" s="25" t="s">
        <v>387</v>
      </c>
      <c r="AB190" s="25" t="s">
        <v>388</v>
      </c>
      <c r="AC190" s="25" t="s">
        <v>389</v>
      </c>
      <c r="AD190" s="2"/>
      <c r="AE190" s="2"/>
      <c r="AF190" s="2"/>
      <c r="AG190" s="2"/>
    </row>
    <row r="191" customFormat="false" ht="123.75" hidden="false" customHeight="true" outlineLevel="0" collapsed="false">
      <c r="A191" s="16" t="n">
        <f aca="false">A190+1</f>
        <v>184</v>
      </c>
      <c r="B191" s="17" t="n">
        <v>42065</v>
      </c>
      <c r="C191" s="18" t="s">
        <v>942</v>
      </c>
      <c r="D191" s="37" t="s">
        <v>943</v>
      </c>
      <c r="E191" s="18" t="s">
        <v>639</v>
      </c>
      <c r="F191" s="18" t="s">
        <v>921</v>
      </c>
      <c r="G191" s="18" t="s">
        <v>1092</v>
      </c>
      <c r="H191" s="18" t="s">
        <v>1093</v>
      </c>
      <c r="I191" s="18" t="s">
        <v>684</v>
      </c>
      <c r="J191" s="18" t="s">
        <v>946</v>
      </c>
      <c r="K191" s="18" t="s">
        <v>686</v>
      </c>
      <c r="L191" s="18" t="s">
        <v>320</v>
      </c>
      <c r="M191" s="18" t="s">
        <v>639</v>
      </c>
      <c r="N191" s="18" t="s">
        <v>846</v>
      </c>
      <c r="O191" s="17" t="n">
        <v>42124</v>
      </c>
      <c r="P191" s="17" t="n">
        <v>42369</v>
      </c>
      <c r="Q191" s="37" t="s">
        <v>1094</v>
      </c>
      <c r="R191" s="19" t="s">
        <v>641</v>
      </c>
      <c r="S191" s="95"/>
      <c r="T191" s="67"/>
      <c r="U191" s="96"/>
      <c r="V191" s="96"/>
      <c r="W191" s="38" t="s">
        <v>48</v>
      </c>
      <c r="X191" s="49" t="s">
        <v>643</v>
      </c>
      <c r="Y191" s="25" t="s">
        <v>644</v>
      </c>
      <c r="Z191" s="25" t="s">
        <v>641</v>
      </c>
      <c r="AA191" s="25" t="s">
        <v>645</v>
      </c>
      <c r="AB191" s="25" t="s">
        <v>646</v>
      </c>
      <c r="AC191" s="25" t="s">
        <v>647</v>
      </c>
    </row>
    <row r="192" customFormat="false" ht="191.25" hidden="false" customHeight="true" outlineLevel="0" collapsed="false">
      <c r="A192" s="16" t="n">
        <f aca="false">A191+1</f>
        <v>185</v>
      </c>
      <c r="B192" s="59" t="n">
        <v>42137</v>
      </c>
      <c r="C192" s="18" t="s">
        <v>1095</v>
      </c>
      <c r="D192" s="37" t="s">
        <v>1096</v>
      </c>
      <c r="E192" s="34" t="s">
        <v>416</v>
      </c>
      <c r="F192" s="37" t="s">
        <v>1097</v>
      </c>
      <c r="G192" s="19" t="s">
        <v>1098</v>
      </c>
      <c r="H192" s="19" t="s">
        <v>1099</v>
      </c>
      <c r="I192" s="19" t="s">
        <v>1100</v>
      </c>
      <c r="J192" s="51" t="s">
        <v>1101</v>
      </c>
      <c r="K192" s="51" t="s">
        <v>1102</v>
      </c>
      <c r="L192" s="48" t="s">
        <v>1103</v>
      </c>
      <c r="M192" s="18" t="s">
        <v>416</v>
      </c>
      <c r="N192" s="19" t="s">
        <v>564</v>
      </c>
      <c r="O192" s="48" t="n">
        <v>42144</v>
      </c>
      <c r="P192" s="48" t="n">
        <v>42216</v>
      </c>
      <c r="Q192" s="37" t="s">
        <v>1104</v>
      </c>
      <c r="R192" s="19" t="s">
        <v>335</v>
      </c>
      <c r="S192" s="50"/>
      <c r="T192" s="51"/>
      <c r="U192" s="23" t="s">
        <v>48</v>
      </c>
      <c r="V192" s="80"/>
      <c r="W192" s="80"/>
      <c r="X192" s="49" t="s">
        <v>336</v>
      </c>
      <c r="Y192" s="25" t="s">
        <v>337</v>
      </c>
      <c r="Z192" s="25" t="s">
        <v>338</v>
      </c>
      <c r="AA192" s="25" t="s">
        <v>423</v>
      </c>
      <c r="AB192" s="25" t="s">
        <v>424</v>
      </c>
      <c r="AC192" s="25" t="s">
        <v>425</v>
      </c>
      <c r="AD192" s="2"/>
      <c r="AE192" s="2"/>
      <c r="AF192" s="2"/>
      <c r="AG192" s="2"/>
    </row>
    <row r="193" customFormat="false" ht="191.25" hidden="false" customHeight="true" outlineLevel="0" collapsed="false">
      <c r="A193" s="16" t="n">
        <f aca="false">A192+1</f>
        <v>186</v>
      </c>
      <c r="B193" s="59" t="n">
        <v>42137</v>
      </c>
      <c r="C193" s="18" t="s">
        <v>1095</v>
      </c>
      <c r="D193" s="37" t="s">
        <v>1096</v>
      </c>
      <c r="E193" s="34" t="s">
        <v>416</v>
      </c>
      <c r="F193" s="37" t="s">
        <v>1097</v>
      </c>
      <c r="G193" s="19" t="s">
        <v>1098</v>
      </c>
      <c r="H193" s="19" t="s">
        <v>1105</v>
      </c>
      <c r="I193" s="19" t="s">
        <v>1100</v>
      </c>
      <c r="J193" s="51" t="s">
        <v>1101</v>
      </c>
      <c r="K193" s="51" t="s">
        <v>1102</v>
      </c>
      <c r="L193" s="48" t="s">
        <v>1103</v>
      </c>
      <c r="M193" s="18" t="s">
        <v>416</v>
      </c>
      <c r="N193" s="47" t="s">
        <v>564</v>
      </c>
      <c r="O193" s="48" t="n">
        <v>42144</v>
      </c>
      <c r="P193" s="48" t="n">
        <v>42216</v>
      </c>
      <c r="Q193" s="37" t="s">
        <v>1106</v>
      </c>
      <c r="R193" s="19" t="s">
        <v>335</v>
      </c>
      <c r="S193" s="50"/>
      <c r="T193" s="51"/>
      <c r="U193" s="97" t="s">
        <v>766</v>
      </c>
      <c r="V193" s="80"/>
      <c r="W193" s="80"/>
      <c r="X193" s="49" t="s">
        <v>336</v>
      </c>
      <c r="Y193" s="25" t="s">
        <v>337</v>
      </c>
      <c r="Z193" s="25" t="s">
        <v>338</v>
      </c>
      <c r="AA193" s="25" t="s">
        <v>423</v>
      </c>
      <c r="AB193" s="25" t="s">
        <v>424</v>
      </c>
      <c r="AC193" s="25" t="s">
        <v>425</v>
      </c>
      <c r="AD193" s="2"/>
      <c r="AE193" s="2"/>
      <c r="AF193" s="2"/>
      <c r="AG193" s="2"/>
    </row>
    <row r="194" s="1" customFormat="true" ht="67.5" hidden="false" customHeight="true" outlineLevel="0" collapsed="false">
      <c r="A194" s="16" t="n">
        <f aca="false">A193+1</f>
        <v>187</v>
      </c>
      <c r="B194" s="59" t="n">
        <v>42124</v>
      </c>
      <c r="C194" s="18" t="s">
        <v>1107</v>
      </c>
      <c r="D194" s="37" t="s">
        <v>1108</v>
      </c>
      <c r="E194" s="37" t="s">
        <v>35</v>
      </c>
      <c r="F194" s="37" t="s">
        <v>1109</v>
      </c>
      <c r="G194" s="37" t="s">
        <v>1110</v>
      </c>
      <c r="H194" s="37" t="s">
        <v>1111</v>
      </c>
      <c r="I194" s="37" t="s">
        <v>1112</v>
      </c>
      <c r="J194" s="37" t="s">
        <v>1113</v>
      </c>
      <c r="K194" s="21" t="n">
        <v>100</v>
      </c>
      <c r="L194" s="19" t="s">
        <v>325</v>
      </c>
      <c r="M194" s="18" t="s">
        <v>35</v>
      </c>
      <c r="N194" s="98" t="s">
        <v>1114</v>
      </c>
      <c r="O194" s="17" t="n">
        <v>42129</v>
      </c>
      <c r="P194" s="17" t="n">
        <v>42160</v>
      </c>
      <c r="Q194" s="69" t="s">
        <v>1115</v>
      </c>
      <c r="R194" s="19" t="s">
        <v>115</v>
      </c>
      <c r="S194" s="50"/>
      <c r="T194" s="51"/>
      <c r="U194" s="23" t="s">
        <v>48</v>
      </c>
      <c r="V194" s="80"/>
      <c r="W194" s="80"/>
      <c r="X194" s="25" t="s">
        <v>117</v>
      </c>
      <c r="Y194" s="25" t="s">
        <v>118</v>
      </c>
      <c r="Z194" s="25" t="s">
        <v>119</v>
      </c>
      <c r="AA194" s="25" t="s">
        <v>51</v>
      </c>
      <c r="AB194" s="25" t="s">
        <v>52</v>
      </c>
      <c r="AC194" s="25" t="s">
        <v>53</v>
      </c>
      <c r="AD194" s="2"/>
      <c r="AE194" s="2"/>
      <c r="AF194" s="2"/>
      <c r="AG194" s="2"/>
      <c r="AMJ194" s="0"/>
    </row>
    <row r="195" customFormat="false" ht="67.5" hidden="false" customHeight="true" outlineLevel="0" collapsed="false">
      <c r="A195" s="16" t="n">
        <f aca="false">A194+1</f>
        <v>188</v>
      </c>
      <c r="B195" s="59" t="n">
        <v>42124</v>
      </c>
      <c r="C195" s="18" t="s">
        <v>1107</v>
      </c>
      <c r="D195" s="37" t="s">
        <v>1108</v>
      </c>
      <c r="E195" s="37" t="s">
        <v>35</v>
      </c>
      <c r="F195" s="37" t="s">
        <v>1109</v>
      </c>
      <c r="G195" s="37" t="s">
        <v>1116</v>
      </c>
      <c r="H195" s="37" t="s">
        <v>1117</v>
      </c>
      <c r="I195" s="37" t="s">
        <v>1118</v>
      </c>
      <c r="J195" s="37" t="s">
        <v>1119</v>
      </c>
      <c r="K195" s="21" t="n">
        <v>100</v>
      </c>
      <c r="L195" s="19" t="s">
        <v>325</v>
      </c>
      <c r="M195" s="18" t="s">
        <v>35</v>
      </c>
      <c r="N195" s="18" t="s">
        <v>564</v>
      </c>
      <c r="O195" s="17" t="n">
        <v>42139</v>
      </c>
      <c r="P195" s="17" t="n">
        <v>42185</v>
      </c>
      <c r="Q195" s="69" t="s">
        <v>1120</v>
      </c>
      <c r="R195" s="19" t="s">
        <v>115</v>
      </c>
      <c r="S195" s="50"/>
      <c r="T195" s="51"/>
      <c r="U195" s="23" t="s">
        <v>48</v>
      </c>
      <c r="V195" s="46"/>
      <c r="W195" s="80"/>
      <c r="X195" s="25" t="s">
        <v>117</v>
      </c>
      <c r="Y195" s="25" t="s">
        <v>118</v>
      </c>
      <c r="Z195" s="25" t="s">
        <v>119</v>
      </c>
      <c r="AA195" s="25" t="s">
        <v>51</v>
      </c>
      <c r="AB195" s="25" t="s">
        <v>52</v>
      </c>
      <c r="AC195" s="25" t="s">
        <v>53</v>
      </c>
      <c r="AD195" s="2"/>
      <c r="AE195" s="2"/>
      <c r="AF195" s="2"/>
      <c r="AG195" s="2"/>
    </row>
    <row r="196" customFormat="false" ht="101.25" hidden="false" customHeight="true" outlineLevel="0" collapsed="false">
      <c r="A196" s="16" t="n">
        <f aca="false">A195+1</f>
        <v>189</v>
      </c>
      <c r="B196" s="59" t="n">
        <v>42124</v>
      </c>
      <c r="C196" s="18" t="s">
        <v>1107</v>
      </c>
      <c r="D196" s="37" t="s">
        <v>1108</v>
      </c>
      <c r="E196" s="37" t="s">
        <v>35</v>
      </c>
      <c r="F196" s="37" t="s">
        <v>1109</v>
      </c>
      <c r="G196" s="37" t="s">
        <v>1116</v>
      </c>
      <c r="H196" s="37" t="s">
        <v>1121</v>
      </c>
      <c r="I196" s="37" t="s">
        <v>1122</v>
      </c>
      <c r="J196" s="37" t="s">
        <v>1123</v>
      </c>
      <c r="K196" s="21" t="n">
        <v>100</v>
      </c>
      <c r="L196" s="19" t="s">
        <v>325</v>
      </c>
      <c r="M196" s="18" t="s">
        <v>35</v>
      </c>
      <c r="N196" s="18" t="s">
        <v>564</v>
      </c>
      <c r="O196" s="17" t="n">
        <v>42175</v>
      </c>
      <c r="P196" s="17" t="n">
        <v>42267</v>
      </c>
      <c r="Q196" s="69" t="s">
        <v>1124</v>
      </c>
      <c r="R196" s="19" t="s">
        <v>115</v>
      </c>
      <c r="S196" s="50"/>
      <c r="T196" s="51"/>
      <c r="U196" s="23" t="s">
        <v>48</v>
      </c>
      <c r="V196" s="80"/>
      <c r="W196" s="24"/>
      <c r="X196" s="25" t="s">
        <v>117</v>
      </c>
      <c r="Y196" s="25" t="s">
        <v>118</v>
      </c>
      <c r="Z196" s="25" t="s">
        <v>119</v>
      </c>
      <c r="AA196" s="25" t="s">
        <v>51</v>
      </c>
      <c r="AB196" s="25" t="s">
        <v>52</v>
      </c>
      <c r="AC196" s="25" t="s">
        <v>53</v>
      </c>
      <c r="AD196" s="2"/>
      <c r="AE196" s="2"/>
      <c r="AF196" s="2"/>
      <c r="AG196" s="2"/>
    </row>
    <row r="197" s="1" customFormat="true" ht="371.25" hidden="false" customHeight="true" outlineLevel="0" collapsed="false">
      <c r="A197" s="16" t="n">
        <f aca="false">A196+1</f>
        <v>190</v>
      </c>
      <c r="B197" s="59" t="n">
        <v>42117</v>
      </c>
      <c r="C197" s="18" t="s">
        <v>893</v>
      </c>
      <c r="D197" s="37" t="s">
        <v>894</v>
      </c>
      <c r="E197" s="37" t="s">
        <v>35</v>
      </c>
      <c r="F197" s="37" t="s">
        <v>1125</v>
      </c>
      <c r="G197" s="37" t="s">
        <v>1126</v>
      </c>
      <c r="H197" s="37" t="s">
        <v>1127</v>
      </c>
      <c r="I197" s="99" t="s">
        <v>1128</v>
      </c>
      <c r="J197" s="79" t="s">
        <v>1129</v>
      </c>
      <c r="K197" s="79" t="s">
        <v>1129</v>
      </c>
      <c r="L197" s="100" t="s">
        <v>320</v>
      </c>
      <c r="M197" s="18" t="s">
        <v>35</v>
      </c>
      <c r="N197" s="79" t="s">
        <v>1130</v>
      </c>
      <c r="O197" s="101" t="n">
        <v>42066</v>
      </c>
      <c r="P197" s="101" t="n">
        <v>42185</v>
      </c>
      <c r="Q197" s="69" t="s">
        <v>1131</v>
      </c>
      <c r="R197" s="19" t="s">
        <v>903</v>
      </c>
      <c r="S197" s="50" t="n">
        <v>20151350253923</v>
      </c>
      <c r="T197" s="51"/>
      <c r="U197" s="23" t="s">
        <v>48</v>
      </c>
      <c r="V197" s="80"/>
      <c r="W197" s="81"/>
      <c r="X197" s="49" t="s">
        <v>904</v>
      </c>
      <c r="Y197" s="25" t="s">
        <v>905</v>
      </c>
      <c r="Z197" s="25" t="s">
        <v>906</v>
      </c>
      <c r="AA197" s="25" t="s">
        <v>51</v>
      </c>
      <c r="AB197" s="25" t="s">
        <v>52</v>
      </c>
      <c r="AC197" s="25" t="s">
        <v>53</v>
      </c>
      <c r="AD197" s="2"/>
      <c r="AE197" s="2"/>
      <c r="AF197" s="2"/>
      <c r="AG197" s="2"/>
      <c r="AMJ197" s="0"/>
    </row>
    <row r="198" customFormat="false" ht="92.25" hidden="false" customHeight="true" outlineLevel="0" collapsed="false">
      <c r="A198" s="16" t="n">
        <f aca="false">A197+1</f>
        <v>191</v>
      </c>
      <c r="B198" s="59" t="n">
        <v>42117</v>
      </c>
      <c r="C198" s="18" t="s">
        <v>893</v>
      </c>
      <c r="D198" s="37" t="s">
        <v>894</v>
      </c>
      <c r="E198" s="37" t="s">
        <v>35</v>
      </c>
      <c r="F198" s="37" t="s">
        <v>1125</v>
      </c>
      <c r="G198" s="37" t="s">
        <v>1126</v>
      </c>
      <c r="H198" s="37" t="s">
        <v>1132</v>
      </c>
      <c r="I198" s="37" t="s">
        <v>1133</v>
      </c>
      <c r="J198" s="37" t="s">
        <v>1134</v>
      </c>
      <c r="K198" s="37" t="s">
        <v>1135</v>
      </c>
      <c r="L198" s="37" t="s">
        <v>320</v>
      </c>
      <c r="M198" s="18" t="s">
        <v>35</v>
      </c>
      <c r="N198" s="37" t="s">
        <v>1136</v>
      </c>
      <c r="O198" s="102" t="n">
        <v>42066</v>
      </c>
      <c r="P198" s="102" t="n">
        <v>42093</v>
      </c>
      <c r="Q198" s="37" t="s">
        <v>1137</v>
      </c>
      <c r="R198" s="37" t="s">
        <v>903</v>
      </c>
      <c r="S198" s="50" t="n">
        <v>20151350253923</v>
      </c>
      <c r="T198" s="103"/>
      <c r="U198" s="23" t="s">
        <v>48</v>
      </c>
      <c r="V198" s="104"/>
      <c r="W198" s="104"/>
      <c r="X198" s="49" t="s">
        <v>904</v>
      </c>
      <c r="Y198" s="25" t="s">
        <v>905</v>
      </c>
      <c r="Z198" s="25" t="s">
        <v>906</v>
      </c>
      <c r="AA198" s="25" t="s">
        <v>51</v>
      </c>
      <c r="AB198" s="25" t="s">
        <v>52</v>
      </c>
      <c r="AC198" s="25" t="s">
        <v>53</v>
      </c>
      <c r="AD198" s="2"/>
      <c r="AE198" s="2"/>
      <c r="AF198" s="2"/>
      <c r="AG198" s="2"/>
    </row>
    <row r="199" customFormat="false" ht="101.25" hidden="false" customHeight="true" outlineLevel="0" collapsed="false">
      <c r="A199" s="16" t="n">
        <f aca="false">A198+1</f>
        <v>192</v>
      </c>
      <c r="B199" s="59" t="n">
        <v>42117</v>
      </c>
      <c r="C199" s="18" t="s">
        <v>893</v>
      </c>
      <c r="D199" s="37" t="s">
        <v>894</v>
      </c>
      <c r="E199" s="37" t="s">
        <v>35</v>
      </c>
      <c r="F199" s="37" t="s">
        <v>1125</v>
      </c>
      <c r="G199" s="37" t="s">
        <v>1126</v>
      </c>
      <c r="H199" s="99" t="s">
        <v>1138</v>
      </c>
      <c r="I199" s="99" t="s">
        <v>1139</v>
      </c>
      <c r="J199" s="79" t="s">
        <v>1140</v>
      </c>
      <c r="K199" s="100" t="s">
        <v>1141</v>
      </c>
      <c r="L199" s="100" t="s">
        <v>320</v>
      </c>
      <c r="M199" s="18" t="s">
        <v>35</v>
      </c>
      <c r="N199" s="79" t="s">
        <v>1142</v>
      </c>
      <c r="O199" s="101" t="n">
        <v>42066</v>
      </c>
      <c r="P199" s="101" t="n">
        <v>42093</v>
      </c>
      <c r="Q199" s="105" t="s">
        <v>1143</v>
      </c>
      <c r="R199" s="51" t="s">
        <v>903</v>
      </c>
      <c r="S199" s="50" t="n">
        <v>20151350253923</v>
      </c>
      <c r="T199" s="51"/>
      <c r="U199" s="23" t="s">
        <v>48</v>
      </c>
      <c r="V199" s="80"/>
      <c r="W199" s="80"/>
      <c r="X199" s="49" t="s">
        <v>904</v>
      </c>
      <c r="Y199" s="25" t="s">
        <v>905</v>
      </c>
      <c r="Z199" s="25" t="s">
        <v>906</v>
      </c>
      <c r="AA199" s="25" t="s">
        <v>51</v>
      </c>
      <c r="AB199" s="25" t="s">
        <v>52</v>
      </c>
      <c r="AC199" s="25" t="s">
        <v>53</v>
      </c>
      <c r="AD199" s="2"/>
      <c r="AE199" s="2"/>
      <c r="AF199" s="2"/>
      <c r="AG199" s="2"/>
    </row>
    <row r="200" customFormat="false" ht="180" hidden="false" customHeight="true" outlineLevel="0" collapsed="false">
      <c r="A200" s="16" t="n">
        <f aca="false">A199+1</f>
        <v>193</v>
      </c>
      <c r="B200" s="59" t="n">
        <v>42117</v>
      </c>
      <c r="C200" s="18" t="s">
        <v>893</v>
      </c>
      <c r="D200" s="37" t="s">
        <v>894</v>
      </c>
      <c r="E200" s="37" t="s">
        <v>35</v>
      </c>
      <c r="F200" s="37" t="s">
        <v>1125</v>
      </c>
      <c r="G200" s="37" t="s">
        <v>1126</v>
      </c>
      <c r="H200" s="37" t="s">
        <v>1144</v>
      </c>
      <c r="I200" s="37" t="s">
        <v>1128</v>
      </c>
      <c r="J200" s="37" t="s">
        <v>1145</v>
      </c>
      <c r="K200" s="100" t="n">
        <v>1</v>
      </c>
      <c r="L200" s="100" t="s">
        <v>358</v>
      </c>
      <c r="M200" s="18" t="s">
        <v>35</v>
      </c>
      <c r="N200" s="79" t="s">
        <v>1146</v>
      </c>
      <c r="O200" s="101" t="n">
        <v>42073</v>
      </c>
      <c r="P200" s="101" t="n">
        <v>42124</v>
      </c>
      <c r="Q200" s="37" t="s">
        <v>1147</v>
      </c>
      <c r="R200" s="51" t="s">
        <v>903</v>
      </c>
      <c r="S200" s="50" t="n">
        <v>20151350253923</v>
      </c>
      <c r="T200" s="51"/>
      <c r="U200" s="23" t="s">
        <v>48</v>
      </c>
      <c r="V200" s="80"/>
      <c r="W200" s="80"/>
      <c r="X200" s="49" t="s">
        <v>904</v>
      </c>
      <c r="Y200" s="25" t="s">
        <v>905</v>
      </c>
      <c r="Z200" s="25" t="s">
        <v>906</v>
      </c>
      <c r="AA200" s="25" t="s">
        <v>51</v>
      </c>
      <c r="AB200" s="25" t="s">
        <v>52</v>
      </c>
      <c r="AC200" s="25" t="s">
        <v>53</v>
      </c>
      <c r="AD200" s="2"/>
      <c r="AE200" s="2"/>
      <c r="AF200" s="2"/>
      <c r="AG200" s="2"/>
    </row>
    <row r="201" s="1" customFormat="true" ht="225" hidden="false" customHeight="true" outlineLevel="0" collapsed="false">
      <c r="A201" s="16" t="n">
        <f aca="false">A200+1</f>
        <v>194</v>
      </c>
      <c r="B201" s="17" t="n">
        <v>42040</v>
      </c>
      <c r="C201" s="18" t="s">
        <v>1148</v>
      </c>
      <c r="D201" s="18" t="s">
        <v>1149</v>
      </c>
      <c r="E201" s="18" t="s">
        <v>106</v>
      </c>
      <c r="F201" s="106" t="s">
        <v>1150</v>
      </c>
      <c r="G201" s="106" t="s">
        <v>1151</v>
      </c>
      <c r="H201" s="106" t="s">
        <v>1152</v>
      </c>
      <c r="I201" s="106" t="s">
        <v>1153</v>
      </c>
      <c r="J201" s="107" t="s">
        <v>1154</v>
      </c>
      <c r="K201" s="107" t="s">
        <v>1155</v>
      </c>
      <c r="L201" s="107" t="s">
        <v>1156</v>
      </c>
      <c r="M201" s="32" t="s">
        <v>106</v>
      </c>
      <c r="N201" s="107" t="s">
        <v>417</v>
      </c>
      <c r="O201" s="42" t="n">
        <v>42037</v>
      </c>
      <c r="P201" s="42" t="n">
        <v>42185</v>
      </c>
      <c r="Q201" s="108"/>
      <c r="R201" s="56" t="s">
        <v>566</v>
      </c>
      <c r="S201" s="109" t="n">
        <v>20151350293463</v>
      </c>
      <c r="T201" s="56"/>
      <c r="U201" s="23" t="s">
        <v>48</v>
      </c>
      <c r="V201" s="34"/>
      <c r="W201" s="18"/>
      <c r="X201" s="49" t="s">
        <v>567</v>
      </c>
      <c r="Y201" s="25" t="s">
        <v>568</v>
      </c>
      <c r="Z201" s="25" t="s">
        <v>566</v>
      </c>
      <c r="AA201" s="25" t="s">
        <v>120</v>
      </c>
      <c r="AB201" s="25" t="s">
        <v>121</v>
      </c>
      <c r="AC201" s="25" t="s">
        <v>122</v>
      </c>
      <c r="AD201" s="2"/>
      <c r="AE201" s="2"/>
      <c r="AF201" s="2"/>
      <c r="AG201" s="2"/>
      <c r="AMJ201" s="0"/>
    </row>
    <row r="202" customFormat="false" ht="225" hidden="false" customHeight="true" outlineLevel="0" collapsed="false">
      <c r="A202" s="16" t="n">
        <f aca="false">A201+1</f>
        <v>195</v>
      </c>
      <c r="B202" s="17" t="n">
        <v>42040</v>
      </c>
      <c r="C202" s="18" t="s">
        <v>1148</v>
      </c>
      <c r="D202" s="18" t="s">
        <v>1149</v>
      </c>
      <c r="E202" s="18" t="s">
        <v>106</v>
      </c>
      <c r="F202" s="106" t="s">
        <v>1150</v>
      </c>
      <c r="G202" s="106" t="s">
        <v>1151</v>
      </c>
      <c r="H202" s="106" t="s">
        <v>1157</v>
      </c>
      <c r="I202" s="106" t="s">
        <v>1153</v>
      </c>
      <c r="J202" s="107" t="s">
        <v>1154</v>
      </c>
      <c r="K202" s="107" t="s">
        <v>1155</v>
      </c>
      <c r="L202" s="107" t="s">
        <v>1156</v>
      </c>
      <c r="M202" s="32" t="s">
        <v>106</v>
      </c>
      <c r="N202" s="107" t="s">
        <v>417</v>
      </c>
      <c r="O202" s="42" t="n">
        <v>42037</v>
      </c>
      <c r="P202" s="42" t="n">
        <v>42185</v>
      </c>
      <c r="Q202" s="108"/>
      <c r="R202" s="56" t="s">
        <v>566</v>
      </c>
      <c r="S202" s="109" t="n">
        <v>20151350293463</v>
      </c>
      <c r="T202" s="56"/>
      <c r="U202" s="23" t="s">
        <v>48</v>
      </c>
      <c r="V202" s="34"/>
      <c r="W202" s="18"/>
      <c r="X202" s="49" t="s">
        <v>567</v>
      </c>
      <c r="Y202" s="25" t="s">
        <v>568</v>
      </c>
      <c r="Z202" s="25" t="s">
        <v>566</v>
      </c>
      <c r="AA202" s="25" t="s">
        <v>120</v>
      </c>
      <c r="AB202" s="25" t="s">
        <v>121</v>
      </c>
      <c r="AC202" s="25" t="s">
        <v>122</v>
      </c>
      <c r="AD202" s="2"/>
      <c r="AE202" s="2"/>
      <c r="AF202" s="2"/>
      <c r="AG202" s="2"/>
    </row>
    <row r="203" customFormat="false" ht="225" hidden="false" customHeight="true" outlineLevel="0" collapsed="false">
      <c r="A203" s="16" t="n">
        <f aca="false">A202+1</f>
        <v>196</v>
      </c>
      <c r="B203" s="17" t="n">
        <v>42040</v>
      </c>
      <c r="C203" s="18" t="s">
        <v>1148</v>
      </c>
      <c r="D203" s="18" t="s">
        <v>1149</v>
      </c>
      <c r="E203" s="18" t="s">
        <v>106</v>
      </c>
      <c r="F203" s="106" t="s">
        <v>1150</v>
      </c>
      <c r="G203" s="106" t="s">
        <v>1151</v>
      </c>
      <c r="H203" s="106" t="s">
        <v>1158</v>
      </c>
      <c r="I203" s="106" t="s">
        <v>1153</v>
      </c>
      <c r="J203" s="107" t="s">
        <v>1154</v>
      </c>
      <c r="K203" s="107" t="s">
        <v>1155</v>
      </c>
      <c r="L203" s="107" t="s">
        <v>1156</v>
      </c>
      <c r="M203" s="32" t="s">
        <v>106</v>
      </c>
      <c r="N203" s="107" t="s">
        <v>417</v>
      </c>
      <c r="O203" s="42" t="n">
        <v>42037</v>
      </c>
      <c r="P203" s="42" t="n">
        <v>42185</v>
      </c>
      <c r="Q203" s="108"/>
      <c r="R203" s="56" t="s">
        <v>566</v>
      </c>
      <c r="S203" s="109" t="n">
        <v>20151350293463</v>
      </c>
      <c r="T203" s="56"/>
      <c r="U203" s="23" t="s">
        <v>48</v>
      </c>
      <c r="V203" s="34"/>
      <c r="W203" s="18"/>
      <c r="X203" s="49" t="s">
        <v>567</v>
      </c>
      <c r="Y203" s="25" t="s">
        <v>568</v>
      </c>
      <c r="Z203" s="25" t="s">
        <v>566</v>
      </c>
      <c r="AA203" s="25" t="s">
        <v>120</v>
      </c>
      <c r="AB203" s="25" t="s">
        <v>121</v>
      </c>
      <c r="AC203" s="25" t="s">
        <v>122</v>
      </c>
      <c r="AD203" s="2"/>
      <c r="AE203" s="2"/>
      <c r="AF203" s="2"/>
      <c r="AG203" s="2"/>
    </row>
    <row r="204" customFormat="false" ht="157.5" hidden="false" customHeight="true" outlineLevel="0" collapsed="false">
      <c r="A204" s="16" t="n">
        <f aca="false">A203+1</f>
        <v>197</v>
      </c>
      <c r="B204" s="17" t="n">
        <v>42040</v>
      </c>
      <c r="C204" s="18" t="s">
        <v>1148</v>
      </c>
      <c r="D204" s="18" t="s">
        <v>1149</v>
      </c>
      <c r="E204" s="18" t="s">
        <v>106</v>
      </c>
      <c r="F204" s="110" t="s">
        <v>1159</v>
      </c>
      <c r="G204" s="106" t="s">
        <v>1160</v>
      </c>
      <c r="H204" s="106" t="s">
        <v>1161</v>
      </c>
      <c r="I204" s="107" t="s">
        <v>1162</v>
      </c>
      <c r="J204" s="107" t="s">
        <v>1154</v>
      </c>
      <c r="K204" s="107" t="s">
        <v>1155</v>
      </c>
      <c r="L204" s="107" t="s">
        <v>1163</v>
      </c>
      <c r="M204" s="32" t="s">
        <v>106</v>
      </c>
      <c r="N204" s="107" t="s">
        <v>417</v>
      </c>
      <c r="O204" s="42" t="n">
        <v>42037</v>
      </c>
      <c r="P204" s="42" t="n">
        <v>42185</v>
      </c>
      <c r="Q204" s="111"/>
      <c r="R204" s="56" t="s">
        <v>566</v>
      </c>
      <c r="S204" s="109" t="n">
        <v>20151350293463</v>
      </c>
      <c r="T204" s="56"/>
      <c r="U204" s="23" t="s">
        <v>48</v>
      </c>
      <c r="V204" s="34"/>
      <c r="W204" s="18"/>
      <c r="X204" s="49" t="s">
        <v>567</v>
      </c>
      <c r="Y204" s="25" t="s">
        <v>568</v>
      </c>
      <c r="Z204" s="25" t="s">
        <v>566</v>
      </c>
      <c r="AA204" s="25" t="s">
        <v>120</v>
      </c>
      <c r="AB204" s="25" t="s">
        <v>121</v>
      </c>
      <c r="AC204" s="25" t="s">
        <v>122</v>
      </c>
      <c r="AD204" s="2"/>
      <c r="AE204" s="2"/>
      <c r="AF204" s="2"/>
      <c r="AG204" s="2"/>
    </row>
    <row r="205" customFormat="false" ht="157.5" hidden="false" customHeight="true" outlineLevel="0" collapsed="false">
      <c r="A205" s="16" t="n">
        <f aca="false">A204+1</f>
        <v>198</v>
      </c>
      <c r="B205" s="17" t="n">
        <v>42040</v>
      </c>
      <c r="C205" s="18" t="s">
        <v>1148</v>
      </c>
      <c r="D205" s="18" t="s">
        <v>1149</v>
      </c>
      <c r="E205" s="18" t="s">
        <v>106</v>
      </c>
      <c r="F205" s="110" t="s">
        <v>1159</v>
      </c>
      <c r="G205" s="106" t="s">
        <v>1160</v>
      </c>
      <c r="H205" s="106" t="s">
        <v>1164</v>
      </c>
      <c r="I205" s="107" t="s">
        <v>1162</v>
      </c>
      <c r="J205" s="107" t="s">
        <v>1154</v>
      </c>
      <c r="K205" s="107" t="s">
        <v>1155</v>
      </c>
      <c r="L205" s="107" t="s">
        <v>1163</v>
      </c>
      <c r="M205" s="32" t="s">
        <v>106</v>
      </c>
      <c r="N205" s="107" t="s">
        <v>417</v>
      </c>
      <c r="O205" s="42" t="n">
        <v>42037</v>
      </c>
      <c r="P205" s="42" t="n">
        <v>42185</v>
      </c>
      <c r="Q205" s="111"/>
      <c r="R205" s="56" t="s">
        <v>566</v>
      </c>
      <c r="S205" s="109" t="n">
        <v>20151350293463</v>
      </c>
      <c r="T205" s="56"/>
      <c r="U205" s="23" t="s">
        <v>48</v>
      </c>
      <c r="V205" s="34"/>
      <c r="W205" s="18"/>
      <c r="X205" s="49" t="s">
        <v>567</v>
      </c>
      <c r="Y205" s="25" t="s">
        <v>568</v>
      </c>
      <c r="Z205" s="25" t="s">
        <v>566</v>
      </c>
      <c r="AA205" s="25" t="s">
        <v>120</v>
      </c>
      <c r="AB205" s="25" t="s">
        <v>121</v>
      </c>
      <c r="AC205" s="25" t="s">
        <v>122</v>
      </c>
      <c r="AD205" s="2"/>
      <c r="AE205" s="2"/>
      <c r="AF205" s="2"/>
      <c r="AG205" s="2"/>
    </row>
    <row r="206" customFormat="false" ht="157.5" hidden="false" customHeight="true" outlineLevel="0" collapsed="false">
      <c r="A206" s="16" t="n">
        <f aca="false">A205+1</f>
        <v>199</v>
      </c>
      <c r="B206" s="17" t="n">
        <v>42040</v>
      </c>
      <c r="C206" s="18" t="s">
        <v>1148</v>
      </c>
      <c r="D206" s="18" t="s">
        <v>1149</v>
      </c>
      <c r="E206" s="18" t="s">
        <v>106</v>
      </c>
      <c r="F206" s="110" t="s">
        <v>1159</v>
      </c>
      <c r="G206" s="106" t="s">
        <v>1160</v>
      </c>
      <c r="H206" s="106" t="s">
        <v>1165</v>
      </c>
      <c r="I206" s="107" t="s">
        <v>1162</v>
      </c>
      <c r="J206" s="112" t="s">
        <v>1154</v>
      </c>
      <c r="K206" s="107" t="s">
        <v>1155</v>
      </c>
      <c r="L206" s="107" t="s">
        <v>1163</v>
      </c>
      <c r="M206" s="32" t="s">
        <v>106</v>
      </c>
      <c r="N206" s="107" t="s">
        <v>417</v>
      </c>
      <c r="O206" s="42" t="n">
        <v>42037</v>
      </c>
      <c r="P206" s="42" t="n">
        <v>42185</v>
      </c>
      <c r="Q206" s="111"/>
      <c r="R206" s="56" t="s">
        <v>566</v>
      </c>
      <c r="S206" s="109" t="n">
        <v>20151350293463</v>
      </c>
      <c r="T206" s="56"/>
      <c r="U206" s="23" t="s">
        <v>48</v>
      </c>
      <c r="V206" s="34"/>
      <c r="W206" s="18"/>
      <c r="X206" s="49" t="s">
        <v>567</v>
      </c>
      <c r="Y206" s="25" t="s">
        <v>568</v>
      </c>
      <c r="Z206" s="25" t="s">
        <v>566</v>
      </c>
      <c r="AA206" s="25" t="s">
        <v>120</v>
      </c>
      <c r="AB206" s="25" t="s">
        <v>121</v>
      </c>
      <c r="AC206" s="25" t="s">
        <v>122</v>
      </c>
      <c r="AD206" s="2"/>
      <c r="AE206" s="2"/>
      <c r="AF206" s="2"/>
      <c r="AG206" s="2"/>
    </row>
    <row r="207" s="1" customFormat="true" ht="409.5" hidden="false" customHeight="true" outlineLevel="0" collapsed="false">
      <c r="A207" s="16" t="n">
        <f aca="false">A206+1</f>
        <v>200</v>
      </c>
      <c r="B207" s="17" t="n">
        <v>42040</v>
      </c>
      <c r="C207" s="18" t="s">
        <v>1148</v>
      </c>
      <c r="D207" s="18" t="s">
        <v>1149</v>
      </c>
      <c r="E207" s="18" t="s">
        <v>106</v>
      </c>
      <c r="F207" s="110" t="s">
        <v>1166</v>
      </c>
      <c r="G207" s="110" t="s">
        <v>1167</v>
      </c>
      <c r="H207" s="110" t="s">
        <v>1168</v>
      </c>
      <c r="I207" s="110" t="s">
        <v>1169</v>
      </c>
      <c r="J207" s="37" t="s">
        <v>1170</v>
      </c>
      <c r="K207" s="18" t="s">
        <v>1171</v>
      </c>
      <c r="L207" s="113" t="s">
        <v>1172</v>
      </c>
      <c r="M207" s="32" t="s">
        <v>106</v>
      </c>
      <c r="N207" s="107" t="s">
        <v>417</v>
      </c>
      <c r="O207" s="42" t="n">
        <v>42050</v>
      </c>
      <c r="P207" s="42" t="n">
        <v>42185</v>
      </c>
      <c r="Q207" s="111"/>
      <c r="R207" s="56" t="s">
        <v>566</v>
      </c>
      <c r="S207" s="109" t="n">
        <v>20151350293463</v>
      </c>
      <c r="T207" s="56"/>
      <c r="U207" s="23" t="s">
        <v>48</v>
      </c>
      <c r="V207" s="34"/>
      <c r="W207" s="18"/>
      <c r="X207" s="49" t="s">
        <v>567</v>
      </c>
      <c r="Y207" s="25" t="s">
        <v>568</v>
      </c>
      <c r="Z207" s="25" t="s">
        <v>566</v>
      </c>
      <c r="AA207" s="25" t="s">
        <v>120</v>
      </c>
      <c r="AB207" s="25" t="s">
        <v>121</v>
      </c>
      <c r="AC207" s="25" t="s">
        <v>122</v>
      </c>
      <c r="AD207" s="2"/>
      <c r="AE207" s="2"/>
      <c r="AF207" s="2"/>
      <c r="AG207" s="2"/>
      <c r="AMJ207" s="0"/>
    </row>
    <row r="208" customFormat="false" ht="409.5" hidden="false" customHeight="true" outlineLevel="0" collapsed="false">
      <c r="A208" s="16" t="n">
        <f aca="false">A207+1</f>
        <v>201</v>
      </c>
      <c r="B208" s="17" t="n">
        <v>42040</v>
      </c>
      <c r="C208" s="18" t="s">
        <v>1148</v>
      </c>
      <c r="D208" s="18" t="s">
        <v>1149</v>
      </c>
      <c r="E208" s="18" t="s">
        <v>106</v>
      </c>
      <c r="F208" s="110" t="s">
        <v>1166</v>
      </c>
      <c r="G208" s="110" t="s">
        <v>1167</v>
      </c>
      <c r="H208" s="110" t="s">
        <v>1173</v>
      </c>
      <c r="I208" s="110" t="s">
        <v>1169</v>
      </c>
      <c r="J208" s="37" t="s">
        <v>1174</v>
      </c>
      <c r="K208" s="18" t="s">
        <v>1175</v>
      </c>
      <c r="L208" s="113" t="s">
        <v>1176</v>
      </c>
      <c r="M208" s="32" t="s">
        <v>106</v>
      </c>
      <c r="N208" s="107" t="s">
        <v>417</v>
      </c>
      <c r="O208" s="42" t="n">
        <v>42050</v>
      </c>
      <c r="P208" s="42" t="n">
        <v>42185</v>
      </c>
      <c r="Q208" s="111"/>
      <c r="R208" s="56" t="s">
        <v>566</v>
      </c>
      <c r="S208" s="109" t="n">
        <v>20151350293463</v>
      </c>
      <c r="T208" s="56"/>
      <c r="U208" s="23" t="s">
        <v>48</v>
      </c>
      <c r="V208" s="34"/>
      <c r="W208" s="18"/>
      <c r="X208" s="49" t="s">
        <v>567</v>
      </c>
      <c r="Y208" s="25" t="s">
        <v>568</v>
      </c>
      <c r="Z208" s="25" t="s">
        <v>566</v>
      </c>
      <c r="AA208" s="25" t="s">
        <v>120</v>
      </c>
      <c r="AB208" s="25" t="s">
        <v>121</v>
      </c>
      <c r="AC208" s="25" t="s">
        <v>122</v>
      </c>
      <c r="AD208" s="2"/>
      <c r="AE208" s="2"/>
      <c r="AF208" s="2"/>
      <c r="AG208" s="2"/>
    </row>
    <row r="209" customFormat="false" ht="409.5" hidden="false" customHeight="true" outlineLevel="0" collapsed="false">
      <c r="A209" s="16" t="n">
        <f aca="false">A208+1</f>
        <v>202</v>
      </c>
      <c r="B209" s="17" t="n">
        <v>42040</v>
      </c>
      <c r="C209" s="18" t="s">
        <v>1148</v>
      </c>
      <c r="D209" s="18" t="s">
        <v>1149</v>
      </c>
      <c r="E209" s="18" t="s">
        <v>106</v>
      </c>
      <c r="F209" s="110" t="s">
        <v>1166</v>
      </c>
      <c r="G209" s="110" t="s">
        <v>1167</v>
      </c>
      <c r="H209" s="110" t="s">
        <v>1177</v>
      </c>
      <c r="I209" s="110" t="s">
        <v>1169</v>
      </c>
      <c r="J209" s="37" t="s">
        <v>1178</v>
      </c>
      <c r="K209" s="18" t="s">
        <v>1179</v>
      </c>
      <c r="L209" s="113" t="s">
        <v>1180</v>
      </c>
      <c r="M209" s="32" t="s">
        <v>106</v>
      </c>
      <c r="N209" s="107" t="s">
        <v>417</v>
      </c>
      <c r="O209" s="42" t="n">
        <v>42050</v>
      </c>
      <c r="P209" s="42" t="n">
        <v>42185</v>
      </c>
      <c r="Q209" s="111"/>
      <c r="R209" s="56" t="s">
        <v>566</v>
      </c>
      <c r="S209" s="109" t="n">
        <v>20151350293463</v>
      </c>
      <c r="T209" s="56"/>
      <c r="U209" s="23" t="s">
        <v>48</v>
      </c>
      <c r="V209" s="34"/>
      <c r="W209" s="18"/>
      <c r="X209" s="49" t="s">
        <v>567</v>
      </c>
      <c r="Y209" s="25" t="s">
        <v>568</v>
      </c>
      <c r="Z209" s="25" t="s">
        <v>566</v>
      </c>
      <c r="AA209" s="25" t="s">
        <v>120</v>
      </c>
      <c r="AB209" s="25" t="s">
        <v>121</v>
      </c>
      <c r="AC209" s="25" t="s">
        <v>122</v>
      </c>
      <c r="AD209" s="2"/>
      <c r="AE209" s="2"/>
      <c r="AF209" s="2"/>
      <c r="AG209" s="2"/>
    </row>
    <row r="210" customFormat="false" ht="258.75" hidden="false" customHeight="true" outlineLevel="0" collapsed="false">
      <c r="A210" s="16" t="n">
        <f aca="false">A209+1</f>
        <v>203</v>
      </c>
      <c r="B210" s="17" t="n">
        <v>42040</v>
      </c>
      <c r="C210" s="18" t="s">
        <v>1148</v>
      </c>
      <c r="D210" s="18" t="s">
        <v>1149</v>
      </c>
      <c r="E210" s="18" t="s">
        <v>106</v>
      </c>
      <c r="F210" s="110" t="s">
        <v>1181</v>
      </c>
      <c r="G210" s="110" t="s">
        <v>1182</v>
      </c>
      <c r="H210" s="110" t="s">
        <v>1183</v>
      </c>
      <c r="I210" s="110" t="s">
        <v>1184</v>
      </c>
      <c r="J210" s="112" t="s">
        <v>1185</v>
      </c>
      <c r="K210" s="18" t="s">
        <v>1186</v>
      </c>
      <c r="L210" s="114" t="s">
        <v>1187</v>
      </c>
      <c r="M210" s="32" t="s">
        <v>106</v>
      </c>
      <c r="N210" s="107" t="s">
        <v>417</v>
      </c>
      <c r="O210" s="42" t="n">
        <v>42050</v>
      </c>
      <c r="P210" s="42" t="n">
        <v>42185</v>
      </c>
      <c r="Q210" s="111"/>
      <c r="R210" s="56" t="s">
        <v>566</v>
      </c>
      <c r="S210" s="109" t="n">
        <v>20151350293463</v>
      </c>
      <c r="T210" s="56"/>
      <c r="U210" s="23" t="s">
        <v>48</v>
      </c>
      <c r="V210" s="34"/>
      <c r="W210" s="18"/>
      <c r="X210" s="49" t="s">
        <v>567</v>
      </c>
      <c r="Y210" s="25" t="s">
        <v>568</v>
      </c>
      <c r="Z210" s="25" t="s">
        <v>566</v>
      </c>
      <c r="AA210" s="25" t="s">
        <v>120</v>
      </c>
      <c r="AB210" s="25" t="s">
        <v>121</v>
      </c>
      <c r="AC210" s="25" t="s">
        <v>122</v>
      </c>
      <c r="AD210" s="2"/>
      <c r="AE210" s="2"/>
      <c r="AF210" s="2"/>
      <c r="AG210" s="2"/>
    </row>
    <row r="211" customFormat="false" ht="258.75" hidden="false" customHeight="true" outlineLevel="0" collapsed="false">
      <c r="A211" s="16" t="n">
        <f aca="false">A210+1</f>
        <v>204</v>
      </c>
      <c r="B211" s="17" t="n">
        <v>42040</v>
      </c>
      <c r="C211" s="18" t="s">
        <v>1148</v>
      </c>
      <c r="D211" s="18" t="s">
        <v>1149</v>
      </c>
      <c r="E211" s="18" t="s">
        <v>106</v>
      </c>
      <c r="F211" s="110" t="s">
        <v>1181</v>
      </c>
      <c r="G211" s="110" t="s">
        <v>1182</v>
      </c>
      <c r="H211" s="115" t="s">
        <v>1188</v>
      </c>
      <c r="I211" s="110" t="s">
        <v>1184</v>
      </c>
      <c r="J211" s="112" t="s">
        <v>1189</v>
      </c>
      <c r="K211" s="18" t="s">
        <v>1186</v>
      </c>
      <c r="L211" s="114" t="s">
        <v>1190</v>
      </c>
      <c r="M211" s="32" t="s">
        <v>106</v>
      </c>
      <c r="N211" s="107" t="s">
        <v>417</v>
      </c>
      <c r="O211" s="42" t="n">
        <v>42050</v>
      </c>
      <c r="P211" s="42" t="n">
        <v>42185</v>
      </c>
      <c r="Q211" s="111"/>
      <c r="R211" s="56" t="s">
        <v>566</v>
      </c>
      <c r="S211" s="109" t="n">
        <v>20151350293463</v>
      </c>
      <c r="T211" s="56"/>
      <c r="U211" s="23" t="s">
        <v>48</v>
      </c>
      <c r="V211" s="34"/>
      <c r="W211" s="18"/>
      <c r="X211" s="49" t="s">
        <v>567</v>
      </c>
      <c r="Y211" s="25" t="s">
        <v>568</v>
      </c>
      <c r="Z211" s="25" t="s">
        <v>566</v>
      </c>
      <c r="AA211" s="25" t="s">
        <v>120</v>
      </c>
      <c r="AB211" s="25" t="s">
        <v>121</v>
      </c>
      <c r="AC211" s="25" t="s">
        <v>122</v>
      </c>
      <c r="AD211" s="2"/>
      <c r="AE211" s="2"/>
      <c r="AF211" s="2"/>
      <c r="AG211" s="2"/>
    </row>
    <row r="212" customFormat="false" ht="225" hidden="false" customHeight="true" outlineLevel="0" collapsed="false">
      <c r="A212" s="16" t="n">
        <f aca="false">A211+1</f>
        <v>205</v>
      </c>
      <c r="B212" s="17" t="n">
        <v>42040</v>
      </c>
      <c r="C212" s="18" t="s">
        <v>1148</v>
      </c>
      <c r="D212" s="18" t="s">
        <v>1149</v>
      </c>
      <c r="E212" s="18" t="s">
        <v>106</v>
      </c>
      <c r="F212" s="110" t="s">
        <v>1191</v>
      </c>
      <c r="G212" s="110" t="s">
        <v>1192</v>
      </c>
      <c r="H212" s="110" t="s">
        <v>1193</v>
      </c>
      <c r="I212" s="110" t="s">
        <v>1194</v>
      </c>
      <c r="J212" s="112" t="s">
        <v>1195</v>
      </c>
      <c r="K212" s="18" t="s">
        <v>1196</v>
      </c>
      <c r="L212" s="114" t="s">
        <v>1187</v>
      </c>
      <c r="M212" s="32" t="s">
        <v>106</v>
      </c>
      <c r="N212" s="107" t="s">
        <v>417</v>
      </c>
      <c r="O212" s="42" t="n">
        <v>42050</v>
      </c>
      <c r="P212" s="42" t="n">
        <v>42185</v>
      </c>
      <c r="Q212" s="111"/>
      <c r="R212" s="56" t="s">
        <v>566</v>
      </c>
      <c r="S212" s="109" t="n">
        <v>20151350293463</v>
      </c>
      <c r="T212" s="56"/>
      <c r="U212" s="23" t="s">
        <v>48</v>
      </c>
      <c r="V212" s="34"/>
      <c r="W212" s="18"/>
      <c r="X212" s="49" t="s">
        <v>567</v>
      </c>
      <c r="Y212" s="25" t="s">
        <v>568</v>
      </c>
      <c r="Z212" s="25" t="s">
        <v>566</v>
      </c>
      <c r="AA212" s="25" t="s">
        <v>120</v>
      </c>
      <c r="AB212" s="25" t="s">
        <v>121</v>
      </c>
      <c r="AC212" s="25" t="s">
        <v>122</v>
      </c>
      <c r="AD212" s="2"/>
      <c r="AE212" s="2"/>
      <c r="AF212" s="2"/>
      <c r="AG212" s="2"/>
    </row>
    <row r="213" customFormat="false" ht="225" hidden="false" customHeight="true" outlineLevel="0" collapsed="false">
      <c r="A213" s="16" t="n">
        <f aca="false">A212+1</f>
        <v>206</v>
      </c>
      <c r="B213" s="17" t="n">
        <v>42040</v>
      </c>
      <c r="C213" s="18" t="s">
        <v>1148</v>
      </c>
      <c r="D213" s="18" t="s">
        <v>1149</v>
      </c>
      <c r="E213" s="18" t="s">
        <v>106</v>
      </c>
      <c r="F213" s="110" t="s">
        <v>1191</v>
      </c>
      <c r="G213" s="110" t="s">
        <v>1192</v>
      </c>
      <c r="H213" s="110" t="s">
        <v>1197</v>
      </c>
      <c r="I213" s="110" t="s">
        <v>1194</v>
      </c>
      <c r="J213" s="112" t="s">
        <v>1198</v>
      </c>
      <c r="K213" s="18" t="s">
        <v>1196</v>
      </c>
      <c r="L213" s="114" t="s">
        <v>1199</v>
      </c>
      <c r="M213" s="32" t="s">
        <v>106</v>
      </c>
      <c r="N213" s="107" t="s">
        <v>417</v>
      </c>
      <c r="O213" s="42" t="n">
        <v>42050</v>
      </c>
      <c r="P213" s="42" t="n">
        <v>42185</v>
      </c>
      <c r="Q213" s="111"/>
      <c r="R213" s="56" t="s">
        <v>566</v>
      </c>
      <c r="S213" s="109" t="n">
        <v>20151350293463</v>
      </c>
      <c r="T213" s="56"/>
      <c r="U213" s="23" t="s">
        <v>48</v>
      </c>
      <c r="V213" s="34"/>
      <c r="W213" s="18"/>
      <c r="X213" s="49" t="s">
        <v>567</v>
      </c>
      <c r="Y213" s="25" t="s">
        <v>568</v>
      </c>
      <c r="Z213" s="25" t="s">
        <v>566</v>
      </c>
      <c r="AA213" s="25" t="s">
        <v>120</v>
      </c>
      <c r="AB213" s="25" t="s">
        <v>121</v>
      </c>
      <c r="AC213" s="25" t="s">
        <v>122</v>
      </c>
      <c r="AD213" s="2"/>
      <c r="AE213" s="2"/>
      <c r="AF213" s="2"/>
      <c r="AG213" s="2"/>
    </row>
    <row r="214" customFormat="false" ht="225" hidden="false" customHeight="true" outlineLevel="0" collapsed="false">
      <c r="A214" s="16" t="n">
        <f aca="false">A213+1</f>
        <v>207</v>
      </c>
      <c r="B214" s="17" t="n">
        <v>42040</v>
      </c>
      <c r="C214" s="18" t="s">
        <v>1148</v>
      </c>
      <c r="D214" s="18" t="s">
        <v>1149</v>
      </c>
      <c r="E214" s="18" t="s">
        <v>106</v>
      </c>
      <c r="F214" s="110" t="s">
        <v>1191</v>
      </c>
      <c r="G214" s="110" t="s">
        <v>1192</v>
      </c>
      <c r="H214" s="110" t="s">
        <v>1200</v>
      </c>
      <c r="I214" s="110" t="s">
        <v>1194</v>
      </c>
      <c r="J214" s="112" t="s">
        <v>1198</v>
      </c>
      <c r="K214" s="18" t="s">
        <v>1196</v>
      </c>
      <c r="L214" s="114" t="s">
        <v>1199</v>
      </c>
      <c r="M214" s="32" t="s">
        <v>106</v>
      </c>
      <c r="N214" s="107" t="s">
        <v>417</v>
      </c>
      <c r="O214" s="42" t="n">
        <v>42050</v>
      </c>
      <c r="P214" s="42" t="n">
        <v>42185</v>
      </c>
      <c r="Q214" s="111"/>
      <c r="R214" s="56" t="s">
        <v>566</v>
      </c>
      <c r="S214" s="109" t="n">
        <v>20151350293463</v>
      </c>
      <c r="T214" s="56"/>
      <c r="U214" s="23" t="s">
        <v>48</v>
      </c>
      <c r="V214" s="34"/>
      <c r="W214" s="18"/>
      <c r="X214" s="49" t="s">
        <v>567</v>
      </c>
      <c r="Y214" s="25" t="s">
        <v>568</v>
      </c>
      <c r="Z214" s="25" t="s">
        <v>566</v>
      </c>
      <c r="AA214" s="25" t="s">
        <v>120</v>
      </c>
      <c r="AB214" s="25" t="s">
        <v>121</v>
      </c>
      <c r="AC214" s="25" t="s">
        <v>122</v>
      </c>
      <c r="AD214" s="2"/>
      <c r="AE214" s="2"/>
      <c r="AF214" s="2"/>
      <c r="AG214" s="2"/>
    </row>
    <row r="1048531" customFormat="false" ht="12.75" hidden="false" customHeight="true" outlineLevel="0" collapsed="false"/>
    <row r="1048532" customFormat="false" ht="12.75" hidden="false" customHeight="true" outlineLevel="0" collapsed="false"/>
    <row r="1048533" customFormat="false" ht="12.75" hidden="false" customHeight="true" outlineLevel="0" collapsed="false"/>
    <row r="1048534" customFormat="false" ht="12.75" hidden="false" customHeight="true" outlineLevel="0" collapsed="false"/>
    <row r="1048535" customFormat="false" ht="12.75" hidden="false" customHeight="true" outlineLevel="0" collapsed="false"/>
    <row r="1048536" customFormat="false" ht="12.75" hidden="false" customHeight="true" outlineLevel="0" collapsed="false"/>
    <row r="1048537" customFormat="false" ht="12.75" hidden="false" customHeight="true" outlineLevel="0" collapsed="false"/>
    <row r="1048538" customFormat="false" ht="12.75" hidden="false" customHeight="true" outlineLevel="0" collapsed="false"/>
    <row r="1048539" customFormat="false" ht="12.75" hidden="false" customHeight="true" outlineLevel="0" collapsed="false"/>
    <row r="1048540" customFormat="false" ht="12.75" hidden="false" customHeight="true" outlineLevel="0" collapsed="false"/>
    <row r="1048541" customFormat="false" ht="12.75" hidden="false" customHeight="true" outlineLevel="0" collapsed="false"/>
    <row r="1048542" customFormat="false" ht="12.75" hidden="false" customHeight="true" outlineLevel="0" collapsed="false"/>
    <row r="1048543" customFormat="false" ht="12.75" hidden="false" customHeight="true" outlineLevel="0" collapsed="false"/>
    <row r="1048544" customFormat="false" ht="12.75" hidden="false" customHeight="true" outlineLevel="0" collapsed="false"/>
    <row r="1048545" customFormat="false" ht="12.75" hidden="false" customHeight="true" outlineLevel="0" collapsed="false"/>
    <row r="1048546" customFormat="false" ht="12.75" hidden="false" customHeight="true" outlineLevel="0" collapsed="false"/>
    <row r="1048547" customFormat="false" ht="12.75" hidden="false" customHeight="true" outlineLevel="0" collapsed="false"/>
    <row r="1048548" customFormat="false" ht="12.75" hidden="false" customHeight="true" outlineLevel="0" collapsed="false"/>
    <row r="1048549" customFormat="false" ht="12.75" hidden="false" customHeight="true" outlineLevel="0" collapsed="false"/>
    <row r="1048550" customFormat="false" ht="12.75" hidden="false" customHeight="true" outlineLevel="0" collapsed="false"/>
    <row r="1048551" customFormat="false" ht="12.75" hidden="false" customHeight="true" outlineLevel="0" collapsed="false"/>
  </sheetData>
  <autoFilter ref="A7:AG214"/>
  <mergeCells count="4">
    <mergeCell ref="A1:W1"/>
    <mergeCell ref="A2:W2"/>
    <mergeCell ref="A3:W3"/>
    <mergeCell ref="U6:W6"/>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LibreOffice_project/e8938fd3328e95dcf59dd64e7facd2c7d67c704d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2015-07-13T19:03:21Z</dcterms:created>
  <dc:creator>Camilo Oswaldo Barajas Sierra</dc:creator>
  <dc:language>en-US</dc:language>
  <cp:lastModifiedBy>Jose Serrato</cp:lastModifiedBy>
  <cp:lastPrinted>2015-09-04T22:55:51Z</cp:lastPrinted>
  <dcterms:modified xsi:type="dcterms:W3CDTF">2015-12-15T15:11:18Z</dcterms:modified>
  <cp:revision>24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