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ranc\OneDrive\Escritorio\"/>
    </mc:Choice>
  </mc:AlternateContent>
  <bookViews>
    <workbookView xWindow="0" yWindow="0" windowWidth="20490" windowHeight="7020"/>
  </bookViews>
  <sheets>
    <sheet name="PRINCIPAL" sheetId="5" r:id="rId1"/>
    <sheet name="CUADROS" sheetId="1" r:id="rId2"/>
    <sheet name="LLUVIAS" sheetId="2" r:id="rId3"/>
    <sheet name="COTIZACIONES" sheetId="3" r:id="rId4"/>
    <sheet name="ADMINISTRACION" sheetId="4" r:id="rId5"/>
    <sheet name="DEFECTOS" sheetId="6" r:id="rId6"/>
    <sheet name="AVANCE" sheetId="7" r:id="rId7"/>
    <sheet name="ESTIMACIÓN" sheetId="8" r:id="rId8"/>
  </sheets>
  <externalReferences>
    <externalReference r:id="rId9"/>
  </externalReferences>
  <calcPr calcId="124519"/>
</workbook>
</file>

<file path=xl/comments1.xml><?xml version="1.0" encoding="utf-8"?>
<comments xmlns="http://schemas.openxmlformats.org/spreadsheetml/2006/main">
  <authors>
    <author>Autor</author>
  </authors>
  <commentList>
    <comment ref="F8" authorId="0" shapeId="0">
      <text>
        <r>
          <rPr>
            <b/>
            <sz val="8"/>
            <color indexed="81"/>
            <rFont val="Tahoma"/>
            <charset val="1"/>
          </rPr>
          <t>Autor:</t>
        </r>
        <r>
          <rPr>
            <sz val="8"/>
            <color indexed="81"/>
            <rFont val="Tahoma"/>
            <charset val="1"/>
          </rPr>
          <t xml:space="preserve">
1 - Severidad Alta.
2 - Severidad Importante
3 - Severidad Baja
4 - Oportunidad de mejora</t>
        </r>
      </text>
    </comment>
    <comment ref="G8" authorId="0" shapeId="0">
      <text>
        <r>
          <rPr>
            <b/>
            <sz val="8"/>
            <color indexed="81"/>
            <rFont val="Tahoma"/>
            <charset val="1"/>
          </rPr>
          <t>Autor:</t>
        </r>
        <r>
          <rPr>
            <sz val="8"/>
            <color indexed="81"/>
            <rFont val="Tahoma"/>
            <charset val="1"/>
          </rPr>
          <t xml:space="preserve">
Reportado
Asignado
Corregido
Cerrado
Reabierto
Rechazado
Pospuesto
</t>
        </r>
      </text>
    </comment>
  </commentList>
</comments>
</file>

<file path=xl/sharedStrings.xml><?xml version="1.0" encoding="utf-8"?>
<sst xmlns="http://schemas.openxmlformats.org/spreadsheetml/2006/main" count="1073" uniqueCount="638">
  <si>
    <r>
      <t xml:space="preserve">Proyecto: </t>
    </r>
    <r>
      <rPr>
        <i/>
        <sz val="22"/>
        <color rgb="FF002060"/>
        <rFont val="Eras Light ITC"/>
        <family val="2"/>
      </rPr>
      <t>Sistema de Gestión de Cultivos (SGC)</t>
    </r>
  </si>
  <si>
    <t>Casos de Prueba / Módulo: COTIZACIONES</t>
  </si>
  <si>
    <t>Casos de Prueba / Módulos: CUADROS, LLUVIAS, COTIZACIONES, ADMINISTRACIÓN</t>
  </si>
  <si>
    <t xml:space="preserve">En éste Archivo se encuentran los casos de Prueba del Proyecto SGC, dichos casos están distribuidos en diferentes Módulos (4), los cuáles decidimos dividir en 4 Hojas de Excel para una mayor organización por parte de los Integrantes del G2. </t>
  </si>
  <si>
    <t>Además otras hojas de excel que utilizamos son: Defectos - Especificamos todas las fallas encontradas; Avance - Registramos los avances dentro del Proyecto; Estimación - Indicamos cuánto pretendemos tardar en realizar el Proyecto.</t>
  </si>
  <si>
    <t xml:space="preserve">Aspectos a tener en cuenta: </t>
  </si>
  <si>
    <t>Dentro de los Casos de Prueba, nos encontraremos con tablas, una de las columnas fue nombrada "Estado", en ésta se indica el mismo estado del caso de Prueba.</t>
  </si>
  <si>
    <t xml:space="preserve">"Estado" será indicado con éstos colores: </t>
  </si>
  <si>
    <t>Verde: Se pudo ejecutar y funciona  correctamente</t>
  </si>
  <si>
    <t>Amarillo: Se pudo ejecutar pero se encuentran fallas</t>
  </si>
  <si>
    <t>Rojo: Se pudo ejecutar pero tiene fallas críticas (No funciona)</t>
  </si>
  <si>
    <t>Gris: No se pudo ejecutar</t>
  </si>
  <si>
    <t>ID Prueba</t>
  </si>
  <si>
    <t>Funcionalidad</t>
  </si>
  <si>
    <t>Nombre</t>
  </si>
  <si>
    <t>Pre-Condición</t>
  </si>
  <si>
    <t>Descripción</t>
  </si>
  <si>
    <t>Prioridad</t>
  </si>
  <si>
    <t>Resultado Esperado</t>
  </si>
  <si>
    <t>Resultado Real</t>
  </si>
  <si>
    <t>Estado</t>
  </si>
  <si>
    <t>Fecha</t>
  </si>
  <si>
    <t>Autor</t>
  </si>
  <si>
    <t>Comentarios</t>
  </si>
  <si>
    <t>Cot-1</t>
  </si>
  <si>
    <t>Mantenimiento de Cotizaciones</t>
  </si>
  <si>
    <t>MC - Ingreso a la Pantalla: Mantenimiento de Cotizaciones</t>
  </si>
  <si>
    <t>Logueo exitoso / Ingreso correcto a la Pantalla Principal del Programa.</t>
  </si>
  <si>
    <t>Seleccionar "Cotización" - "Mantenimiento de Cotizaciones" a partir del Menú que se encuentra en la parte superior de la Pantalla Principal.</t>
  </si>
  <si>
    <t>Baja</t>
  </si>
  <si>
    <t>Se muestra la Pantalla: "Mantenimiento de Cotizaciones" la cual contiene la lista de cotizaciones, datos de la cotización y acciones a realizar como: "Registrar Cotizacion", "Modificar Cotizacion", "Eliminar Cotizacion".</t>
  </si>
  <si>
    <t>Franco García</t>
  </si>
  <si>
    <t>Cot-2</t>
  </si>
  <si>
    <t>MC - Lista de Cotizaciones</t>
  </si>
  <si>
    <t>Haber ingresado al Sistema a partir del LOGIN, seleccionar "Cotizacion" - "Mantenimiento de Cotizaciones". Deberá existir / mostrarse visible la lista, además de la existencia de datos a mostrar en los diversos campos (Fecha / Cotizacion).</t>
  </si>
  <si>
    <t>Al seleccionar la opcion de "Cotizacion" - "Mantenimiento de Cotizaciones", se mostrará la Pantalla: "Mantenimiento de Cotizaciones" y se mostrará principalmente la Lista de Cotizaciones con los Datos correspondientes a los campos "Fecha", "Cotizacion".</t>
  </si>
  <si>
    <t>Media / Baja</t>
  </si>
  <si>
    <t xml:space="preserve">Podremos observar en Pantalla la Lista de Cotizaciones con Datos correspondientes a los Campos anteriormente mencionados ("Fecha", "Cotizacion"). </t>
  </si>
  <si>
    <t>18/9/2019 , 06/11/2019</t>
  </si>
  <si>
    <t>Cot-3</t>
  </si>
  <si>
    <t>MC - Fecha de Cotización</t>
  </si>
  <si>
    <t>Haber ingresado al Sistema a partir del LOGIN, seleccionar "Cotizacion" - "Mantenimiento de Cotizaciones" y la Lista se debe mostrar con la existencia de datos / registros de entrada tipo "date" obligatorios correspondientes a la Fecha de la Cotizacion.</t>
  </si>
  <si>
    <t>Fechas de diversas cotizaciones se mostrarán dentro de la lista en formato (DD/MM/AAAA), *En la pantalla "Mantenimiento de Cotizaciones"* junto a la cotizacion correspondiente. Éstas se podrán Registrar, Modificar y Eliminar a partir de la Cotización correspondiente y ejecutando las opciones correspondientes ("Registrar Cotización", "Modificar Cotizacion", "Eliminar Cotizacion").</t>
  </si>
  <si>
    <t>Medio / Baja</t>
  </si>
  <si>
    <t>En la pantalla: "Mantenimiento de Cotizaciones" se muestra la Lista con el Registro de Cotizaciones, se encuentran datos de fecha registrados en formato (DD/MM/AAAA).</t>
  </si>
  <si>
    <t>Cot-4</t>
  </si>
  <si>
    <t>MC - Cotización</t>
  </si>
  <si>
    <t>Haber ingresado al Sistema a partir del LOGIN, seleccionar "Cotizacion" - "Mantenimiento de Cotizaciones" y la Lista se debe mostrar con la existencia de datos / registros de entrada tipo "numerico"obligatorios.</t>
  </si>
  <si>
    <t>Diversas cotizaciones se mostrarán en la lista junto a su determinada fecha *En la pantalla "Mantenimiento de Cotizaciones"* junto a la fecha de la cotización. Éstas se podrán Registrar, Modificar y Eliminar a partir de las opciones correspondientes ("Registrar Cotizacion", "Modificar Cotizacion", "Eliminar Cotizacion"), éstas se hacen junto a la Fecha correspondiente (Dato de tipo "date").</t>
  </si>
  <si>
    <t>En la pantalla: "Mantenimiento de Cotizaciones" se muestra la Lista con el Registro de Cotizaciones, se encuentran datos de las cotizaciones de tipo numérico, indicando como dice el nombre, la misma cotización.</t>
  </si>
  <si>
    <t>Cot-5</t>
  </si>
  <si>
    <t>Alta de Cotizaciones</t>
  </si>
  <si>
    <t>AC - Fecha y Cotización</t>
  </si>
  <si>
    <t>Haber ingresado al Sistema y acceder directamente a la Pantalla "Mantenimiento de Cotizaciones" y seleccionar la opción "Registrar Cotizacion". Aclaración: Se deben ingresar los datos en los campos correspondientes.</t>
  </si>
  <si>
    <t>Al momento de clickear "Registrar Cotización" -&gt; El valor ingresado en el campo Cotización debe ser numérico y la fecha ingresada debe tener un formato correcto. Agregando  que no debe existir una cotización con la misma fecha.</t>
  </si>
  <si>
    <t>Medio</t>
  </si>
  <si>
    <t>Registro exitoso con un mensaje de Información.</t>
  </si>
  <si>
    <t>Cot-6</t>
  </si>
  <si>
    <t>AC - Fecha repetida</t>
  </si>
  <si>
    <t>Haber ingresado al Sistema y acceder directamente a la Pantalla de "Mantenimiento de Cotizaciones" y seleccionar la opción "Registrar Cotizacion" ingresando en el campo fecha una ya existente.</t>
  </si>
  <si>
    <t>Al momento de clickear "Registrar Cotización" -&gt; El valor ingresado en el Campo Fecha debe estar registrado (existir) junto a otra cotización.</t>
  </si>
  <si>
    <r>
      <t xml:space="preserve">Mensaje: </t>
    </r>
    <r>
      <rPr>
        <sz val="12"/>
        <color rgb="FF1F497D"/>
        <rFont val="Eras Light ITC"/>
        <family val="2"/>
      </rPr>
      <t>"Ya existe una Cotización registrada para el día &lt;Día Ingresado&gt;”</t>
    </r>
  </si>
  <si>
    <t>Cot-7</t>
  </si>
  <si>
    <t>AC - Fecha Futura</t>
  </si>
  <si>
    <t>Haber ingresado al Sistema y acceder directamente a la Pantalla "Mantenimiento de Cotizaciones" y seleccionar la opción "Registrar Cotizacion" ingresando una fecha a futuro.</t>
  </si>
  <si>
    <t>Al momento de clickear "Registrar Cotización" -&gt; El valor ingresado en el Campo Fecha debe ser una fecha mayor al día actual.</t>
  </si>
  <si>
    <r>
      <t xml:space="preserve">Mensaje: </t>
    </r>
    <r>
      <rPr>
        <sz val="12"/>
        <color rgb="FF1F497D"/>
        <rFont val="Eras Light ITC"/>
        <family val="2"/>
      </rPr>
      <t>"No se pueden ingresar Cotizaciones con fecha a futuro."</t>
    </r>
  </si>
  <si>
    <t>Cot-8</t>
  </si>
  <si>
    <t>AC - Cotizacion = 0</t>
  </si>
  <si>
    <t>Haber ingresado al Sistema y acceder directamente a la Pantalla de "Mantenimiento de Cotizaciones" y seleccionar la opción "Registrar Cotizacion" ingresando en el Campo Cotización el número 0.</t>
  </si>
  <si>
    <t>Al momento de clickear "Registrar Cotización" -&gt; El valor ingresado en el Campo Cotizacion deberá ser el número 0.</t>
  </si>
  <si>
    <r>
      <t xml:space="preserve">Mensaje: </t>
    </r>
    <r>
      <rPr>
        <sz val="12"/>
        <color rgb="FF1F497D"/>
        <rFont val="Eras Light ITC"/>
        <family val="2"/>
      </rPr>
      <t>"La Cotización ingresada debe ser mayor a cero."</t>
    </r>
  </si>
  <si>
    <t>Cot-9</t>
  </si>
  <si>
    <t>AC - Cotizacion sin valor (campo vacío)</t>
  </si>
  <si>
    <t>Haber ingresado al Sistema y acceder directamente a la Pantalla "Mantenimiento de Cotizaciones" y seleccionar la opción "Registrar Cotizacion" sin ingresar ningún valor en el campo de Cotización.</t>
  </si>
  <si>
    <t>Al momento de clickear "Registrar Cotización" -&gt;  El valor ingresado en el Campo Cotizacion es nulo.</t>
  </si>
  <si>
    <r>
      <t xml:space="preserve">Mensaje: </t>
    </r>
    <r>
      <rPr>
        <sz val="12"/>
        <color rgb="FF1F497D"/>
        <rFont val="Eras Light ITC"/>
        <family val="2"/>
      </rPr>
      <t>“Los datos ingresados son incorrectos. La fecha debe tener el siguiente formato: DD/MM/AAAA y la cotización debe ser un valor numérico.”</t>
    </r>
  </si>
  <si>
    <t>Cot-10</t>
  </si>
  <si>
    <t>AC - Cotizacion con valor de tipo string</t>
  </si>
  <si>
    <t>Haber ingresado al Sistema y acceder directamente a la Pantalla "Mantenimiento de Cotizaciones" y seleccionar la opción de "Registrar Cotización" ingresando letras en el Campo de Cotización.</t>
  </si>
  <si>
    <t>Al momento de clickear "Registrar Cotización" -&gt; El valor ingresado en el Campo Cotización es de tipo String</t>
  </si>
  <si>
    <t>Cot-11</t>
  </si>
  <si>
    <t>AC - Cotizacion con símbolos</t>
  </si>
  <si>
    <t>Haber ingresado al Sistema y acceder directamente a la Pantalla "Mantenimiento de Cotizaciones" y seleccionar la opción de "Registrar Cotización" ingresando símbolos en el Campo de Cotización.</t>
  </si>
  <si>
    <t>Al momento de clickear "Registrar Cotización" -&gt; El valor ingresado en el Campo Cotización son símbolos.</t>
  </si>
  <si>
    <t>Cot-12</t>
  </si>
  <si>
    <t>AC - Cotización con Fecha Actual</t>
  </si>
  <si>
    <t>Haber ingresado al Sistema y acceder directamente a la Pantalla "Mantenimiento de Cotizaciones" y seleccionar la opción "Registrar Cotizacion" ingresando la fecha actual.</t>
  </si>
  <si>
    <t>Al momento de clickear "Registrar Cotización" -&gt; El valor ingresado en el Campo Fecha debe ser igual a la actual. Además de haber ingresado valor numerico a la cotizacion</t>
  </si>
  <si>
    <t>Cot-13</t>
  </si>
  <si>
    <t>Modificación de Cotizaciones</t>
  </si>
  <si>
    <t>MDC - Fecha y Cotización</t>
  </si>
  <si>
    <t>Haber ingresado al Sistema y acceder directamente a la Pantalla "Mantenimiento de Cotizaciones" y seleccionar la opción "Modificar Cotizacion". Aclaración: Primero se debe seleccionar una cotización desde la lista y luego se deben ingresar los datos en los campos correspondientes.</t>
  </si>
  <si>
    <t>Al momento de clickear "Modificar Cotización" (Depende de lo que se quiera modificar) -&gt; El valor ingresado en el campo Cotización debe ser numérico y la fecha ingresada debe tener un formato correcto. Agregando que no debe existir una cotización con la misma fecha a la cual se modifique (en dicho caso).</t>
  </si>
  <si>
    <t>Modificación exitosa con un mensaje de Información.</t>
  </si>
  <si>
    <t>Cot-14</t>
  </si>
  <si>
    <t>MDC - Lista de Cotizaciones</t>
  </si>
  <si>
    <t>Haber ingresado al Sistema y acceder directamente a la Pantalla "Mantenimiento de Cotizaciones" y seleccionar la opción "Modificar Cotización", sin antes haber seleccionado una de la lista.</t>
  </si>
  <si>
    <t>Al momento de clickear "Modificar Cotización" -&gt; No se debe seleccionar una Cotización previamente al clickear dicho botón.</t>
  </si>
  <si>
    <r>
      <t xml:space="preserve">Mensaje: </t>
    </r>
    <r>
      <rPr>
        <sz val="12"/>
        <color rgb="FF1F497D"/>
        <rFont val="Eras Light ITC"/>
        <family val="2"/>
      </rPr>
      <t>“Debe seleccionar una cotización.”</t>
    </r>
  </si>
  <si>
    <t>Cot-15</t>
  </si>
  <si>
    <t>MDC - Fecha repetida</t>
  </si>
  <si>
    <t>Haber ingresado al Sistema y acceder directamente a la Pantalla de "Mantenimiento de Cotizaciones" y seleccionar la opción "Modificar Cotizacion" luego de seleccionarla en la Lista y luego ingresando en el campo fecha una ya existente.</t>
  </si>
  <si>
    <t>Al momento de clickear "Modificar Cotización" -&gt; El valor ingresado en el Campo Fecha debe estar registrado (existir) junto a otra cotización.</t>
  </si>
  <si>
    <t>Cot-16</t>
  </si>
  <si>
    <t>MDC - Fecha futura</t>
  </si>
  <si>
    <t>Haber ingresado al Sistema y acceder directamente a la Pantalla "Mantenimiento de Cotizaciones" y seleccionar la opción "Modificar Cotizacion" luego de seleccionarla en la Lista y luego ingresando una fecha a futuro.</t>
  </si>
  <si>
    <t>Al momento de clickear "Modificar Cotización" -&gt; El valor ingresado en el Campo Fecha debe ser una fecha mayor al día actual.</t>
  </si>
  <si>
    <t>Cot-17</t>
  </si>
  <si>
    <t>MDC - Cotizacion = 0</t>
  </si>
  <si>
    <t>Haber ingresado al Sistema y acceder directamente a la Pantalla de "Mantenimiento de Cotizaciones" y seleccionar la opción "Modificar Cotizacion" luego de seleccionarla en la Lista y luego ingresando en el Campo Cotización el número 0.</t>
  </si>
  <si>
    <t>Al momento de clickear "Modificar Cotización" -&gt; El valor ingresado en el Campo Cotizacion deberá ser el número 0.</t>
  </si>
  <si>
    <t>Cot-18</t>
  </si>
  <si>
    <t>MDC - Cotizacion ya utilizada en Compra o Venta</t>
  </si>
  <si>
    <t>Haber ingresado al Sistema y acceder directamente a la Pantalla de "Mantenimiento de Cotizaciones" y seleccionar la opción "Modificar Cotización" luego de seleccionarla en la lista, ésta ya siendo previamente utilizada en Compra o Venta</t>
  </si>
  <si>
    <t>Al momento de clickear "Modificar Cotizacion" -&gt; La cotización que se desea modificar fue utilizada previamente para Compra o Venta</t>
  </si>
  <si>
    <r>
      <t xml:space="preserve">Mensaje: </t>
    </r>
    <r>
      <rPr>
        <sz val="12"/>
        <color rgb="FF1F497D"/>
        <rFont val="Eras Light ITC"/>
        <family val="2"/>
      </rPr>
      <t>"No se puede modificar la cotización del día &lt;FechaDeLaCotizació&gt; porque ya fue utilizada."</t>
    </r>
  </si>
  <si>
    <t>Cot-19</t>
  </si>
  <si>
    <t>MDC - Cotizacion sin valor (campo vacío)</t>
  </si>
  <si>
    <t>Haber ingresado al Sistema y acceder directamente a la Pantalla "Mantenimiento de Cotizaciones" y seleccionar la opción "Modificar Cotizacion" luego de seleccionarla en la Lista y dejar vacío el campo de Cotización.</t>
  </si>
  <si>
    <t>Al momento de clickear "Modificar Cotización" -&gt;  El valor ingresado en el Campo Cotizacion es nulo.</t>
  </si>
  <si>
    <t>Cot-20</t>
  </si>
  <si>
    <t>MDC - Cotizacion con valor de tipo string</t>
  </si>
  <si>
    <t>Haber ingresado al Sistema y acceder directamente a la Pantalla "Mantenimiento de Cotizaciones" y seleccionar la opción de "Modificar Cotización" luego de seleccionarla en la Lista y luego ingresando letras en el Campo de Cotización.</t>
  </si>
  <si>
    <t>Al momento de clickear "Modificar Cotización" -&gt; El valor ingresado en el Campo Cotización es de tipo String</t>
  </si>
  <si>
    <t>Cot-21</t>
  </si>
  <si>
    <t>MDC - Cotizacion con símbolos</t>
  </si>
  <si>
    <t>Haber ingresado al Sistema y acceder directamente a la Pantalla "Mantenimiento de Cotizaciones" y seleccionar la opción de "Modificar Cotización" luego de seleccionarla en la Lista y luego ingresando símbolos en el Campo de Cotización.</t>
  </si>
  <si>
    <t>Al momento de clickear "Modificar Cotización" -&gt; El valor ingresado en el Campo Cotización son símbolos.</t>
  </si>
  <si>
    <t>Cot-22</t>
  </si>
  <si>
    <t>MDC - Cotizacion con Fecha Actual</t>
  </si>
  <si>
    <t>Haber ingresado al Sistema y acceder directamente a la Pantalla "Mantenimiento de Cotizaciones" y seleccionar la opción "Modificar Cotizacion" luego de seleccionarla en la Lista y luego ingresando la fecha actual.</t>
  </si>
  <si>
    <t>Al momento de clickear "Modificar Cotización" -&gt; El valor ingresado en el Campo Fecha debe ser igual a la actual.</t>
  </si>
  <si>
    <t>Cot-23</t>
  </si>
  <si>
    <t>Eliminar Cotizaciones</t>
  </si>
  <si>
    <t>EC - Cotizacion NO seleccionada</t>
  </si>
  <si>
    <t>Haber ingresado al Sistema y acceder directamente a la Pantalla "Mantenimiento de Cotizaciones" y seleccionar la opción "Eliminar Cotización" sin haber seleccionado una cotización a partir de la lista.</t>
  </si>
  <si>
    <t>Al momento de clickear "Eliminar Cotización" -&gt; NO ha sido seleccionada una cotizacion previamente a clickear dicha opción.</t>
  </si>
  <si>
    <t>Cot-24</t>
  </si>
  <si>
    <t>EC - Cotizacion ya utilizada en Compra o Venta</t>
  </si>
  <si>
    <t>Haber ingresado al Sistema y acceder directamente a la Pantalla de "Mantenimiento de Cotizaciones" y seleccionar la opción "Cancelar Cotización" luego de seleccionarla en la lista, ésta ya siendo previamente utilizada en Compra o Venta</t>
  </si>
  <si>
    <t>Al momento de clickear "Eliminar Cotizacion" -&gt; La cotización que se desea eliminar fue utilizada previamente para Compra o Venta</t>
  </si>
  <si>
    <t>Cot-25</t>
  </si>
  <si>
    <t>EC - Cotizacion seleccionada y no utilizada</t>
  </si>
  <si>
    <t>Haber ingresado al Sistema y acceder directamente a la Pantalla "Mantenimiento de Cotizaciones" y seleccionar la opción "Eliminar Cotización" seleccionándola a partir de la lista y la misma no ha sido utilizada en Compra o Venta.</t>
  </si>
  <si>
    <t>Al momento de clickear "Eliminar Cotizacion" -&gt; La cotizacion que se desea eliminar es seleccionada desde la Lista y la misma no ha sido utilizada.</t>
  </si>
  <si>
    <t>Cancelación exitosa con un mensaje de Información.</t>
  </si>
  <si>
    <t>Adm-1</t>
  </si>
  <si>
    <t>Usuario</t>
  </si>
  <si>
    <t>ADM - Ingreso a la Pantalla: Usuario</t>
  </si>
  <si>
    <t>Seleccionar "Administracion" - "Usuario"  a partir del Menú que se encuentra en la parte superior de la Pantalla Principal.</t>
  </si>
  <si>
    <t>Se muestra la Pantalla: "Usuario" la cual contiene un sub-menu con las opciones "Alta de Usuario", "Busqueda de Usuarios" y "Cambio de Clave".</t>
  </si>
  <si>
    <t>Carlos Rissotto</t>
  </si>
  <si>
    <t>Adm-2</t>
  </si>
  <si>
    <t>ADM - Alta de Usuario</t>
  </si>
  <si>
    <t>Haber iniciado sesion como administrador.</t>
  </si>
  <si>
    <t>Seleccionar la opcion "Administracion" - "Usuario" - "Alta de Usuario", se mostrará la pantalla, llena el formulario, presionar el boton "Registrar Usuario"</t>
  </si>
  <si>
    <t>Mensaje: "El usuario se ha creado de forma correcta"</t>
  </si>
  <si>
    <t>Adm-3</t>
  </si>
  <si>
    <t>Debe de existir un Usuario ya creado con los mismos a datos ngresar.</t>
  </si>
  <si>
    <t>Seleccionar la opcion "Administracion" - "Usuario" - "Alta de Usuario", se mostrará la pantalla, llena el formulario, presionar el boton "Registrar Usuario".</t>
  </si>
  <si>
    <t>Mensaje: "Ya existe un usuario con ese mismo nick"</t>
  </si>
  <si>
    <t>Adm-4</t>
  </si>
  <si>
    <t>Debe de exisitir un Usuario ya creado con esa misma CI</t>
  </si>
  <si>
    <t>Mensaje: "La CI ingresada ya se encuentra registrada".</t>
  </si>
  <si>
    <t>Adm-5</t>
  </si>
  <si>
    <t>ADM - Alta de Usuario "Nick tipo numerico"</t>
  </si>
  <si>
    <t>Mensaje: "El nick de Usuario debe ser con letras"</t>
  </si>
  <si>
    <t>Adm-6</t>
  </si>
  <si>
    <t>ADM - Busqueda de Usuario "Campo vacio"</t>
  </si>
  <si>
    <t xml:space="preserve">Debe de existir Usuario creados en el sistema. </t>
  </si>
  <si>
    <t>Seleccionar la opcion "Administracion" - "Usuario" - "Busqueda de Usuario", se mostrará la pantalla, presionar el boton "Buscar"</t>
  </si>
  <si>
    <t>Mensaje: "Debe ingresar el nombre de Usuario" e "Identificacion"</t>
  </si>
  <si>
    <t>Adm-7</t>
  </si>
  <si>
    <t>ADM - Busqueda de Usuario / Modificar</t>
  </si>
  <si>
    <t>Debe de exisitr Usuario creados en el sistema</t>
  </si>
  <si>
    <t>Seleccionar la opcion "Administracion" - "Usuario" - "Busqueda de Usuario", se mostrará la pantalla, ingresar nombre de Usuario y "Identificacion" y presionar el boton "Buscar", presionar sobre el Usuario encontrado en la lista y luego presionar el boton "Modificar". Se desplegara en pantalla los datos ingresados del Usuario, luego de Modificar los datos, se debera presionar en el boton "Modificar Usuario"</t>
  </si>
  <si>
    <t>Mensaje: Se han Modificado los datos del usuario en forma correcta"</t>
  </si>
  <si>
    <t>Adm-8</t>
  </si>
  <si>
    <t>Seleccionar la opcion "Administracion" - "Usuario" - "Busqueda de Usuario", se mostrará la pantalla, ingresar nombre de Usuario y "Identificacion" y presionar el boton "Buscar", presionar sobre el Usuario encontrado en la lista y luego presionar el boton "Modificar". Se desplegara en pantalla los datos ingresados del Usuario, luego de Modificar los datos, se debera presionar en el boton "Resetear Password"</t>
  </si>
  <si>
    <t>Mensaje: "La password ha sido reseteada y se ha enviado una nueva directo a su email"</t>
  </si>
  <si>
    <t>Adm-9</t>
  </si>
  <si>
    <t>ADM - Busqueda de Usuario / Eliminar</t>
  </si>
  <si>
    <t xml:space="preserve">Seleccionar la opcion "Administracion" - "Usuario" - "Busqueda de Usuario", se mostrará la pantalla, ingresar nombre de Usuario y "Identificacion" y presionar el boton "Buscar", presionar sobre el Usuario encontrado en la lista y luego presionar el boton "Eliminar" </t>
  </si>
  <si>
    <t>Mensaje: "El usuario ha sido eliminado de forma correcta"</t>
  </si>
  <si>
    <t>Adm-10</t>
  </si>
  <si>
    <t>ADM - Alta de Usuario "CI tipo String"</t>
  </si>
  <si>
    <t>Seleccionar la opcion "Administracion" - "Usuario" - "Alta de Usuario", se mostrará la pantalla, llena el formulario, ingresar CI tipo String, presionar el boton "Registrar Usuario"</t>
  </si>
  <si>
    <t>Mensaje: "La CI del Usuario deben ser numeros"</t>
  </si>
  <si>
    <t>Adm-11</t>
  </si>
  <si>
    <t>ADM - Cambio de Clave "Campo vacio"</t>
  </si>
  <si>
    <t>Haber iniciado sesion satisfactoriamente.</t>
  </si>
  <si>
    <t>Seleccionar la opcion "Administracion" - "Usuario" - "Cambio de Clave" se mostrara en pantalla, presionar el boton "Cambiar Password"</t>
  </si>
  <si>
    <t>Mensaje "Debe ingresar la password"</t>
  </si>
  <si>
    <t>Adm-12</t>
  </si>
  <si>
    <t>ADM - Cambio de Clave</t>
  </si>
  <si>
    <t>Seleccionar la opcion "Administracion" - "Usuario" - "Cambio de Clave" se mostrara en pantalla, ingresar la Password vieja(actual), luego la Nueva Password(misma que Password vieja) y volver a ingresar la nueva Password(misma que Password vieja)</t>
  </si>
  <si>
    <t>Mensaje: "Se ha modificado la password de forma correcta"</t>
  </si>
  <si>
    <t>Adm-13</t>
  </si>
  <si>
    <t>Asociacion Usuario-Funcionalidad</t>
  </si>
  <si>
    <t>Seleccionar la opcion "Administracion" - "Usuario" - "Cambio de Clave" se mostrara en pantalla, ingresar la Password vieja, luego la Nueva Password y volver a ingresar la nueva Password</t>
  </si>
  <si>
    <t>Adm-14</t>
  </si>
  <si>
    <t>Seleccionar la opcion "Administracion" - "Usuario" - "Cambio de Clave" se mostrara en pantalla, ingresar la Password vieja, luego la Nueva Password correcta y volver a ingresar la nueva Password incorrecta</t>
  </si>
  <si>
    <t>Mensaje: "Debe ingresar la misma Contraseña en "Password Actual y "Nueva Password"</t>
  </si>
  <si>
    <t>Adm-15</t>
  </si>
  <si>
    <t>Seleccionar la opcion "Administracion" - "Usuario" - "Cambio de Clave" se mostrara en pantalla, Password vieja vacio, luego la Nueva Password correcta y volver a ingresar la nueva Password correcta</t>
  </si>
  <si>
    <t>Mensaje: "Debe ingresar la password actual"</t>
  </si>
  <si>
    <t>Adm-16</t>
  </si>
  <si>
    <t>Seleccionar la opcion "Administracion" - "Usuario" - "Cambio de Clave" se mostrara en pantalla, ingresar la Password vieja, luego la Nueva Password vacio y nueva Password vacio</t>
  </si>
  <si>
    <t>Mensaje: "Debe ingresar una nueva Password"</t>
  </si>
  <si>
    <t>Adm-17</t>
  </si>
  <si>
    <t>Seleccionar la opcion "Administracion" - "Usuario" - "Cambio de Clave" se mostrara en pantalla, Password vieja vacio, luego la Nueva Password vacio y nueva Password ingresada</t>
  </si>
  <si>
    <t>Adm-18</t>
  </si>
  <si>
    <t>AUF - Asociar Funcionalidades a Usuarios</t>
  </si>
  <si>
    <t>Haber iniciado sesion satisfactoriamente, estar registrado en el sistema, tener acceso para dar permisos. Deben haber usuarios creados en el sistema.</t>
  </si>
  <si>
    <t xml:space="preserve">Seleccionar la opcion "Administracion - "Asociacion Usuario - Funcionalidad" - Asociar Funcionalidades a Usuarios" </t>
  </si>
  <si>
    <t>Mensaje "El usuario no tiene acceso a esta funcionalidad"</t>
  </si>
  <si>
    <t>Adm-19</t>
  </si>
  <si>
    <t>Seleccionar la opcion "Administracion - "Asociacion Usuario - Funcionalidad" - Asociar Funcionalidades a Usuarios" elegir el usuario, su funcionalidad y otorgarle permisos, luego presionar el boton "Asignar funcionalidad"</t>
  </si>
  <si>
    <t>Mensaje: "Se ha registrado la asociacion al usuario con la funcionalidad…"</t>
  </si>
  <si>
    <t>Adm-20</t>
  </si>
  <si>
    <t>AUF - Busqueda de Asociaciones "Campo Vacio"</t>
  </si>
  <si>
    <t>Seleccionar la opcion "Administracion - "Asociacion Usuario - Funcionalidad" - "Busqueda de Asociaciones" elegir el usuario, su funcionalidad, luego presionar el boton "Buscar"</t>
  </si>
  <si>
    <t>Mensaje: "Debe ingresar Usuario y Funcionalidad"</t>
  </si>
  <si>
    <t>AUF - Busqueda de Asociaciones / Modificar</t>
  </si>
  <si>
    <t>Seleccionar la opcion "Administracion - "Asociacion Usuario - Funcionalidad" - "Busqueda de Asociaciones" elegir el usuario, su funcionalidad, luego presionar el boton "Buscar", tocar el usuario encontrado, presionar sobre el boton "Modificar", presionar sobre el boton "Modificar permisos"</t>
  </si>
  <si>
    <t>Mensaje "No se han modificado los permisos"</t>
  </si>
  <si>
    <t>Adm-22</t>
  </si>
  <si>
    <t>Seleccionar la opcion "Administracion - "Asociacion Usuario - Funcionalidad" - "Busqueda de Asociaciones" elegir el usuario, su funcionalidad, luego presionar el boton "Buscar", tocar el usuario encontrado, presionar sobre el boton "Modificar" tildar o destildar los permisos para el usuario y presionar sobre el boton "Modificar permisos"</t>
  </si>
  <si>
    <t>Mensaje: "Se han modificado los permisos de forma correcta"</t>
  </si>
  <si>
    <t>Adm-23</t>
  </si>
  <si>
    <t xml:space="preserve">AUF - Busqueda de Asociaciones </t>
  </si>
  <si>
    <t>Mensaje "No se han encontrado Asociaciones entre Usuarios y Funcionalidades para los datos ingresados"</t>
  </si>
  <si>
    <t>Adm-24</t>
  </si>
  <si>
    <t>AUF - Busqueda de Asociaciones / Eliminar</t>
  </si>
  <si>
    <t>Seleccionar la opcion "Administracion - "Asociacion Usuario - Funcionalidad" - "Busqueda de Asociaciones" elegir el usuario, su funcionalidad, luego presionar el boton "Buscar", tocar el usuario encontrado, presionar sobre el boton "Eliminar".</t>
  </si>
  <si>
    <t>Mensaje "Se ha eliminado la asociacion al usuario"</t>
  </si>
  <si>
    <t>Adm-25</t>
  </si>
  <si>
    <t>AUF - Busqueda de Asociaciones / Eliminar "Campo Vacio"</t>
  </si>
  <si>
    <t>Mensaje "Debe seleccionar una asociacion Usuario - Funcionalidad"</t>
  </si>
  <si>
    <t>Casos de Prueba / Módulo: ADMINISTRACIÓN</t>
  </si>
  <si>
    <t>NºCaso</t>
  </si>
  <si>
    <t>Pre-condición</t>
  </si>
  <si>
    <t>Resultado esperado</t>
  </si>
  <si>
    <t xml:space="preserve">Resultado real </t>
  </si>
  <si>
    <t>Autores</t>
  </si>
  <si>
    <t xml:space="preserve"> Mantenimiento de Lluvias</t>
  </si>
  <si>
    <t>ML- Lista de lluvias</t>
  </si>
  <si>
    <t>Debe haber una lista</t>
  </si>
  <si>
    <t>El sistema tiene que contar con un  menú  de "Lluvias" y un submenú de "Mantenimiento de lluvias" y se podra observar una lista en la parte superior izquierda de la ventana</t>
  </si>
  <si>
    <t>Aparecera una lista de todas las lluvias registradas en el sistema. En la lista se mostrara la fecha y los milímetros que ha llovido en ese día</t>
  </si>
  <si>
    <t xml:space="preserve">Alejandro, Santiago R. </t>
  </si>
  <si>
    <t>Mantenimiento de Lluvias</t>
  </si>
  <si>
    <t>ML-Lista de lluvias</t>
  </si>
  <si>
    <t>Al registrar, ingresar datos no numericos o datos con el formato incorrecto</t>
  </si>
  <si>
    <t>ingresar los datos, con el formato incorrecto en los campos de fecha y milimetros</t>
  </si>
  <si>
    <t>Bajo</t>
  </si>
  <si>
    <t>El sistema no validara la accion. Se mostrara el siguiente mensaje " "Los datos ingresados son incorrectos. La fecha debe tener el siguiente formato: DD/MM/AAAA y los milímetros deben ser numéricos""</t>
  </si>
  <si>
    <t>Alejandro</t>
  </si>
  <si>
    <t>Seleccionar los datos a modificar de la lista de lluvias , ingresar los nuevos datos y modificar</t>
  </si>
  <si>
    <t>Dirigiendose al menú "Lluvias" y al submenú "Mantenimiento de lluvias", Seleccionar los datos de la lista lluvia que desea modificar</t>
  </si>
  <si>
    <t>Se podran realizar los cambios a desear</t>
  </si>
  <si>
    <t>Mantienimiento de Lluvias</t>
  </si>
  <si>
    <t>No seleccionar datos a modificar de la lista lluvias, ingresar los nuevos datos y modificar</t>
  </si>
  <si>
    <t>Dirigiendose al menú "Lluvias" y al submenú "Mantenimiento de lluvias", Sin Seleccionar los datos a modificar, ingresar los nuevos datos y oprimir el boton "modificar lluvia"</t>
  </si>
  <si>
    <t>El sistema no validara la accion. Se mostrara el siguiente mensaje "Debe seleccionar una Lluvia"</t>
  </si>
  <si>
    <t>Seleccionar los datos de lluvias y eliminar</t>
  </si>
  <si>
    <t>Dirigiendose al menú "Lluvias" y al submenú "Mantenimiento de lluvias", Seleccionar los datos a eliminar de la "Lista lluvia" y oprimir el boton "Eliminar Lluvia"</t>
  </si>
  <si>
    <t>El sistema eliminara los datos seleccionados</t>
  </si>
  <si>
    <t>No Seleccionar los datos de lluvia a eliminar</t>
  </si>
  <si>
    <t>Dirigiendose al menú "Lluvias" y al submenú "Mantenimiento de lluvias", no seleccionar los datos a eliminar de la "Lista lluvia" y oprimir el boton "Eliminar Lluvia"</t>
  </si>
  <si>
    <t>ML- Fecha de lluvias</t>
  </si>
  <si>
    <t>Debe haber un campo(fecha)</t>
  </si>
  <si>
    <t>Dirigiendose al menú "Lluvias" y al submenú "Mantenimiento de lluvias" aparecera una columna nombrada "Fecha"</t>
  </si>
  <si>
    <t>Se registre correctamente  la fecha y la cantidad de milimetros asignada</t>
  </si>
  <si>
    <t>Debe registrarse una lluvia</t>
  </si>
  <si>
    <t xml:space="preserve">Dirigirse al menú "Lluvias" y al submenú "Mantenimiento de lluvias" aparecera un campo "Fecha", completar el campo de manera que la fecha que se ingrese sea  </t>
  </si>
  <si>
    <t>Debe registrarse una fecha de lluvia</t>
  </si>
  <si>
    <t>Dirigirse al menú "Lluvias" y al submenú "Mantenimiento de lluvias" aparecera un campo "Fecha", completar el campo de manera que la fecha que se ingrese sea con el siguiente formato DD/MM/AAAA</t>
  </si>
  <si>
    <t>Se registrara correctamente la lluvia.</t>
  </si>
  <si>
    <t>ML-Fecha de lluvias</t>
  </si>
  <si>
    <t>Registrar la fecha ingresar datos ya existentes en la base de datos</t>
  </si>
  <si>
    <t>Dirigirse al menú "Lluvias" y al submenú "Mantenimiento de lluvias" aparecera un campo "Fecha", Ingresar fecha ya existente, en el campo fecha</t>
  </si>
  <si>
    <t>El sistema no validara la accion. Se mostrara el siguiente mensaje "Ya existe una lluvia registrada para el día: &lt;Fecha Ingresada&gt;"</t>
  </si>
  <si>
    <t>Registrar una fecha que aun no haya pasado (una fecha futura)</t>
  </si>
  <si>
    <t>Dirigirse al menú "Lluvias" y al submenú "Mantenimiento de lluvias" aparecera un campo "Fecha", Ingresar una fecha futura, en el campo fecha</t>
  </si>
  <si>
    <t>El sistema no validara la accion. Se mostrara el siguiente mensaje “No se pueden ingresar Lluvias con fecha a futuro.”</t>
  </si>
  <si>
    <t>Mantenimiento de  Lluvias</t>
  </si>
  <si>
    <t>Modificar una fecha de algun dato registrado e ingresar una fecha existente.</t>
  </si>
  <si>
    <t>Dirigirse al menú "Lluvias" y al submenú "Mantenimiento de lluvias" aparecera un campo "Fecha", Seleccionar datos a modificar en la lista y cambiar unicamente la fecha por una fecha existente</t>
  </si>
  <si>
    <t>Modificar una fecha de algun datos registrado e ingresar una fecha futura.</t>
  </si>
  <si>
    <t>Dirigirse al menú "Lluvias" y al submenú "Mantenimiento de lluvias" aparecera un campo "Fecha", Seleccionar datos a modificar en la lista y cambiar unicamente la fecha por una fecha futura.</t>
  </si>
  <si>
    <t>ML- Milímetros</t>
  </si>
  <si>
    <t>Debe haber un campo numerico</t>
  </si>
  <si>
    <t>Dirigiendose al menú "Lluvias" y al submenú "Mantenimiento de lluvias" aparecera una columna nombrada "Milímetros" que correspondera a una fecha del año</t>
  </si>
  <si>
    <t xml:space="preserve">Aparecera cuantos milimetros al año llueve, en qué temporadas. El sistema alertara al usuario con un mensaje que diga: </t>
  </si>
  <si>
    <t>ML-Milimetros</t>
  </si>
  <si>
    <t>Ingresar datos no numericos.</t>
  </si>
  <si>
    <t>Dirigiendose al menú "Lluvias" y al submenú "Mantenimiento de lluvias" aparecera una columna nombrada "Milímetros", en el campo Milimetros ingresar datos no nimericos</t>
  </si>
  <si>
    <t>El sistema no validara la accion. Aparecera el siguiente mensaje"Debe ingresarse valores numericos"</t>
  </si>
  <si>
    <t>Ingresar datos menores a 0 en el campo numerico(Milimetros)</t>
  </si>
  <si>
    <t>Dirigiendose al menú "Lluvias" y al submenú "Mantenimiento de lluvias" aparecera una columna nombrada "Milímetros", en el campo Milimetros, ingresar datos menores a 0 en el campo numerico(Milimetros)</t>
  </si>
  <si>
    <t>El sistema no validara la accion. Aparecera el siguiente mensaje"Debe ingresar un valor mayor a cero para los milímetros de lluvia"</t>
  </si>
  <si>
    <t>Modificar los milimetros de datos ingresados, y cambiarlos por un valor menor a 0</t>
  </si>
  <si>
    <t>Dirigiendose al menú "Lluvias" y al submenú "Mantenimiento de lluvias" aparecera una columna nombrada "Milímetros", Seleccionar los datos a modificar en la lista y cambiar unicamente los milimetros e ingresar valores menores a 0.</t>
  </si>
  <si>
    <t>Modificar los milimetros de datos ingresados, y cambiarlos por valores no numericos</t>
  </si>
  <si>
    <t>Dirigiendose al menú "Lluvias" y al submenú "Mantenimiento de lluvias" aparecera una columna nombrada "Milímetros", Seleccionar los datos a modificar en la lista y cambiar unicamente los milimetros e ingresar valores no numericos</t>
  </si>
  <si>
    <t xml:space="preserve"> Consulta de lluvias </t>
  </si>
  <si>
    <t>CL- Año</t>
  </si>
  <si>
    <t xml:space="preserve">Debe haber un campo que permita indicar el año a consultar. </t>
  </si>
  <si>
    <t xml:space="preserve">Dirigirse al menú "Lluvias" y seleccionar el submenú "Consulta de Lluvias". Una vez en el submenú dirigirse al cuadro "Año" e indicar el año a consultar y por ultimo presionar el botón "Consultar Lluvias del Año". </t>
  </si>
  <si>
    <t xml:space="preserve">Aparecera una opción para indicar el año al cual se va a consultar </t>
  </si>
  <si>
    <t xml:space="preserve">Consulta de lluvias </t>
  </si>
  <si>
    <t>CL-Año</t>
  </si>
  <si>
    <t xml:space="preserve">Ingresar en el campo de "Año" datos no numericos </t>
  </si>
  <si>
    <t xml:space="preserve">Dirigirse al menú "Lluvias" y seleccionar el submenú "Consulta de Lluvias". Una vez en el submenú dirigirse al cuadro "Año" e ingresar datos no numericos y por ultimo presionar el botón "Consultar Lluvias del Año". </t>
  </si>
  <si>
    <t>El sistema no validara la accion. Aparecera el siguiente mensaje "Ingresar datos numericos"</t>
  </si>
  <si>
    <t>Ingresar en el campo de "Año" un año futuro</t>
  </si>
  <si>
    <t xml:space="preserve">Dirigirse al menú "Lluvias" y seleccionar el submenú "Consulta de Lluvias". Una vez en el submenú dirigirse al cuadro "Año" e ingresar un año futuro  y por ultimo presionar el botón "Consultar Lluvias del Año". </t>
  </si>
  <si>
    <t>El sistema no validara la accion. Aparecera el siguiente mensaje "Ingresar un año existente"</t>
  </si>
  <si>
    <t xml:space="preserve">CL- Cuadro para cada mes del año </t>
  </si>
  <si>
    <t xml:space="preserve">Debe haber un valor mostrado en porcentaje </t>
  </si>
  <si>
    <t>Consultado el año, se mostrara todos los meses del año con una barra azul que indicara la presencia de lluvias. Para ver los detalles apretar el botón "Ver Detalle" del mes a consultar  y ver el porcentaje en "Detalles de las lluvias en el mes".</t>
  </si>
  <si>
    <t>Aparecera un porcentaje de lluvia de cada mes para ese año.</t>
  </si>
  <si>
    <t xml:space="preserve">CL- Lista Detalles  de lluvias para un mes </t>
  </si>
  <si>
    <t xml:space="preserve">Debe haber una lista en el que se muestre la fecha, la cantidad de milímetros para cada día y la cantidad de días que ha llovido en ese mes.                                                        El porcentaje se debe calcular con una regla de tres en el cual si llueve los 30 días del mes corresponde al 100%                            </t>
  </si>
  <si>
    <t xml:space="preserve">Dirigirse al menú "Lluvias" y seleccionar el submenú "Consulta de Lluvias", luego seleccionar el año que se quiera consultar y a continuación apretar el botón "Ver Detalle" del mes a consultar  y aparecera una tabla a la derecha, llamada "Detalle de las lluvias en el mes" y en esta se mostrara la fecha que llovió con los respectivos milimetros que ha llovido esa fecha. Se mostrara el total de milimetros en el mes, la suma de días que llovio y el porcentaje. </t>
  </si>
  <si>
    <t>Aparecera un listado de detalles de las lluvias de un mes, mostrando la cantidad total de milímetros y días  que llovió ese mes.</t>
  </si>
  <si>
    <t>Casos de Prueba / Módulo: LLUVIAS</t>
  </si>
  <si>
    <t>Llu - 1</t>
  </si>
  <si>
    <t>Llu - 2</t>
  </si>
  <si>
    <t>Llu - 3</t>
  </si>
  <si>
    <t>Llu - 4</t>
  </si>
  <si>
    <t>Llu - 5</t>
  </si>
  <si>
    <t>Llu - 6</t>
  </si>
  <si>
    <t>Llu - 7</t>
  </si>
  <si>
    <t>Llu - 8</t>
  </si>
  <si>
    <t>Llu - 9</t>
  </si>
  <si>
    <t>Llu - 10</t>
  </si>
  <si>
    <t>Llu - 11</t>
  </si>
  <si>
    <t>Llu - 12</t>
  </si>
  <si>
    <t>Llu - 13</t>
  </si>
  <si>
    <t>Llu - 14</t>
  </si>
  <si>
    <t>Llu - 15</t>
  </si>
  <si>
    <t>Llu - 16</t>
  </si>
  <si>
    <t>Llu - 17</t>
  </si>
  <si>
    <t>Llu - 18</t>
  </si>
  <si>
    <t>Llu - 19</t>
  </si>
  <si>
    <t>Llu - 20</t>
  </si>
  <si>
    <t>Llu - 21</t>
  </si>
  <si>
    <t>Llu - 22</t>
  </si>
  <si>
    <t>Llu - 23</t>
  </si>
  <si>
    <t>Casos de Prueba / Módulo: CUADROS</t>
  </si>
  <si>
    <t>Mantenimiento de Cuadros</t>
  </si>
  <si>
    <t>MC- Alta de cuadro</t>
  </si>
  <si>
    <t xml:space="preserve">Debe haber una identificación y una superficie total del cuadro(m2) introducida en un campo alfanumerico </t>
  </si>
  <si>
    <t>Dirigirse al menú "Mantenimientos", luego al submenú "Mantenimiento de Cuadros", ingresar datos(alfanumericos) en el campo "Identificación" y completar con datos numericos el campo "Superficie total del campo(m2)".  seleccionar el boton "Registrar Cuadro" y aceptar los términos.</t>
  </si>
  <si>
    <t xml:space="preserve">La identificación y Superficie total del cuadro(m2) indicadas se vera registrada correctamente en la lista de cuadros. </t>
  </si>
  <si>
    <t xml:space="preserve">El cuadro se registro correctamente. </t>
  </si>
  <si>
    <t>Alejandro, Santiago Rodriguez</t>
  </si>
  <si>
    <t>Dirigirse al menú "Mantenimientos", luego al submenú "Mantenimiento de Cuadros", ingresar datos(alfanumericos) en los campos.  seleccionar el boton "Registrar Cuadro" y aceptar los términos.</t>
  </si>
  <si>
    <t xml:space="preserve">La identificación y superficie total del cuadro (m2) indicadas se vera registrada correctamente en la lista de cuadros. </t>
  </si>
  <si>
    <t xml:space="preserve">El sistema no valido el registro del cuadro porque en el campo superficie se ingreso un valor alfanumerico. Apareció un error, el sistema notifica "Debe ingresar valores númericos para los campos: Identificación y Superficie." En conclusión, se puede ingresar datos alfanumericos solamente en el campo "Identificación". </t>
  </si>
  <si>
    <t xml:space="preserve">En el campo identificación se puede ingresar valores alfanumericos pero no así en el campo Superficie(solo se puede ingresar valores numericos). </t>
  </si>
  <si>
    <t>MC- Identificación del cuadro</t>
  </si>
  <si>
    <t xml:space="preserve">Debe haber una superficie total del cuadro(m2) pero no una identificación. </t>
  </si>
  <si>
    <t xml:space="preserve">Dirigirse al menú "Mantenimientos", luego al submenú "Mantenimiento de Cuadros",  completar el campo "Superficie Total del cuadro(m2)" y no completar el campo "Identificación". Finalmente, presionar el botón "Registrar Cuadro". </t>
  </si>
  <si>
    <t>Alto</t>
  </si>
  <si>
    <t xml:space="preserve">El sistema  no validara el registro de cuadro porque deben completarse todos los campos.  Notificara al usuario con el mensaje siguiente: "Debe ingresar valores numéricos para los campos: Identificación y Superficie." </t>
  </si>
  <si>
    <t xml:space="preserve">El resultado esperado corresponde con el resultado real. Con la diferencia de que el mensaje que alerta el sistema es: " Debe ingresar un identidicador del cuadro" en vez del mensaje aclarado en el apartado de "Resultado esperado". </t>
  </si>
  <si>
    <t xml:space="preserve">El mensaje del sistema es diferente al que se esperaba pero notifica que un error igualmente. </t>
  </si>
  <si>
    <t xml:space="preserve">Debe haber una identificación y una superficie total del cuadro(m2) introducida en los campos correspondientes. </t>
  </si>
  <si>
    <t xml:space="preserve">Dirigirse al menú "Mantenimientos", luego al submenú "Mantenimiento de Cuadros", ingresar datos(numericos) para los campos Identificación y Superficie. Luego que ya estan completos los cuadros, presionar el botón "Registrar Cuadro" </t>
  </si>
  <si>
    <t xml:space="preserve">El sistema validara el registro de cuadro correctamente. </t>
  </si>
  <si>
    <t>El sistema validara el registro de cuadro correctamente y notificara al usuario con un mensaje que diga: " Se ha registrado el Cuadro de forma correcta!"</t>
  </si>
  <si>
    <t>Mantenimiento de CUadros</t>
  </si>
  <si>
    <t>Debe ingresarse una identificación ya existente en el sistema</t>
  </si>
  <si>
    <t xml:space="preserve">Dirigirse al menú "Manteniminetos", luego al submenú "Mantenimineto de Cuadros", ingresar datos (numericos) para los campos Superficie e Identificación, en este ultimo, completar el campo con una identificación ya existente en el sistema. Luego, apretar el botón "Registrar Cuadro". </t>
  </si>
  <si>
    <t>El sistema no validara que existan cuadros ya existentes con el mismo identificador ingresado. Notificara al usuario con el siguiente mensjae: "El cuadro &lt;identificadoringresado&gt; ya existe!"</t>
  </si>
  <si>
    <t xml:space="preserve">El resultado esperado corresponde con el resultado real. Nos aparecera el mismo mensaje que hemos anunciado en el resultado esperado. </t>
  </si>
  <si>
    <t>Debe ingresar una identificación de cuadro que no exista en el sistema</t>
  </si>
  <si>
    <t xml:space="preserve">Dirigirse al menú "Mantenimientos", luego submenú "Mantenimiento de Cuadros", ingresar datos(numericos) para los campos Superficie e Identificación, en este ultimo, completar el campo con una identificación que no exista en el sistema. Luego apretar el botón "Registrar Cuadro". </t>
  </si>
  <si>
    <t>El sistema validara el registro del cuadro con la identificación nueva y con su respectiva Superficie total del cuadro(m2).</t>
  </si>
  <si>
    <t>El resultado esperado corresponde con el resultado real, con la diferencia de que el sistema nos notifica con un mensaje que dice: " Se ha registrado el Cuadro de forma correcta!"</t>
  </si>
  <si>
    <t xml:space="preserve">MC- Superficie de Cuadro </t>
  </si>
  <si>
    <t>Debe ingresarse una superficie menor a cero en el campo "Superficie"</t>
  </si>
  <si>
    <t>Dirigirse al menú "mantenimientos", luego al submenú "Mantenimiento de cuadros", ingresar datos(numericos) para los campos identificación y superficie, siendo este negativo( menor a 0). Luego apretar el botón "Registrar Cuadro"</t>
  </si>
  <si>
    <t>El sistema no validara que la superficie ingresada sea menor a cero</t>
  </si>
  <si>
    <t xml:space="preserve">El resultado esperado NO corresponde con el resultado real. El sistema valida el registro del cuadro, cuando la superficie total del cuadro(m2) es menor a cero. </t>
  </si>
  <si>
    <t>El sistema ha notificado al usuario con el siguiente mensaje: "Se ha registrado el Cuadro de forma correcta!"</t>
  </si>
  <si>
    <t xml:space="preserve">Debe ingresarse una superficie mayor a cero en el campo "superficie" </t>
  </si>
  <si>
    <t xml:space="preserve">Dirigirse al menú "Mantenimientos", luego al submenú "Mantenimiento de cuadros", ingresar datos (numericos) para los campos identificación y superficie, siendo este ultimo, positivo, es decir, mayor a cero. Luego apretar el botón "Registrar Cuadro" </t>
  </si>
  <si>
    <t>El sistema validara el registro de cuadro correctamente porque la superficie es mayor a cero.</t>
  </si>
  <si>
    <t xml:space="preserve">El resultado esperado corresponde con el resultado real. Con la diferencia de que el mensaje nos notifica el sistema dice lo siguiente: "Se ha registrado el Cuadro de forma correcta!" </t>
  </si>
  <si>
    <t>MC- Modificación de cuadro</t>
  </si>
  <si>
    <t>En el submenu de Mantenimiento de Cuadro debe haber un botón llamado "Modificar cuadro"</t>
  </si>
  <si>
    <t>En el menú de "Mantenimientos" debe haber un submenú nombrado " Mantenimientos de Cuadro"en el cual se debera seleccionar de la "Lista de Cuadros" el cultivo que se quiera modificar y seguido a eso se debe editar la identificación y la superficie total por la deseada. Para finalizar los cambios presionar botón "Modificar" y aceptar la modificación</t>
  </si>
  <si>
    <t xml:space="preserve">La identificación y superficie total del cuadro(m2) seleccionada anteriormente en "Lista de Cuadro"  renombrada se modificara por la anotada en los distintos campos. </t>
  </si>
  <si>
    <t>El resultado esperado corresponde con el resultado real .</t>
  </si>
  <si>
    <t>Mantenimieinto de Cuadros</t>
  </si>
  <si>
    <t>Debe modificarse un cuadro sin apretar anteriormente el cuadro que se quiere modificar de la lista.</t>
  </si>
  <si>
    <t xml:space="preserve">En la pantalla "Mantenimiento de Cuadro", a la hora de modificarlo no seleccionar en la lista el cuadro que se quiere modificar y apretar el botón "Modificar cuadro".    </t>
  </si>
  <si>
    <t xml:space="preserve">El sistema no validara la modificación de un cuadro si no se selecciono ninguno de la lista. Dira un mensaje: "Debe seleccionar un cuadro." </t>
  </si>
  <si>
    <t xml:space="preserve">El resultado esperado corresponde con el resultado real. Comparten el mismo mensaje anunciado con la diferencia que despues del primer aviso aparece otro que dice lo siguiente: " Debe ingresar valores numéricos para los campos: Identificación y Superficie". </t>
  </si>
  <si>
    <t xml:space="preserve">Cuando se apreta el botón modificar cuadro solo acepta valores numericos. </t>
  </si>
  <si>
    <t>Debe modificarse un cuadro apretando anteriormente el cuadro que se quiere modificar de la lista.</t>
  </si>
  <si>
    <t xml:space="preserve">En la pantalla "Mantenimiento de Cuadro", a la hora de modificarlo  seleccionar en la lista el cuadro que se quiere modificar y apretar el botón "Modificar cuadro".    </t>
  </si>
  <si>
    <t xml:space="preserve">El sistema validara la modificación de un cuadro </t>
  </si>
  <si>
    <t xml:space="preserve">El resultado real esperado corresponde con el resultado real, con la diferencia de que el sistema nos envia un mensaje que dice: "Se han modificado los datos del cuadro de forma correecta!" a la hora que terminamos de modificar el cuadro anteriormente. </t>
  </si>
  <si>
    <t>Baja de cuadro</t>
  </si>
  <si>
    <t>BC- Eliminar cuadro</t>
  </si>
  <si>
    <t>Eliminar cuadro sin seleccionar ninguno de la lista</t>
  </si>
  <si>
    <t xml:space="preserve">En el menú "Manteniminetos" debe haber un submenú nombrado "Manteniminetos de Cuadro" en el cual existen dos campos, "Identificador" y "Superficie total del cuadro(m2)". Completar los datos del cuadro que se quiere eliminar( sin seleccionarlo en la lista). Apretar el botón "Eliminar cuadro" </t>
  </si>
  <si>
    <t xml:space="preserve">El sistema no validara la baja del cuadro porque no se puede eliminar un cuadro si no se selecciono ninguno de la lista de cuadros. Veremos un mensaje que diga: "Debe seleccionar un Cuadro" </t>
  </si>
  <si>
    <t xml:space="preserve">El resultado esperado corresponde con el resultado real. </t>
  </si>
  <si>
    <t>Santiago R.</t>
  </si>
  <si>
    <t>Baja de Cuadro</t>
  </si>
  <si>
    <t xml:space="preserve">BC- Eliminar cuadro correctamente </t>
  </si>
  <si>
    <t>Eliminar cuadro, seleccionando  de la lista, el cuadro que se quiera eliminar</t>
  </si>
  <si>
    <t>En la pantalla "Mantenimientos de Cuadro". Seleccionar el cuadro(de la lista) que se quiera eliminar, una vez seleccionado, oprimir el botón "eliminar cuadro"</t>
  </si>
  <si>
    <t xml:space="preserve">El sistema validará la baja del cuadro, y nos notificara con un mensaje para confirmar la baja. </t>
  </si>
  <si>
    <t xml:space="preserve">El resultado esperado corresponde con el resultado real, con la diferencia de que el sistema nos notificara con un mensaje que diga: " Se ha eliminado el cuadro &lt;IdentificaciónCuadro&gt; de forma correcta!" </t>
  </si>
  <si>
    <t xml:space="preserve">BC- Eliminar cuadro en proceso de cultivo </t>
  </si>
  <si>
    <t xml:space="preserve">Eliminar un cuadro que se este usando en un cultivo. </t>
  </si>
  <si>
    <t>En la pantalla "Mantenimientos de Cuadro". Seleccionar aquel cuadro que se este usando en un cultivo y luego apretar el botón "Eliminar cuadro"</t>
  </si>
  <si>
    <t>El sistema no validara esta acción debido a que no se puede eliminar un cuadro si se esta usando en un cultivo. Se notificara al usuario con un mensaje que diga: "No se puede eliminar el cuadro &lt;identificadordelcuadro&gt; ya que el mismo se encuentra en uso en un Marco de Plantación."</t>
  </si>
  <si>
    <t>BC- Eliminar un cuadro con un costo asociado</t>
  </si>
  <si>
    <t>Debe haber un cuadro para eliminar, con la condición de que este tenga un costo asociado.</t>
  </si>
  <si>
    <t xml:space="preserve">En la pantalla "Mantenimientos de Cuadro". Seleccionar aquel cuadro que este asociado a un costo y oprimir el botón "Eliminar cuadro" </t>
  </si>
  <si>
    <t>El sistema no validara que se de la baja del cuadro debido a que éste tiene un costo asociado. Notificara al usuario con un mensaje que diga: " No se puede elminar el cuadro &lt;Identificadordelcuadro&gt; ya que el mismo se encuentra asociado a un costo.."</t>
  </si>
  <si>
    <t xml:space="preserve"> Consulta de cuadros</t>
  </si>
  <si>
    <t>CC- Lista de cuadros</t>
  </si>
  <si>
    <t xml:space="preserve">Debe haber una lista que deba mostrar la identificación y la superficie del cuadro. </t>
  </si>
  <si>
    <t>En la pantalla principal debe haber un menú "Cuadros" y un submenú "Consulta de Cuadro", al seleccionar esta opción  se abrira una pantalla en la cual aparecera una "Lista de Cuadros"</t>
  </si>
  <si>
    <t>Alta</t>
  </si>
  <si>
    <t xml:space="preserve">Aparecera una Lista de Cuadros con los datos registrados en la base de datos. </t>
  </si>
  <si>
    <t xml:space="preserve">No existe el Menú "Consulta de Cuadro" </t>
  </si>
  <si>
    <t>Consulta de cuadros</t>
  </si>
  <si>
    <t>CC- Identificación</t>
  </si>
  <si>
    <t xml:space="preserve">Debe haber un campo alfanumericosolo completando el campo deseado, en este caso "Identificación",  para que la búsqueda sea correcta. </t>
  </si>
  <si>
    <t>En el menú "Cuadros", seleccionaremos el submenú "Consulta de Cuadros", luego seleccionar "Identificación" y apretar el botón "Consultar Cuadro".</t>
  </si>
  <si>
    <t xml:space="preserve">Aparecera  la identificación con los datos afiliados. </t>
  </si>
  <si>
    <t xml:space="preserve"> Consulta de cuadros </t>
  </si>
  <si>
    <t>CC- Superficie total del cuadro</t>
  </si>
  <si>
    <t xml:space="preserve">Debe haber un campo alfanumerico, solo completando el campo deseado, en este caso "Superficie total del cuadro",  para que la búsqueda sea correcta. </t>
  </si>
  <si>
    <t>En el menú "Cuadros", seleccionaremos el submenú "Consulta de Cuadros", luego rellenar el campo "Superficie total del cuadro" con lo deseado y luego apretar el botón "Consultar Cuadro"</t>
  </si>
  <si>
    <t xml:space="preserve">Aparecera la superficie total del cuadro con los datos afiliados. </t>
  </si>
  <si>
    <t>CC- Superficie utilizada del cuadro</t>
  </si>
  <si>
    <t xml:space="preserve">Debe haber un campo alfanumerico, solo completando el campo deseado, en este caso "Superficie utilizada del cuadro",  para que la búsqueda sea correcta. </t>
  </si>
  <si>
    <t>En el menú "Cuadros", seleccionaremos el submenú "Consulta de Cuadros", luego rellenar el campo "Superficie utilizada del cuadro" con lo deseado y luego apretar el botón "Consultar Cuadro"</t>
  </si>
  <si>
    <t xml:space="preserve">Aparecera en ambas tablas(lista de cuadros y lista de cultivos que ocupal el cuadro) los datos correspondientes a la búsqueda. </t>
  </si>
  <si>
    <t>CC- Superficie disponible del cuadro</t>
  </si>
  <si>
    <t xml:space="preserve">Debe haber un campo alfanumerico, solo completando el campo deseado, en este caso "Superficie disponible del cuadro",  para que la búsqueda sea correcta. </t>
  </si>
  <si>
    <t>En el menú "Cuadros", seleccionaremos el submenú "Consulta de Cuadros", luego rellenar el campo "Superficie disponible del cuadro" con lo deseado y luego apretar el botón "Consultar Cuadro"</t>
  </si>
  <si>
    <t>CC- Lista de Cultivos</t>
  </si>
  <si>
    <t xml:space="preserve">Debe haber una tabla en el submenú "Consulta de Cuadros", la cual debe tener las siguientes columnas: Cuadro, Cultivo-Ciclo, Modo Plantación y Superficie utilizada(m2). </t>
  </si>
  <si>
    <t>Situandose en el submenú "Consulta de Cuadros", se debe seleccionar un cuadro en la "Lista de Cuadros" para ver la "Lista de cultivos que ocupan el Cuadro" y apretar un botón nombrado "Consultar Cultivos".</t>
  </si>
  <si>
    <t>Módulo</t>
  </si>
  <si>
    <t>Casos totales</t>
  </si>
  <si>
    <t>Minutos</t>
  </si>
  <si>
    <t>Horas</t>
  </si>
  <si>
    <t>Cuadros</t>
  </si>
  <si>
    <t>Lluvias</t>
  </si>
  <si>
    <t>23x7= 161; 161/5= 32,2; 32,2/24= 1,34</t>
  </si>
  <si>
    <t>Cotizaciones</t>
  </si>
  <si>
    <t>25x7=175; 175/5= 35; 35/24= 1,45</t>
  </si>
  <si>
    <t>Administración</t>
  </si>
  <si>
    <t xml:space="preserve">Totales: </t>
  </si>
  <si>
    <t>LA INFORMACIÓN QUE SE ENCUENTRA EN ÉSTA HOJA DE EXCEL MUESTRA NUESTRA ESTIMACIÓN DE TIEMPOxCASO Y TIEMPO TOTAL QUE NOS LLEVARÁ LA EJECUCIÓN DE LOS CASOS DE PRUEBA QUE HEMOS PLANTEADO.</t>
  </si>
  <si>
    <t>Partiendo de que cada caso puede ejecutarse en 7' aprox...</t>
  </si>
  <si>
    <t>Operación</t>
  </si>
  <si>
    <t>1hs 27min</t>
  </si>
  <si>
    <t>1hs 20min</t>
  </si>
  <si>
    <t>No se ha logrado ejecutar</t>
  </si>
  <si>
    <t xml:space="preserve">Resultado exitoso </t>
  </si>
  <si>
    <t>21x7= 147; 154/5= 29,4; 29,4/24= 1,225</t>
  </si>
  <si>
    <t>1hs 14min</t>
  </si>
  <si>
    <t>El resultado esperado corresponde con el resultado real.  Si no utilizamos datos numericos el sistema nos alertara con un mensaje que diga: "Los datos ingresados son incorrectos. La fecha debe tener el siguiente formato: DD/MM/AAAA y la Cotización deben un valor númerico.</t>
  </si>
  <si>
    <t>El resultado esperado corresponde con el resultado real. El mensaje de información dice lo siguiente: "Se ha regristrado la Cotización del día 13/11/2019 de forma correcta!"</t>
  </si>
  <si>
    <t xml:space="preserve">El resultadoo esperado y el mensaje que el sistema nos advierte  corresponde con el del resultado real. </t>
  </si>
  <si>
    <t xml:space="preserve">El resultado esperado no corresponde con el resultado real. El sistema valida el registro de la cotización, teniendo esta, una fecha futura. Nos muestra un mensaje que dice: "Se ha registrado la Cotización del día &lt;FechaCotización&gt; de forma correcta!" </t>
  </si>
  <si>
    <t xml:space="preserve">El resultado esperado no corresponde con el resultado real. El sistema valida el registro de la cotización= 0(cero) cuando no deberia. Notifica al usuario con un mensaje que dice: "Se ha registrado la Cotización del día &lt;FechaCotización&gt; de forma correcta!. </t>
  </si>
  <si>
    <t xml:space="preserve">El resultado esperado corresponde con el resultado real, con la diferencia de que el sistema notificara al usuario con un mensaje que diga: "Se ha registrado la Cotización del día 13/11/2019(fecha actual) de forma correcta!" </t>
  </si>
  <si>
    <t>El resultado esperado corresponde con el resultado real. El mensaje dice lo siguiente: " Se ha modificado los datos de la Cotización de forma correcta!"</t>
  </si>
  <si>
    <t xml:space="preserve">El resultado esperado corresponde con el resultado real. A diferencia de que luego que nos muestra el mensaje de informacion que dice: "Debe seleccionar una cotización", cuando oprimimos aceptar, nos muestra otro mensaje de información que dice: " Los datos ingresados son incorrectos. La fecha debe tener el siguiente foormato: DD/MM/AAAA y la Cotización deben un valor numérico." </t>
  </si>
  <si>
    <t>El resultado esperado no corresponde con el resultado real. El sistema valida la modificación de una fecha de una cotización seleccionada anteriomente, por una fecha futura. Aparece un mensaje de información que dice: "Se han modificado los datos de la Cotización de forma correcta!"</t>
  </si>
  <si>
    <t xml:space="preserve">El resultado esperado no corresponde con el resultado real. El sistema valida la modificación de una "Cotización" igual a 0(valor numerico). Aparece un mensaje de información: "Se han modificado los datos de la Cotización de forma correcta!" </t>
  </si>
  <si>
    <t>En la alerta mencionada en el resultado real, deberia decir: "Los datos ingresados son incorrectos. La fecha debe tener el sigueinte formato: DD/MM/AAAA y la Cotización debe tener un valor numerico."</t>
  </si>
  <si>
    <t xml:space="preserve">El sistema valida el registro de la Cotización con una fecha futura cuando no debería hacerlo según el archivo de la especificación y requerimientos. </t>
  </si>
  <si>
    <t xml:space="preserve">El sistema valida el registro de la cotización, cuando se completo el campo "Cotización" con el valor numerico= 0(cero) </t>
  </si>
  <si>
    <t xml:space="preserve">Nos muestra otro mensaje de información que no corresponde con lo que nos especifica en el archivo de especificaciones y requerimientos. </t>
  </si>
  <si>
    <t xml:space="preserve">El sistema no debería dejar que se modifique la fecha de una cotización, si esta es una fecha futura. </t>
  </si>
  <si>
    <t xml:space="preserve">El sistema no deberia dejar que se modifique el campo "Cotización" si se modifica el valor anterior por 0. </t>
  </si>
  <si>
    <t>Proyecto:</t>
  </si>
  <si>
    <t>Grupo:</t>
  </si>
  <si>
    <t>Cantidad de Casos:</t>
  </si>
  <si>
    <t>Fecha Iniciado:</t>
  </si>
  <si>
    <t>Nro. Defecto</t>
  </si>
  <si>
    <t>Sugerencia</t>
  </si>
  <si>
    <t>Severidad</t>
  </si>
  <si>
    <t>Fecha Reportado</t>
  </si>
  <si>
    <t>Fecha Corregido</t>
  </si>
  <si>
    <t>Responsable Testing</t>
  </si>
  <si>
    <t xml:space="preserve">En la pantalla principal, hace falta el menú "Cuadros" y sus respectivos submenus </t>
  </si>
  <si>
    <t>Alejandro, Santiago R.</t>
  </si>
  <si>
    <t xml:space="preserve">El submenú "Mantenimiento de cuadros" no se encuentra en su respectivo lugar en base al documento de espeficación y requerimientos. </t>
  </si>
  <si>
    <t xml:space="preserve">Crear un menú "Cuadros" con los siguientes submenu: "Mantenimiento de cuadro" y "Consulta de cuadro" </t>
  </si>
  <si>
    <t>En el submenú "Consulta de cuadros" faltarian botones para realizar diferentes acciones(Registrar, modificar, eliminar)</t>
  </si>
  <si>
    <t>SGC_ Especificación y requerimientos</t>
  </si>
  <si>
    <t xml:space="preserve">Pag. 12_ Existe una contradición en el documento: En la tabla de "Especificación de los campos de pantalla de Mantenimiento de Cultivos" se comunica que no es obligatorio que todos los cultivos que se encuentran registrados en el  sistema deben mostrar el Nombre, Período y Estado de cada cultivo. Sin embargo, en la tabla inferior nombrada "Validaciones y Reglas de Negocio" se comunica que SI se debe inresar obligatoriamente Nombre, Estado y Período en la fila nombrada "Validación en el Alta"(primera columna). </t>
  </si>
  <si>
    <t>Pag. 12_ En la segunda tabla "Validaciones y Reglas de Negocio". Tercer columna y tercer fila. Se lee una contradición, se comunica que No se puede dar de alta un cultivo con estado a Activo y luego el mensaje es contradictorio, porque dice lo siguiente: "El estado del cultivo a registrar debe ser 'Activo'." cuando el estado del cultivo  a dar de alta debe ser inactivo para registrar.</t>
  </si>
  <si>
    <t xml:space="preserve">Pag.15_ En la primera tabla llamada "Validaciones y Reglas de Negocio", en la tercera fila  y la segunda columna dice "Botón Registrar Cultivo" cuando deberia decir "Botón Registrar Socio" ya que nos encontramos en el módulo de socios, en la funcionalidad de Mantenimiento de los mismos.  </t>
  </si>
  <si>
    <t xml:space="preserve">Pag. 19_ En la imagen adjunta aparece una tabla con las siguientes columnas: Identificación y "Superdicie Total (m2)". Error de ortografía </t>
  </si>
  <si>
    <t xml:space="preserve">Pag. 22_ En la imagen adjunta, en la tabla Lista de Cultivos que ocupan el Cuadro no hay una columna que corresponda a Superficie disponible del Cuadro(m2). Debe haber en total de cinco columnas. </t>
  </si>
  <si>
    <t xml:space="preserve">Pag. 22_ Hay un fallo en la imagen adjuntada bajo el titulo "Consulta de Cuadros". El titulo no concuerda con el menú que aparece en la imagen adjunta. </t>
  </si>
  <si>
    <t>Pag. 27_ El porcentjaje de lluvias por día para el mes no cumple con el tipo de dato correspondiente(porcentaje). En la imagen adjunta nos da la unidad en dias y no en porcentaje.</t>
  </si>
  <si>
    <t xml:space="preserve">Pag. 29_ En la imagen adjunta, en el menú cotización. El campo fecha tiene datos numericos. Al contrario del programa en el cual aparecen alfanumericos (ej. 21/oct/ 2019) </t>
  </si>
  <si>
    <t xml:space="preserve">Pag. 32_ En la imagen adjunta, el campo fecha tiene datos numericos. Al contrario del programa en el cual aparecen alfanumericos (ej. 21/oct/ 2019) </t>
  </si>
  <si>
    <t>No se dispone del modulo "Administración" con la descripcionde las funcionalidades.</t>
  </si>
  <si>
    <t>Administración/Alta de Usuario</t>
  </si>
  <si>
    <t xml:space="preserve">Cuando se registra correctamente. Luego cuando vamos al sub-menú "busqueda de usuarios". En la columna que corresponde al email, nos muestra la contraseña, y en la columna de la contraseña, nos muestra el email. </t>
  </si>
  <si>
    <t xml:space="preserve">En la columna que corresponde a "Contraseña" que aparezca la contraseña y no el email. </t>
  </si>
  <si>
    <t xml:space="preserve">Administración/ Busqueda de Usuarios, Modificar </t>
  </si>
  <si>
    <t>Cuando se va a resetear la password, se produce un error en el email con su nueva clave. Nos notifica con un mensaje que dice: "Se ha producido un error al enviar el mail con su nueva clave. Su nueva clave es: &lt;claveusuario&gt;</t>
  </si>
  <si>
    <t xml:space="preserve">Administración/ Busuqeda de Usuarios/modificar </t>
  </si>
  <si>
    <t xml:space="preserve">Nos encontramos en el apartado de "Datos del usuario", al modificar el campo C.I e E-mail se produce un error al cambio. Nos notifica que se modifica correctamente pero cuando buscas nuevamente el usuario, no se modifica los campos mencionados </t>
  </si>
  <si>
    <t>Forge 2019/ SGC</t>
  </si>
  <si>
    <t>G2</t>
  </si>
  <si>
    <t xml:space="preserve">El programa modifica la informacion </t>
  </si>
  <si>
    <t>El resualtado esperado correspodnde al resultado real</t>
  </si>
  <si>
    <t>No se pudo ejecutar</t>
  </si>
  <si>
    <t>Aparece como opcicon en el menu "Usuario"la cual contiene un sub-menu con las opciones"Alta de Usuario","Busqueda de Usuarios" y " Cambio de Clave</t>
  </si>
  <si>
    <t>El Usuario queda guardado y aparace un Mensaje: "El usuario se ha creado de forma correcta"</t>
  </si>
  <si>
    <t>Mensaje: "Ya existe un usuario con ese mismo nick" y no te permite resgristar el usuario</t>
  </si>
  <si>
    <t>El programa permite registrar varios usuarios con la misma CI</t>
  </si>
  <si>
    <t>El programa permite el registro del usuario tipo numerico</t>
  </si>
  <si>
    <t>El programa no encuentra a el usuario sale el mensaje "No se han encontrado usuarios para los datos ingresados"</t>
  </si>
  <si>
    <t>El programa no encuentra a el usuario sale el mensaje "No se han encontrado usuarios para los datos ingresados "</t>
  </si>
  <si>
    <t>El sistema permite el registro de un Ci con caracteres de tipo String</t>
  </si>
  <si>
    <t>El sistema modifico la password y aparece el Mensaje: "Se ha modificado la password de forma correcta"</t>
  </si>
  <si>
    <t>Resultado exitoso</t>
  </si>
  <si>
    <t>…</t>
  </si>
  <si>
    <t>AUF - Busqueda de Asociaciones /  El usuario con todas las funcionalidades asociadas</t>
  </si>
  <si>
    <t>Seleccionar la opcion "Administracion - "Asociacion Usuario - Funcionalidad" - "Busqueda de Asociaciones" seleccionar usuario, dejar vacio funcionalidad, luego presionar el boton "Buscar"</t>
  </si>
  <si>
    <t>Aparece en la lista "Resultado de busqueda" todas las funcionalidades del respectivo usuario</t>
  </si>
  <si>
    <t>AUF - Busqueda de Asociaciones / De un usuario especifico con su funcionalidad</t>
  </si>
  <si>
    <t>Aparece el usuario con la funcionalidad correspondiente en la Lista "Resultado de busqueda"</t>
  </si>
  <si>
    <t>Aparece el usuario con la funcionalidad correspondiente en la Lista "Resultado de busqueda".</t>
  </si>
  <si>
    <t>AUF - Busqueda de Asociaciones / Ver los usuarios con determinada funcionalidad</t>
  </si>
  <si>
    <t>Seleccionar la opcion "Administracion - "Asociacion Usuario - Funcionalidad" - "Busqueda de Asociaciones" dejar el usuario vacio, elegir la funcionalidad deseada , luego presionar el boton "Buscar"</t>
  </si>
  <si>
    <t>Aparece en la lista "Resultado de busqueda" todos los usuarios con la respectiva funcionalidad seleccionada.</t>
  </si>
  <si>
    <t>Aparece los distintos usuarios con la misma funcionalidad en la lista "Resultado de busqueda".</t>
  </si>
  <si>
    <t>Alejandro García</t>
  </si>
  <si>
    <t>Adm-26</t>
  </si>
  <si>
    <t xml:space="preserve"> Adm-21</t>
  </si>
  <si>
    <t>Adm-27</t>
  </si>
  <si>
    <t>Adm-28</t>
  </si>
  <si>
    <t>Se aplican los cambios correctamente junto con el Mensaje: "Se ha modificado la password de forma correcta"</t>
  </si>
  <si>
    <t>No se puede aplicar los cambios y se muestra el siguiente mensaje "Debe ingresar la misma Contraseña en "Password Actual y "Nueva Password"</t>
  </si>
  <si>
    <t>No se aplican cambios y se muestra el siguiente mensaje "Debe ingresar la password actual".</t>
  </si>
  <si>
    <t>No se aplicaran cambios y se muestra el siguiente mensaje "Debe ingresar una nueva Password"</t>
  </si>
  <si>
    <t>No se aplican los cambios y se muestra el siguiente mensaje "Debe ingresar la password actual"</t>
  </si>
  <si>
    <t>No se deja acceder al submenú “Asociación Usuario – Funcionalidad” se muestra el siguiente mensaje "El usuario no tiene acceso a esta funcionalidad"</t>
  </si>
  <si>
    <t>Se aplican los cambios con el siguiente mensaje "Se ha registrado la asociación del usuario con la funcionalidad…"</t>
  </si>
  <si>
    <t>Aparece en la lista "Resultado de busqueda" todos los usuarios con sus respectivas funcionalidades.</t>
  </si>
  <si>
    <t>Se pueden aplicar los cambios sin modificar nada</t>
  </si>
  <si>
    <t>Se aplican los cambios correctamente</t>
  </si>
  <si>
    <t>No se encuentran usuarios con la funcionalidad seleccionada, se muestra el siguiente mensaje"No se han encontrado Asociaciones entre Usuarios y Funcionalidades para los datos ingresados"</t>
  </si>
  <si>
    <t>Se elimina al usuario con la determinada funcionalidad</t>
  </si>
  <si>
    <t>No se ejecuta la accion y se muestra el siguiente mensaje "Debe seleccionar una asociacion Usuario - Funcionalidad"</t>
  </si>
  <si>
    <t>28x7=196; 196/5= 39,2; 39,2/24= 1,63</t>
  </si>
  <si>
    <t>1hs 38min</t>
  </si>
  <si>
    <t xml:space="preserve">5hs 39min </t>
  </si>
  <si>
    <t>73,5 + 70,4 + 87 + 98 (Suma de minutos)</t>
  </si>
  <si>
    <t xml:space="preserve">Proyecto: Forge/ Grupo DOS </t>
  </si>
  <si>
    <t>Tarea / Requerimiento</t>
  </si>
  <si>
    <t>Inicio Planeado</t>
  </si>
  <si>
    <t>Fin Planeado</t>
  </si>
  <si>
    <t># Casos Planeados</t>
  </si>
  <si>
    <t># Casos Ejecutados OK</t>
  </si>
  <si>
    <t># Casos Bloqueados / Error</t>
  </si>
  <si>
    <t># Casos Pendientes</t>
  </si>
  <si>
    <t>% Avance</t>
  </si>
  <si>
    <t>#Defectos 
Abiertos</t>
  </si>
  <si>
    <t>Comentario / Acción</t>
  </si>
  <si>
    <t>Analisis</t>
  </si>
  <si>
    <t>Estimación</t>
  </si>
  <si>
    <t>Diseño</t>
  </si>
  <si>
    <t>Ejecución</t>
  </si>
  <si>
    <t>Mantemiento de Cuadros</t>
  </si>
  <si>
    <t>Baja de Cuadros</t>
  </si>
  <si>
    <t>Consulta de Cuadros</t>
  </si>
  <si>
    <t>Consulta de lluvias</t>
  </si>
  <si>
    <t>Alta de cotizaciones</t>
  </si>
  <si>
    <t xml:space="preserve">Modificación de Cotizaciones </t>
  </si>
  <si>
    <t>Baja de Cotizaciones</t>
  </si>
  <si>
    <t>Rework</t>
  </si>
  <si>
    <t>Informe(armado)</t>
  </si>
  <si>
    <t>Informe(presentación)</t>
  </si>
  <si>
    <t>Totales</t>
  </si>
  <si>
    <t>Cantidad de defectos agrupados por estado</t>
  </si>
  <si>
    <t>Cantidad</t>
  </si>
  <si>
    <t>Nueva</t>
  </si>
  <si>
    <t>Desarrollo</t>
  </si>
  <si>
    <t>Cerrados</t>
  </si>
  <si>
    <t>Cant abiertos</t>
  </si>
  <si>
    <t>Cant cerrados</t>
  </si>
  <si>
    <t>Total</t>
  </si>
  <si>
    <t>El resultado real corresponde con el esperado. Se desplega el listado de lluvias correctamente</t>
  </si>
  <si>
    <t xml:space="preserve">El resultado real corresponde con el esperado. Se desplega un mensaje el cual nos dice que "Los datos ingresados son incorrectos" </t>
  </si>
  <si>
    <t>El resultado real corresponde con el esperado. Los cambios se han modificado correctamente</t>
  </si>
  <si>
    <t>El resultado real corresponde con el esperado. El resultado real corresponde con el esperado. Desplega un mensaje "Debe seleccionar una Lluvia"</t>
  </si>
  <si>
    <t>El resultado real corresponde con el esperado. Desplega un mensaje "Se ha eliminado la lluvia del dia "fecha" de forma correcta"</t>
  </si>
  <si>
    <t>El resultado real corresponde con el esperado. Desplega un mensaje "Debe seleccionar una Lluvia"</t>
  </si>
  <si>
    <t xml:space="preserve">El resultado real corresponde con el esperado. Desplega un mensaje </t>
  </si>
  <si>
    <t xml:space="preserve">El resultado real corresponde con el esperado. </t>
  </si>
  <si>
    <t>El resultado real corresponde con el esperado. La fecha ingresada con el formato establecido es correcta.</t>
  </si>
  <si>
    <t xml:space="preserve">Si bien permite ingresar fechas con formato DD/MM/AAAA, deja ingresar fechas a futuro, lo cual no deberia permitir. </t>
  </si>
  <si>
    <t>El resultado real corresponde con el esperado. La fecha ingresada no puede ser ingresada dos veces un mismo dia</t>
  </si>
  <si>
    <t>El resultado real no corresponde con el resultado esperado. No desplega mensaje, y permite agregar una fecha a futuro.</t>
  </si>
  <si>
    <t>El resultado real corresponde con el esperado. No permite modificar una fecha por una fecha ya registrada en la Lista de lluvias.</t>
  </si>
  <si>
    <t>El resultado real no corresponde con el resultado esperado. No desplega mensaje, y permite modificar una fecha a futuro.</t>
  </si>
  <si>
    <t>El resultado real corresponde con el esperado. Desplega mensaje el cual no permite ingresar en el campo Milimetros valores de tipo string.</t>
  </si>
  <si>
    <t>El resultado real no corresponde con el resultado esperado. No desplega mensaje, y permite modificar Milimetros por numeros menores a cero</t>
  </si>
  <si>
    <t xml:space="preserve">No deberia permitir ingresar Milimetros menores a cero. </t>
  </si>
  <si>
    <t xml:space="preserve">El resultado real corresponde con el esperado. Describe la totalidad de Milimetros detallados según el mes del año elegido. </t>
  </si>
  <si>
    <t>Al ingresar un dato de tipo String en el cuadro "Año" y presionar el boton "Consultar Lluvias del Año" no desplega un mensaje.</t>
  </si>
  <si>
    <t>Al ingresar un dato futuro en el cuadro "Año" y presionar el boton "Consultar Lluvias del Año" no desplega un mensaje.</t>
  </si>
  <si>
    <t>El resultado real corresponde con el esperado. Una vez presionado el boton "Ver detalle" muestra una lista con fecha y milimetros generados por las lluvias de ese mes.</t>
  </si>
  <si>
    <t>El resultado real corresponde con el esperado. Siempre que el mes contenga lluvias en minimo un mes, se podra ver el detalle de Milimetros correspondientes y lluvias del mes elegido.</t>
  </si>
  <si>
    <t xml:space="preserve">No se pudo ejecutar correctamente debido a que no se encuentra el menú "Consulta de Cuadros" en el software. </t>
  </si>
  <si>
    <t>En curso</t>
  </si>
  <si>
    <t xml:space="preserve">En curso </t>
  </si>
  <si>
    <t>Alta de Usuario</t>
  </si>
  <si>
    <t>Busqueda de usuario</t>
  </si>
  <si>
    <t>Cambio de clave</t>
  </si>
  <si>
    <t>Asociar funcionalidades a usuarios</t>
  </si>
  <si>
    <t>Busqueda de asociacines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</si>
</sst>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2"/>
      <color theme="1"/>
      <name val="Eras Light ITC"/>
      <family val="2"/>
    </font>
    <font>
      <sz val="12"/>
      <name val="Eras Light ITC"/>
      <family val="2"/>
    </font>
    <font>
      <sz val="12"/>
      <color rgb="FF1F497D"/>
      <name val="Eras Light ITC"/>
      <family val="2"/>
    </font>
    <font>
      <i/>
      <sz val="12"/>
      <color theme="1"/>
      <name val="Eras Light ITC"/>
      <family val="2"/>
    </font>
    <font>
      <sz val="16"/>
      <color theme="2"/>
      <name val="Tw Cen MT"/>
      <family val="2"/>
    </font>
    <font>
      <sz val="20"/>
      <color rgb="FF0070C0"/>
      <name val="Gill Sans MT"/>
      <family val="2"/>
    </font>
    <font>
      <sz val="20"/>
      <color theme="1"/>
      <name val="Calibri"/>
      <family val="2"/>
      <scheme val="minor"/>
    </font>
    <font>
      <b/>
      <sz val="22"/>
      <color rgb="FF002060"/>
      <name val="Eras Light ITC"/>
      <family val="2"/>
    </font>
    <font>
      <i/>
      <sz val="22"/>
      <color rgb="FF002060"/>
      <name val="Eras Light ITC"/>
      <family val="2"/>
    </font>
    <font>
      <sz val="22"/>
      <color theme="1"/>
      <name val="Calibri"/>
      <family val="2"/>
      <scheme val="minor"/>
    </font>
    <font>
      <sz val="11"/>
      <color theme="1"/>
      <name val="Century Gothic"/>
      <family val="2"/>
    </font>
    <font>
      <sz val="12"/>
      <color theme="1"/>
      <name val="Century Gothic"/>
      <family val="2"/>
    </font>
    <font>
      <i/>
      <sz val="12"/>
      <color rgb="FF002060"/>
      <name val="Century Gothic"/>
      <family val="2"/>
    </font>
    <font>
      <sz val="11"/>
      <color theme="1"/>
      <name val="Eras Light ITC"/>
      <family val="2"/>
    </font>
    <font>
      <b/>
      <i/>
      <sz val="12"/>
      <color theme="3"/>
      <name val="Gill Sans MT"/>
      <family val="2"/>
    </font>
    <font>
      <b/>
      <i/>
      <sz val="12"/>
      <color rgb="FF002060"/>
      <name val="Eras Light ITC"/>
      <family val="2"/>
    </font>
    <font>
      <sz val="11"/>
      <color rgb="FFFF0000"/>
      <name val="Franklin Gothic Book"/>
      <family val="2"/>
    </font>
    <font>
      <sz val="11"/>
      <color theme="1"/>
      <name val="Franklin Gothic Book"/>
      <family val="2"/>
    </font>
    <font>
      <i/>
      <sz val="12"/>
      <color theme="3"/>
      <name val="Gill Sans MT"/>
      <family val="2"/>
    </font>
    <font>
      <i/>
      <sz val="14"/>
      <color theme="3"/>
      <name val="Gill Sans MT"/>
      <family val="2"/>
    </font>
    <font>
      <i/>
      <sz val="12"/>
      <color theme="1"/>
      <name val="Lucida Sans"/>
      <family val="2"/>
    </font>
    <font>
      <b/>
      <i/>
      <sz val="12"/>
      <color theme="1"/>
      <name val="Calibri"/>
      <family val="2"/>
      <scheme val="minor"/>
    </font>
    <font>
      <b/>
      <sz val="11"/>
      <color theme="0"/>
      <name val="Calibri"/>
      <family val="2"/>
      <scheme val="minor"/>
    </font>
    <font>
      <sz val="11"/>
      <name val="Calibri"/>
      <family val="2"/>
      <scheme val="minor"/>
    </font>
    <font>
      <b/>
      <u/>
      <sz val="11"/>
      <color theme="1"/>
      <name val="Calibri"/>
      <family val="2"/>
      <scheme val="minor"/>
    </font>
    <font>
      <b/>
      <sz val="10"/>
      <color indexed="12"/>
      <name val="Arial"/>
      <family val="2"/>
    </font>
    <font>
      <sz val="10"/>
      <color indexed="12"/>
      <name val="Arial"/>
      <family val="2"/>
    </font>
    <font>
      <b/>
      <sz val="8"/>
      <color indexed="81"/>
      <name val="Tahoma"/>
      <charset val="1"/>
    </font>
    <font>
      <sz val="8"/>
      <color indexed="81"/>
      <name val="Tahoma"/>
      <charset val="1"/>
    </font>
    <font>
      <sz val="11"/>
      <color theme="1"/>
      <name val="Calibri"/>
      <family val="2"/>
      <scheme val="minor"/>
    </font>
    <font>
      <b/>
      <sz val="11"/>
      <color theme="1"/>
      <name val="Calibri"/>
      <family val="2"/>
      <scheme val="minor"/>
    </font>
    <font>
      <sz val="12"/>
      <color theme="9"/>
      <name val="Eras Light ITC"/>
      <family val="2"/>
    </font>
    <font>
      <sz val="12"/>
      <color rgb="FFFF0000"/>
      <name val="Eras Light ITC"/>
      <family val="2"/>
    </font>
    <font>
      <i/>
      <sz val="12"/>
      <color theme="1"/>
      <name val="Cambria"/>
      <scheme val="major"/>
    </font>
    <font>
      <sz val="12"/>
      <color theme="1"/>
      <name val="Cambria"/>
      <scheme val="major"/>
    </font>
    <font>
      <b/>
      <sz val="11"/>
      <color theme="0" tint="-4.9989318521683403E-2"/>
      <name val="Calibri"/>
      <family val="2"/>
      <scheme val="minor"/>
    </font>
    <font>
      <b/>
      <sz val="11"/>
      <color rgb="FFFF0000"/>
      <name val="Calibri"/>
      <family val="2"/>
      <scheme val="minor"/>
    </font>
    <font>
      <sz val="10"/>
      <color theme="1"/>
      <name val="Calibri"/>
      <family val="2"/>
      <scheme val="minor"/>
    </font>
    <font>
      <sz val="11"/>
      <color rgb="FFFF0000"/>
      <name val="Calibri"/>
      <family val="2"/>
      <scheme val="minor"/>
    </font>
    <font>
      <b/>
      <i/>
      <sz val="12"/>
      <color rgb="FF002060"/>
      <name val="Century Gothic"/>
      <family val="2"/>
    </font>
  </fonts>
  <fills count="21">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theme="5" tint="-0.249977111117893"/>
        <bgColor indexed="64"/>
      </patternFill>
    </fill>
    <fill>
      <patternFill patternType="solid">
        <fgColor rgb="FF002060"/>
        <bgColor indexed="64"/>
      </patternFill>
    </fill>
    <fill>
      <patternFill patternType="solid">
        <fgColor theme="0"/>
        <bgColor indexed="64"/>
      </patternFill>
    </fill>
    <fill>
      <patternFill patternType="solid">
        <fgColor theme="0" tint="-0.499984740745262"/>
        <bgColor indexed="64"/>
      </patternFill>
    </fill>
    <fill>
      <patternFill patternType="solid">
        <fgColor theme="4"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30" fillId="0" borderId="0" applyFont="0" applyFill="0" applyBorder="0" applyAlignment="0" applyProtection="0"/>
  </cellStyleXfs>
  <cellXfs count="189">
    <xf numFmtId="0" fontId="0" fillId="0" borderId="0" xfId="0"/>
    <xf numFmtId="0" fontId="6" fillId="2" borderId="2" xfId="0" applyFont="1" applyFill="1" applyBorder="1"/>
    <xf numFmtId="0" fontId="6" fillId="2" borderId="3" xfId="0" applyFont="1" applyFill="1" applyBorder="1"/>
    <xf numFmtId="0" fontId="6" fillId="2" borderId="4" xfId="0" applyFont="1" applyFill="1" applyBorder="1"/>
    <xf numFmtId="0" fontId="8" fillId="2" borderId="2" xfId="0" applyFont="1" applyFill="1" applyBorder="1" applyAlignment="1">
      <alignment horizontal="left" vertical="center"/>
    </xf>
    <xf numFmtId="0" fontId="8" fillId="2" borderId="3" xfId="0" applyFont="1" applyFill="1" applyBorder="1" applyAlignment="1">
      <alignment horizontal="left" vertical="center"/>
    </xf>
    <xf numFmtId="0" fontId="10" fillId="2" borderId="3" xfId="0" applyFont="1" applyFill="1" applyBorder="1"/>
    <xf numFmtId="0" fontId="10" fillId="2" borderId="4" xfId="0" applyFont="1" applyFill="1" applyBorder="1"/>
    <xf numFmtId="0" fontId="7" fillId="2" borderId="3" xfId="0" applyFont="1" applyFill="1" applyBorder="1"/>
    <xf numFmtId="0" fontId="0" fillId="2" borderId="3" xfId="0" applyFill="1" applyBorder="1"/>
    <xf numFmtId="0" fontId="0" fillId="2" borderId="4" xfId="0" applyFill="1" applyBorder="1"/>
    <xf numFmtId="0" fontId="11" fillId="0" borderId="0" xfId="0" applyFont="1"/>
    <xf numFmtId="0" fontId="14" fillId="0" borderId="0" xfId="0" applyFont="1"/>
    <xf numFmtId="0" fontId="14" fillId="6" borderId="0" xfId="0" applyFont="1" applyFill="1"/>
    <xf numFmtId="0" fontId="14" fillId="5" borderId="0" xfId="0" applyFont="1" applyFill="1"/>
    <xf numFmtId="0" fontId="14" fillId="9" borderId="0" xfId="0" applyFont="1" applyFill="1"/>
    <xf numFmtId="0" fontId="14" fillId="11" borderId="0" xfId="0" applyFont="1" applyFill="1"/>
    <xf numFmtId="0" fontId="13" fillId="0" borderId="0" xfId="0" applyFont="1"/>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3" borderId="1" xfId="0" applyFont="1" applyFill="1" applyBorder="1" applyAlignment="1">
      <alignment horizontal="center"/>
    </xf>
    <xf numFmtId="0" fontId="6" fillId="2" borderId="2" xfId="0" applyFont="1" applyFill="1" applyBorder="1"/>
    <xf numFmtId="0" fontId="6" fillId="2" borderId="3" xfId="0" applyFont="1" applyFill="1" applyBorder="1"/>
    <xf numFmtId="0" fontId="6" fillId="2" borderId="4" xfId="0" applyFont="1" applyFill="1" applyBorder="1"/>
    <xf numFmtId="0" fontId="7" fillId="0" borderId="0" xfId="0" applyFont="1"/>
    <xf numFmtId="0" fontId="8" fillId="2" borderId="2" xfId="0" applyFont="1" applyFill="1" applyBorder="1" applyAlignment="1">
      <alignment horizontal="left" vertical="center"/>
    </xf>
    <xf numFmtId="0" fontId="8" fillId="2" borderId="3" xfId="0" applyFont="1" applyFill="1" applyBorder="1" applyAlignment="1">
      <alignment horizontal="left" vertical="center"/>
    </xf>
    <xf numFmtId="0" fontId="10" fillId="2" borderId="3" xfId="0" applyFont="1" applyFill="1" applyBorder="1"/>
    <xf numFmtId="0" fontId="10" fillId="2" borderId="4" xfId="0" applyFont="1" applyFill="1" applyBorder="1"/>
    <xf numFmtId="0" fontId="10" fillId="0" borderId="0" xfId="0" applyFont="1"/>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3" borderId="1" xfId="0" applyFont="1" applyFill="1" applyBorder="1" applyAlignment="1">
      <alignment horizontal="center"/>
    </xf>
    <xf numFmtId="0" fontId="6" fillId="2" borderId="2" xfId="0" applyFont="1" applyFill="1" applyBorder="1"/>
    <xf numFmtId="0" fontId="6" fillId="2" borderId="3" xfId="0" applyFont="1" applyFill="1" applyBorder="1"/>
    <xf numFmtId="0" fontId="6" fillId="2" borderId="4" xfId="0" applyFont="1" applyFill="1" applyBorder="1"/>
    <xf numFmtId="0" fontId="7" fillId="0" borderId="0" xfId="0" applyFont="1"/>
    <xf numFmtId="0" fontId="8" fillId="2" borderId="2" xfId="0" applyFont="1" applyFill="1" applyBorder="1" applyAlignment="1">
      <alignment horizontal="left" vertical="center"/>
    </xf>
    <xf numFmtId="0" fontId="8" fillId="2" borderId="3" xfId="0" applyFont="1" applyFill="1" applyBorder="1" applyAlignment="1">
      <alignment horizontal="left" vertical="center"/>
    </xf>
    <xf numFmtId="0" fontId="10" fillId="2" borderId="3" xfId="0" applyFont="1" applyFill="1" applyBorder="1"/>
    <xf numFmtId="0" fontId="10" fillId="2" borderId="4" xfId="0" applyFont="1" applyFill="1" applyBorder="1"/>
    <xf numFmtId="0" fontId="10" fillId="0" borderId="0" xfId="0" applyFont="1"/>
    <xf numFmtId="0" fontId="0" fillId="0" borderId="0" xfId="0"/>
    <xf numFmtId="0" fontId="0" fillId="0" borderId="0" xfId="0"/>
    <xf numFmtId="0" fontId="15" fillId="10" borderId="0" xfId="0" applyFont="1" applyFill="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5" borderId="1" xfId="0" applyFill="1" applyBorder="1" applyAlignment="1">
      <alignment horizontal="center" vertical="center"/>
    </xf>
    <xf numFmtId="0" fontId="0" fillId="12" borderId="1" xfId="0" applyFill="1" applyBorder="1" applyAlignment="1">
      <alignment horizontal="center" vertical="center"/>
    </xf>
    <xf numFmtId="0" fontId="0" fillId="0" borderId="1" xfId="0" applyBorder="1" applyAlignment="1">
      <alignment horizontal="center" vertical="center"/>
    </xf>
    <xf numFmtId="0" fontId="17" fillId="0" borderId="0" xfId="0" applyFont="1"/>
    <xf numFmtId="0" fontId="18" fillId="0" borderId="0" xfId="0" applyFont="1"/>
    <xf numFmtId="0" fontId="20" fillId="10" borderId="1" xfId="0" applyFont="1" applyFill="1" applyBorder="1" applyAlignment="1">
      <alignment horizontal="center" vertical="center"/>
    </xf>
    <xf numFmtId="0" fontId="19" fillId="10" borderId="1" xfId="0" applyFont="1" applyFill="1" applyBorder="1" applyAlignment="1">
      <alignment horizontal="center" vertical="center"/>
    </xf>
    <xf numFmtId="0" fontId="21" fillId="0" borderId="1" xfId="0" applyFont="1" applyBorder="1" applyAlignment="1">
      <alignment horizontal="center" vertical="center"/>
    </xf>
    <xf numFmtId="0" fontId="0" fillId="0" borderId="1" xfId="0" applyFont="1" applyBorder="1" applyAlignment="1">
      <alignment horizontal="center" vertical="center"/>
    </xf>
    <xf numFmtId="0" fontId="22" fillId="13" borderId="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4" fillId="7" borderId="7" xfId="0" applyFont="1" applyFill="1" applyBorder="1"/>
    <xf numFmtId="0" fontId="24" fillId="0" borderId="1" xfId="0" applyFont="1" applyBorder="1" applyAlignment="1">
      <alignment vertical="center" wrapText="1"/>
    </xf>
    <xf numFmtId="0" fontId="24" fillId="7" borderId="1" xfId="0" applyFont="1" applyFill="1" applyBorder="1"/>
    <xf numFmtId="0" fontId="24" fillId="5" borderId="1" xfId="0" applyFont="1" applyFill="1" applyBorder="1"/>
    <xf numFmtId="0" fontId="24" fillId="8" borderId="1" xfId="0" applyFont="1" applyFill="1" applyBorder="1"/>
    <xf numFmtId="0" fontId="24" fillId="11" borderId="1" xfId="0" applyFont="1" applyFill="1" applyBorder="1"/>
    <xf numFmtId="0" fontId="10" fillId="0" borderId="0" xfId="0" applyFont="1" applyAlignment="1">
      <alignment horizontal="center"/>
    </xf>
    <xf numFmtId="0" fontId="7" fillId="0" borderId="0" xfId="0" applyFont="1" applyAlignment="1">
      <alignment horizontal="center"/>
    </xf>
    <xf numFmtId="0" fontId="24" fillId="0" borderId="7"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1" xfId="0" applyFont="1" applyBorder="1" applyAlignment="1">
      <alignment horizontal="center" wrapText="1"/>
    </xf>
    <xf numFmtId="0" fontId="24" fillId="0" borderId="1" xfId="0" applyFont="1" applyBorder="1" applyAlignment="1">
      <alignment horizontal="center"/>
    </xf>
    <xf numFmtId="0" fontId="0" fillId="0" borderId="0" xfId="0" applyAlignment="1">
      <alignment horizontal="center"/>
    </xf>
    <xf numFmtId="0" fontId="25" fillId="0" borderId="0" xfId="0" applyFont="1" applyAlignment="1"/>
    <xf numFmtId="0" fontId="0" fillId="0" borderId="0" xfId="0" applyFont="1" applyAlignment="1">
      <alignment horizontal="center" vertical="center"/>
    </xf>
    <xf numFmtId="0" fontId="23" fillId="14" borderId="8" xfId="0" applyFont="1" applyFill="1" applyBorder="1" applyAlignment="1">
      <alignment horizontal="center" vertical="center"/>
    </xf>
    <xf numFmtId="0" fontId="23" fillId="14" borderId="9" xfId="0" applyFont="1" applyFill="1" applyBorder="1" applyAlignment="1">
      <alignment horizontal="center"/>
    </xf>
    <xf numFmtId="14" fontId="0" fillId="0" borderId="1" xfId="0" applyNumberFormat="1" applyBorder="1" applyAlignment="1">
      <alignment horizontal="center" vertical="center" wrapText="1"/>
    </xf>
    <xf numFmtId="0" fontId="26" fillId="0" borderId="1" xfId="0" applyFont="1" applyBorder="1" applyAlignment="1">
      <alignment horizontal="center" vertical="center"/>
    </xf>
    <xf numFmtId="0" fontId="27" fillId="0" borderId="1" xfId="0" applyFont="1" applyBorder="1" applyAlignment="1">
      <alignment horizontal="center" vertical="center"/>
    </xf>
    <xf numFmtId="14" fontId="27" fillId="0" borderId="1" xfId="0" applyNumberFormat="1" applyFont="1" applyBorder="1" applyAlignment="1">
      <alignment horizontal="center" vertical="center"/>
    </xf>
    <xf numFmtId="0" fontId="24" fillId="7" borderId="1" xfId="0" applyFont="1" applyFill="1" applyBorder="1" applyAlignment="1">
      <alignment horizontal="center" vertical="center"/>
    </xf>
    <xf numFmtId="0" fontId="24" fillId="0" borderId="1" xfId="0" applyFont="1" applyBorder="1" applyAlignment="1">
      <alignment horizontal="center" vertical="center"/>
    </xf>
    <xf numFmtId="0" fontId="24" fillId="15" borderId="1" xfId="0" applyFont="1" applyFill="1" applyBorder="1" applyAlignment="1">
      <alignment horizontal="center" vertical="center"/>
    </xf>
    <xf numFmtId="0" fontId="32"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33" fillId="8" borderId="1" xfId="0" applyFont="1" applyFill="1" applyBorder="1" applyAlignment="1">
      <alignment horizontal="center" vertical="center"/>
    </xf>
    <xf numFmtId="0" fontId="1" fillId="8" borderId="1" xfId="0" applyFont="1" applyFill="1" applyBorder="1" applyAlignment="1">
      <alignment horizontal="center" vertical="center"/>
    </xf>
    <xf numFmtId="0" fontId="34" fillId="2" borderId="1" xfId="0" applyFont="1" applyFill="1" applyBorder="1" applyAlignment="1">
      <alignment horizontal="center" vertical="center"/>
    </xf>
    <xf numFmtId="0" fontId="35" fillId="0" borderId="1" xfId="0" applyFont="1" applyBorder="1" applyAlignment="1">
      <alignment horizontal="center" vertical="center" wrapText="1"/>
    </xf>
    <xf numFmtId="0" fontId="35" fillId="0" borderId="1" xfId="0" applyFont="1" applyFill="1" applyBorder="1" applyAlignment="1">
      <alignment horizontal="center" vertical="center" wrapText="1"/>
    </xf>
    <xf numFmtId="0" fontId="35" fillId="7" borderId="1" xfId="0" applyFont="1" applyFill="1" applyBorder="1"/>
    <xf numFmtId="14" fontId="35" fillId="0" borderId="1" xfId="0" applyNumberFormat="1" applyFont="1" applyBorder="1" applyAlignment="1">
      <alignment horizontal="center" vertical="center"/>
    </xf>
    <xf numFmtId="0" fontId="35" fillId="0" borderId="1" xfId="0" applyFont="1" applyBorder="1" applyAlignment="1">
      <alignment horizontal="center" vertical="center"/>
    </xf>
    <xf numFmtId="0" fontId="35" fillId="7" borderId="1" xfId="0" applyFont="1" applyFill="1" applyBorder="1" applyAlignment="1">
      <alignment horizontal="center"/>
    </xf>
    <xf numFmtId="0" fontId="35" fillId="7" borderId="1" xfId="0" applyFont="1" applyFill="1" applyBorder="1" applyAlignment="1">
      <alignment horizontal="center" vertical="center"/>
    </xf>
    <xf numFmtId="0" fontId="35" fillId="8" borderId="1" xfId="0" applyFont="1" applyFill="1" applyBorder="1" applyAlignment="1">
      <alignment horizontal="center"/>
    </xf>
    <xf numFmtId="0" fontId="1" fillId="11" borderId="1" xfId="0" applyFont="1" applyFill="1" applyBorder="1" applyAlignment="1">
      <alignment horizontal="center" vertical="center"/>
    </xf>
    <xf numFmtId="0" fontId="36" fillId="17" borderId="0" xfId="0" applyFont="1" applyFill="1" applyAlignment="1">
      <alignment horizontal="center" wrapText="1"/>
    </xf>
    <xf numFmtId="0" fontId="23" fillId="17" borderId="0" xfId="0" applyFont="1" applyFill="1" applyAlignment="1">
      <alignment horizontal="center" wrapText="1"/>
    </xf>
    <xf numFmtId="0" fontId="36" fillId="17" borderId="0" xfId="0" applyNumberFormat="1" applyFont="1" applyFill="1" applyAlignment="1">
      <alignment horizontal="center" wrapText="1"/>
    </xf>
    <xf numFmtId="0" fontId="36" fillId="17" borderId="0" xfId="0" applyFont="1" applyFill="1" applyAlignment="1">
      <alignment horizontal="center"/>
    </xf>
    <xf numFmtId="0" fontId="0" fillId="0" borderId="1" xfId="0" applyBorder="1" applyAlignment="1">
      <alignment horizontal="left" wrapText="1"/>
    </xf>
    <xf numFmtId="14" fontId="24" fillId="0" borderId="1" xfId="0" applyNumberFormat="1" applyFont="1" applyBorder="1" applyAlignment="1">
      <alignment horizontal="center"/>
    </xf>
    <xf numFmtId="0" fontId="0" fillId="0" borderId="1" xfId="0" applyBorder="1" applyAlignment="1">
      <alignment horizontal="center"/>
    </xf>
    <xf numFmtId="0" fontId="0" fillId="18" borderId="1" xfId="0" applyFill="1" applyBorder="1" applyAlignment="1">
      <alignment horizontal="center"/>
    </xf>
    <xf numFmtId="0" fontId="24" fillId="0" borderId="1" xfId="0" applyNumberFormat="1" applyFont="1" applyFill="1" applyBorder="1" applyAlignment="1">
      <alignment horizontal="center"/>
    </xf>
    <xf numFmtId="9" fontId="0" fillId="0" borderId="1" xfId="1" applyFont="1" applyBorder="1" applyAlignment="1">
      <alignment horizontal="center"/>
    </xf>
    <xf numFmtId="0" fontId="37" fillId="0" borderId="1" xfId="0" applyNumberFormat="1" applyFont="1" applyBorder="1" applyAlignment="1">
      <alignment horizontal="center"/>
    </xf>
    <xf numFmtId="14" fontId="24" fillId="0" borderId="1" xfId="0" applyNumberFormat="1" applyFont="1" applyFill="1" applyBorder="1" applyAlignment="1">
      <alignment horizontal="center"/>
    </xf>
    <xf numFmtId="0" fontId="0" fillId="0" borderId="1" xfId="0" applyBorder="1" applyAlignment="1">
      <alignment horizontal="left"/>
    </xf>
    <xf numFmtId="14" fontId="0" fillId="0" borderId="1" xfId="0" applyNumberFormat="1" applyBorder="1" applyAlignment="1">
      <alignment horizontal="center"/>
    </xf>
    <xf numFmtId="9" fontId="0" fillId="0" borderId="1" xfId="0" applyNumberFormat="1" applyBorder="1" applyAlignment="1">
      <alignment horizontal="center"/>
    </xf>
    <xf numFmtId="14" fontId="24" fillId="5" borderId="1" xfId="0" applyNumberFormat="1" applyFont="1" applyFill="1" applyBorder="1" applyAlignment="1">
      <alignment horizontal="center"/>
    </xf>
    <xf numFmtId="0" fontId="38" fillId="18" borderId="0" xfId="0" applyFont="1" applyFill="1" applyAlignment="1">
      <alignment horizontal="left" wrapText="1"/>
    </xf>
    <xf numFmtId="14" fontId="0" fillId="18" borderId="0" xfId="0" applyNumberFormat="1" applyFill="1" applyAlignment="1">
      <alignment horizontal="center"/>
    </xf>
    <xf numFmtId="14" fontId="31" fillId="18" borderId="1" xfId="0" applyNumberFormat="1" applyFont="1" applyFill="1" applyBorder="1" applyAlignment="1">
      <alignment horizontal="right"/>
    </xf>
    <xf numFmtId="0" fontId="0" fillId="11" borderId="0" xfId="0" applyFill="1" applyAlignment="1">
      <alignment horizontal="center"/>
    </xf>
    <xf numFmtId="9" fontId="0" fillId="11" borderId="0" xfId="0" applyNumberFormat="1" applyFill="1" applyAlignment="1">
      <alignment horizontal="center"/>
    </xf>
    <xf numFmtId="0" fontId="0" fillId="0" borderId="0" xfId="0" applyNumberFormat="1" applyAlignment="1">
      <alignment horizontal="center"/>
    </xf>
    <xf numFmtId="0" fontId="0" fillId="11" borderId="0" xfId="0" applyNumberFormat="1" applyFill="1" applyAlignment="1">
      <alignment horizontal="center"/>
    </xf>
    <xf numFmtId="0" fontId="0" fillId="18" borderId="0" xfId="0" applyFill="1" applyAlignment="1">
      <alignment horizontal="center"/>
    </xf>
    <xf numFmtId="0" fontId="0" fillId="18" borderId="0" xfId="0" applyNumberFormat="1" applyFill="1" applyAlignment="1">
      <alignment horizontal="center"/>
    </xf>
    <xf numFmtId="0" fontId="31" fillId="18" borderId="0" xfId="0" applyFont="1" applyFill="1" applyAlignment="1">
      <alignment horizontal="center"/>
    </xf>
    <xf numFmtId="0" fontId="23" fillId="20" borderId="5" xfId="0" applyFont="1" applyFill="1" applyBorder="1" applyAlignment="1">
      <alignment horizontal="center"/>
    </xf>
    <xf numFmtId="0" fontId="0" fillId="18" borderId="17" xfId="0" applyFill="1" applyBorder="1" applyAlignment="1">
      <alignment horizontal="center"/>
    </xf>
    <xf numFmtId="0" fontId="0" fillId="18" borderId="0"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39" fillId="8" borderId="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24" fillId="0" borderId="1" xfId="0" applyNumberFormat="1" applyFont="1" applyFill="1" applyBorder="1" applyAlignment="1">
      <alignment horizontal="center" vertical="center"/>
    </xf>
    <xf numFmtId="0" fontId="0" fillId="0" borderId="1" xfId="0" applyBorder="1" applyAlignment="1">
      <alignment horizontal="left" vertical="center"/>
    </xf>
    <xf numFmtId="0" fontId="13" fillId="0" borderId="0" xfId="0" applyFont="1" applyAlignment="1">
      <alignment horizontal="center" vertical="center" wrapText="1"/>
    </xf>
    <xf numFmtId="0" fontId="12" fillId="0" borderId="0" xfId="0" applyFont="1" applyAlignment="1">
      <alignment horizontal="center" vertical="center" wrapText="1"/>
    </xf>
    <xf numFmtId="14" fontId="0" fillId="0" borderId="1" xfId="0" applyNumberFormat="1" applyBorder="1" applyAlignment="1">
      <alignment horizontal="center" vertical="center"/>
    </xf>
    <xf numFmtId="14" fontId="0" fillId="0" borderId="5" xfId="0" applyNumberFormat="1" applyBorder="1" applyAlignment="1">
      <alignment horizontal="center" vertical="center"/>
    </xf>
    <xf numFmtId="14" fontId="0" fillId="0" borderId="7" xfId="0" applyNumberFormat="1" applyBorder="1" applyAlignment="1">
      <alignment horizontal="center" vertical="center"/>
    </xf>
    <xf numFmtId="0" fontId="0" fillId="0" borderId="5" xfId="0" applyBorder="1" applyAlignment="1">
      <alignment horizontal="center" vertical="center" wrapText="1"/>
    </xf>
    <xf numFmtId="0" fontId="0" fillId="0" borderId="7" xfId="0" applyBorder="1" applyAlignment="1">
      <alignment horizontal="center" vertical="center" wrapText="1"/>
    </xf>
    <xf numFmtId="14" fontId="0" fillId="0" borderId="5" xfId="0" applyNumberFormat="1" applyBorder="1" applyAlignment="1">
      <alignment horizontal="center"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14" fontId="0" fillId="0" borderId="7" xfId="0" applyNumberFormat="1" applyBorder="1" applyAlignment="1">
      <alignment horizontal="center" vertical="center" wrapText="1"/>
    </xf>
    <xf numFmtId="14" fontId="0" fillId="0" borderId="6"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5" fillId="0" borderId="0" xfId="0" applyFont="1" applyAlignment="1">
      <alignment horizontal="center"/>
    </xf>
    <xf numFmtId="0" fontId="31" fillId="19" borderId="1" xfId="0" applyFont="1" applyFill="1" applyBorder="1" applyAlignment="1">
      <alignment horizontal="center"/>
    </xf>
    <xf numFmtId="0" fontId="23" fillId="16" borderId="0" xfId="0" applyFont="1" applyFill="1" applyAlignment="1">
      <alignment horizontal="center"/>
    </xf>
    <xf numFmtId="0" fontId="31" fillId="11" borderId="0" xfId="0" applyFont="1" applyFill="1" applyAlignment="1">
      <alignment horizontal="center"/>
    </xf>
    <xf numFmtId="0" fontId="23" fillId="20" borderId="1" xfId="0" applyFont="1" applyFill="1" applyBorder="1" applyAlignment="1">
      <alignment horizontal="center"/>
    </xf>
    <xf numFmtId="0" fontId="23" fillId="20" borderId="14" xfId="0" applyFont="1" applyFill="1" applyBorder="1" applyAlignment="1">
      <alignment horizontal="center"/>
    </xf>
    <xf numFmtId="0" fontId="23" fillId="20" borderId="15" xfId="0" applyFont="1" applyFill="1" applyBorder="1" applyAlignment="1">
      <alignment horizontal="center"/>
    </xf>
    <xf numFmtId="0" fontId="0" fillId="0" borderId="1" xfId="0" applyBorder="1" applyAlignment="1">
      <alignment horizontal="center"/>
    </xf>
    <xf numFmtId="0" fontId="0" fillId="18" borderId="1" xfId="0" applyFill="1" applyBorder="1" applyAlignment="1">
      <alignment horizontal="center"/>
    </xf>
    <xf numFmtId="0" fontId="0" fillId="18" borderId="0" xfId="0" applyFill="1" applyAlignment="1">
      <alignment horizontal="center"/>
    </xf>
    <xf numFmtId="0" fontId="0" fillId="18" borderId="16" xfId="0" applyFill="1" applyBorder="1" applyAlignment="1">
      <alignment horizontal="center"/>
    </xf>
    <xf numFmtId="0" fontId="0" fillId="18" borderId="17" xfId="0" applyFill="1" applyBorder="1" applyAlignment="1">
      <alignment horizontal="center"/>
    </xf>
    <xf numFmtId="0" fontId="16" fillId="13" borderId="8" xfId="0" applyFont="1" applyFill="1" applyBorder="1" applyAlignment="1">
      <alignment horizontal="center" wrapText="1"/>
    </xf>
    <xf numFmtId="0" fontId="16" fillId="13" borderId="9" xfId="0" applyFont="1" applyFill="1" applyBorder="1" applyAlignment="1">
      <alignment horizontal="center" wrapText="1"/>
    </xf>
    <xf numFmtId="0" fontId="16" fillId="13" borderId="10" xfId="0" applyFont="1" applyFill="1" applyBorder="1" applyAlignment="1">
      <alignment horizontal="center" wrapText="1"/>
    </xf>
    <xf numFmtId="0" fontId="16" fillId="13" borderId="11" xfId="0" applyFont="1" applyFill="1" applyBorder="1" applyAlignment="1">
      <alignment horizontal="center" wrapText="1"/>
    </xf>
    <xf numFmtId="0" fontId="16" fillId="13" borderId="12" xfId="0" applyFont="1" applyFill="1" applyBorder="1" applyAlignment="1">
      <alignment horizontal="center" wrapText="1"/>
    </xf>
    <xf numFmtId="0" fontId="16" fillId="13" borderId="13" xfId="0" applyFont="1" applyFill="1" applyBorder="1" applyAlignment="1">
      <alignment horizontal="center" wrapText="1"/>
    </xf>
    <xf numFmtId="0" fontId="40" fillId="0" borderId="0" xfId="0" applyFont="1"/>
  </cellXfs>
  <cellStyles count="2">
    <cellStyle name="Normal" xfId="0" builtinId="0"/>
    <cellStyle name="Porcentaje" xfId="1" builtinId="5"/>
  </cellStyles>
  <dxfs count="4">
    <dxf>
      <font>
        <color auto="1"/>
      </font>
      <fill>
        <patternFill>
          <bgColor rgb="FFFFFF00"/>
        </patternFill>
      </fill>
    </dxf>
    <dxf>
      <font>
        <color theme="0"/>
      </font>
      <fill>
        <patternFill>
          <bgColor rgb="FFFF0000"/>
        </patternFill>
      </fill>
    </dxf>
    <dxf>
      <fill>
        <patternFill>
          <bgColor theme="4"/>
        </patternFill>
      </fill>
    </dxf>
    <dxf>
      <font>
        <color auto="1"/>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lang="en-US"/>
            </a:pPr>
            <a:r>
              <a:rPr lang="en-US" sz="1100"/>
              <a:t>%</a:t>
            </a:r>
            <a:r>
              <a:rPr lang="en-US" sz="1100" baseline="0"/>
              <a:t> Avance</a:t>
            </a:r>
            <a:endParaRPr lang="en-US" sz="1100"/>
          </a:p>
        </c:rich>
      </c:tx>
      <c:layout>
        <c:manualLayout>
          <c:xMode val="edge"/>
          <c:yMode val="edge"/>
          <c:x val="3.5306275121406952E-2"/>
          <c:y val="2.9629629629629714E-2"/>
        </c:manualLayout>
      </c:layout>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5.3549566466793257E-2"/>
          <c:y val="0.27947066067999077"/>
          <c:w val="0.43090617242582885"/>
          <c:h val="0.5917226136206658"/>
        </c:manualLayout>
      </c:layout>
      <c:pie3DChart>
        <c:varyColors val="1"/>
        <c:ser>
          <c:idx val="0"/>
          <c:order val="0"/>
          <c:dPt>
            <c:idx val="0"/>
            <c:bubble3D val="0"/>
            <c:spPr>
              <a:solidFill>
                <a:srgbClr val="00B050"/>
              </a:solidFill>
            </c:spPr>
            <c:extLst>
              <c:ext xmlns:c16="http://schemas.microsoft.com/office/drawing/2014/chart" uri="{C3380CC4-5D6E-409C-BE32-E72D297353CC}">
                <c16:uniqueId val="{00000001-A0D3-4393-9662-E80B9B7583F6}"/>
              </c:ext>
            </c:extLst>
          </c:dPt>
          <c:dPt>
            <c:idx val="2"/>
            <c:bubble3D val="0"/>
            <c:spPr>
              <a:solidFill>
                <a:schemeClr val="tx2">
                  <a:lumMod val="60000"/>
                  <a:lumOff val="40000"/>
                </a:schemeClr>
              </a:solidFill>
            </c:spPr>
            <c:extLst>
              <c:ext xmlns:c16="http://schemas.microsoft.com/office/drawing/2014/chart" uri="{C3380CC4-5D6E-409C-BE32-E72D297353CC}">
                <c16:uniqueId val="{00000003-A0D3-4393-9662-E80B9B7583F6}"/>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'[1]Informe Avance '!$F$4:$H$4</c:f>
              <c:strCache>
                <c:ptCount val="3"/>
                <c:pt idx="0">
                  <c:v># Casos Ejecutados OK</c:v>
                </c:pt>
                <c:pt idx="1">
                  <c:v># Casos Bloqueados / Error</c:v>
                </c:pt>
                <c:pt idx="2">
                  <c:v># Casos Pendientes</c:v>
                </c:pt>
              </c:strCache>
            </c:strRef>
          </c:cat>
          <c:val>
            <c:numRef>
              <c:f>'[1]Informe Avance '!$F$5:$H$5</c:f>
              <c:numCache>
                <c:formatCode>General</c:formatCode>
                <c:ptCount val="3"/>
                <c:pt idx="0">
                  <c:v>31</c:v>
                </c:pt>
                <c:pt idx="1">
                  <c:v>2</c:v>
                </c:pt>
                <c:pt idx="2">
                  <c:v>0</c:v>
                </c:pt>
              </c:numCache>
            </c:numRef>
          </c:val>
          <c:extLst>
            <c:ext xmlns:c16="http://schemas.microsoft.com/office/drawing/2014/chart" uri="{C3380CC4-5D6E-409C-BE32-E72D297353CC}">
              <c16:uniqueId val="{00000004-A0D3-4393-9662-E80B9B7583F6}"/>
            </c:ext>
          </c:extLst>
        </c:ser>
        <c:dLbls>
          <c:showLegendKey val="0"/>
          <c:showVal val="0"/>
          <c:showCatName val="0"/>
          <c:showSerName val="0"/>
          <c:showPercent val="1"/>
          <c:showBubbleSize val="0"/>
          <c:showLeaderLines val="0"/>
        </c:dLbls>
      </c:pie3DChart>
    </c:plotArea>
    <c:legend>
      <c:legendPos val="t"/>
      <c:layout>
        <c:manualLayout>
          <c:xMode val="edge"/>
          <c:yMode val="edge"/>
          <c:x val="0.52787799898996357"/>
          <c:y val="0.27633905347300725"/>
          <c:w val="0.41069484249843125"/>
          <c:h val="0.41839266446294487"/>
        </c:manualLayout>
      </c:layout>
      <c:overlay val="0"/>
      <c:txPr>
        <a:bodyPr/>
        <a:lstStyle/>
        <a:p>
          <a:pPr rtl="0">
            <a:defRPr lang="en-US"/>
          </a:pPr>
          <a:endParaRPr lang="es-UY"/>
        </a:p>
      </c:txPr>
    </c:legend>
    <c:plotVisOnly val="1"/>
    <c:dispBlanksAs val="zero"/>
    <c:showDLblsOverMax val="0"/>
  </c:chart>
  <c:printSettings>
    <c:headerFooter/>
    <c:pageMargins b="0.75000000000000311" l="0.70000000000000062" r="0.70000000000000062" t="0.750000000000003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s-UY"/>
              <a:t>Cant.</a:t>
            </a:r>
            <a:r>
              <a:rPr lang="es-UY" baseline="0"/>
              <a:t> defectos por estado</a:t>
            </a:r>
            <a:endParaRPr lang="es-UY"/>
          </a:p>
        </c:rich>
      </c:tx>
      <c:layout>
        <c:manualLayout>
          <c:xMode val="edge"/>
          <c:yMode val="edge"/>
          <c:x val="0.13763264641655068"/>
          <c:y val="2.4577772848816452E-2"/>
        </c:manualLayout>
      </c:layout>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'[1]Informe Avance '!$E$19:$E$21</c:f>
              <c:strCache>
                <c:ptCount val="3"/>
                <c:pt idx="0">
                  <c:v>Nueva</c:v>
                </c:pt>
                <c:pt idx="1">
                  <c:v>Desarrollo</c:v>
                </c:pt>
                <c:pt idx="2">
                  <c:v>Cerrados</c:v>
                </c:pt>
              </c:strCache>
            </c:strRef>
          </c:cat>
          <c:val>
            <c:numRef>
              <c:f>'[1]Informe Avance '!$G$19:$G$21</c:f>
              <c:numCache>
                <c:formatCode>General</c:formatCode>
                <c:ptCount val="3"/>
                <c:pt idx="0">
                  <c:v>1</c:v>
                </c:pt>
                <c:pt idx="1">
                  <c:v>1</c:v>
                </c:pt>
                <c:pt idx="2">
                  <c:v>8</c:v>
                </c:pt>
              </c:numCache>
            </c:numRef>
          </c:val>
          <c:extLst>
            <c:ext xmlns:c16="http://schemas.microsoft.com/office/drawing/2014/chart" uri="{C3380CC4-5D6E-409C-BE32-E72D297353CC}">
              <c16:uniqueId val="{00000000-ABB3-4C0D-ABCA-EFE93CBDF30C}"/>
            </c:ext>
          </c:extLst>
        </c:ser>
        <c:dLbls>
          <c:showLegendKey val="0"/>
          <c:showVal val="0"/>
          <c:showCatName val="0"/>
          <c:showSerName val="0"/>
          <c:showPercent val="1"/>
          <c:showBubbleSize val="0"/>
          <c:showLeaderLines val="0"/>
        </c:dLbls>
        <c:firstSliceAng val="0"/>
      </c:pieChart>
    </c:plotArea>
    <c:legend>
      <c:legendPos val="r"/>
      <c:layout>
        <c:manualLayout>
          <c:xMode val="edge"/>
          <c:yMode val="edge"/>
          <c:x val="0.58197688525372049"/>
          <c:y val="0.20050620433009284"/>
          <c:w val="0.34162307600997138"/>
          <c:h val="0.75532586595689732"/>
        </c:manualLayout>
      </c:layout>
      <c:overlay val="0"/>
      <c:txPr>
        <a:bodyPr/>
        <a:lstStyle/>
        <a:p>
          <a:pPr>
            <a:defRPr lang="en-US"/>
          </a:pPr>
          <a:endParaRPr lang="es-UY"/>
        </a:p>
      </c:txPr>
    </c:legend>
    <c:plotVisOnly val="1"/>
    <c:dispBlanksAs val="zero"/>
    <c:showDLblsOverMax val="0"/>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12</xdr:row>
      <xdr:rowOff>100542</xdr:rowOff>
    </xdr:from>
    <xdr:to>
      <xdr:col>8</xdr:col>
      <xdr:colOff>158750</xdr:colOff>
      <xdr:row>36</xdr:row>
      <xdr:rowOff>108319</xdr:rowOff>
    </xdr:to>
    <xdr:pic>
      <xdr:nvPicPr>
        <xdr:cNvPr id="2" name="1 Imagen" descr="Icono G2.png"/>
        <xdr:cNvPicPr>
          <a:picLocks noChangeAspect="1"/>
        </xdr:cNvPicPr>
      </xdr:nvPicPr>
      <xdr:blipFill>
        <a:blip xmlns:r="http://schemas.openxmlformats.org/officeDocument/2006/relationships" r:embed="rId1"/>
        <a:stretch>
          <a:fillRect/>
        </a:stretch>
      </xdr:blipFill>
      <xdr:spPr>
        <a:xfrm>
          <a:off x="1809750" y="3450167"/>
          <a:ext cx="4445000" cy="4579777"/>
        </a:xfrm>
        <a:prstGeom prst="rect">
          <a:avLst/>
        </a:prstGeom>
        <a:effectLst>
          <a:outerShdw blurRad="76200" dir="18900000" sy="23000" kx="-1200000" algn="bl" rotWithShape="0">
            <a:prstClr val="black">
              <a:alpha val="2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31750</xdr:colOff>
      <xdr:row>0</xdr:row>
      <xdr:rowOff>0</xdr:rowOff>
    </xdr:from>
    <xdr:to>
      <xdr:col>9</xdr:col>
      <xdr:colOff>444500</xdr:colOff>
      <xdr:row>4</xdr:row>
      <xdr:rowOff>166783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732875" y="0"/>
          <a:ext cx="1270000" cy="1309783"/>
        </a:xfrm>
        <a:prstGeom prst="rect">
          <a:avLst/>
        </a:prstGeom>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47624</xdr:colOff>
      <xdr:row>0</xdr:row>
      <xdr:rowOff>0</xdr:rowOff>
    </xdr:from>
    <xdr:to>
      <xdr:col>9</xdr:col>
      <xdr:colOff>341312</xdr:colOff>
      <xdr:row>5</xdr:row>
      <xdr:rowOff>95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263937" y="0"/>
          <a:ext cx="1270000" cy="1309783"/>
        </a:xfrm>
        <a:prstGeom prst="rect">
          <a:avLst/>
        </a:prstGeom>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15876</xdr:colOff>
      <xdr:row>0</xdr:row>
      <xdr:rowOff>0</xdr:rowOff>
    </xdr:from>
    <xdr:to>
      <xdr:col>6</xdr:col>
      <xdr:colOff>1285876</xdr:colOff>
      <xdr:row>4</xdr:row>
      <xdr:rowOff>166783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701126" y="0"/>
          <a:ext cx="1270000" cy="1309783"/>
        </a:xfrm>
        <a:prstGeom prst="rect">
          <a:avLst/>
        </a:prstGeom>
        <a:effectLst>
          <a:outerShdw blurRad="50800" dist="38100" dir="2700000" algn="tl" rotWithShape="0">
            <a:prstClr val="black">
              <a:alpha val="40000"/>
            </a:prst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19050</xdr:colOff>
      <xdr:row>0</xdr:row>
      <xdr:rowOff>0</xdr:rowOff>
    </xdr:from>
    <xdr:to>
      <xdr:col>6</xdr:col>
      <xdr:colOff>1289050</xdr:colOff>
      <xdr:row>4</xdr:row>
      <xdr:rowOff>166783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21050" y="0"/>
          <a:ext cx="1270000" cy="1309783"/>
        </a:xfrm>
        <a:prstGeom prst="rect">
          <a:avLst/>
        </a:prstGeom>
        <a:effectLst>
          <a:outerShdw blurRad="50800" dist="38100" dir="2700000" algn="tl" rotWithShape="0">
            <a:prstClr val="black">
              <a:alpha val="40000"/>
            </a:prstClr>
          </a:outerShdw>
        </a:effec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4</xdr:col>
      <xdr:colOff>142262</xdr:colOff>
      <xdr:row>0</xdr:row>
      <xdr:rowOff>0</xdr:rowOff>
    </xdr:from>
    <xdr:ext cx="3319371" cy="389274"/>
    <xdr:sp macro="" textlink="">
      <xdr:nvSpPr>
        <xdr:cNvPr id="2" name="CuadroTexto 1"/>
        <xdr:cNvSpPr txBox="1"/>
      </xdr:nvSpPr>
      <xdr:spPr>
        <a:xfrm>
          <a:off x="3190262" y="0"/>
          <a:ext cx="3319371" cy="389274"/>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s-UY" sz="2000">
              <a:solidFill>
                <a:srgbClr val="002060"/>
              </a:solidFill>
              <a:latin typeface="Eras Bold ITC" panose="020B0907030504020204" pitchFamily="34" charset="0"/>
            </a:rPr>
            <a:t>REPORTE DE DEFECTOS</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142875</xdr:colOff>
      <xdr:row>29</xdr:row>
      <xdr:rowOff>104774</xdr:rowOff>
    </xdr:from>
    <xdr:to>
      <xdr:col>2</xdr:col>
      <xdr:colOff>304800</xdr:colOff>
      <xdr:row>38</xdr:row>
      <xdr:rowOff>104775</xdr:rowOff>
    </xdr:to>
    <xdr:graphicFrame macro="">
      <xdr:nvGraphicFramePr>
        <xdr:cNvPr id="2"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276224</xdr:colOff>
      <xdr:row>30</xdr:row>
      <xdr:rowOff>123826</xdr:rowOff>
    </xdr:from>
    <xdr:to>
      <xdr:col>9</xdr:col>
      <xdr:colOff>628650</xdr:colOff>
      <xdr:row>38</xdr:row>
      <xdr:rowOff>66675</xdr:rowOff>
    </xdr:to>
    <xdr:graphicFrame macro="">
      <xdr:nvGraphicFramePr>
        <xdr:cNvPr id="3" name="2 Gráfico">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1209675</xdr:colOff>
      <xdr:row>13</xdr:row>
      <xdr:rowOff>19050</xdr:rowOff>
    </xdr:from>
    <xdr:to>
      <xdr:col>5</xdr:col>
      <xdr:colOff>50800</xdr:colOff>
      <xdr:row>19</xdr:row>
      <xdr:rowOff>185833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10325" y="3009900"/>
          <a:ext cx="1270000" cy="1309783"/>
        </a:xfrm>
        <a:prstGeom prst="rect">
          <a:avLst/>
        </a:prstGeom>
        <a:effectLst>
          <a:outerShdw blurRad="50800" dist="38100" dir="2700000" algn="tl" rotWithShape="0">
            <a:prstClr val="black">
              <a:alpha val="40000"/>
            </a:prstClr>
          </a:out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anc/Downloads/Proyecto_Informe%20de%20Avance_y_Estimac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Avance "/>
      <sheetName val="Estimación"/>
    </sheetNames>
    <sheetDataSet>
      <sheetData sheetId="0">
        <row r="4">
          <cell r="F4" t="str">
            <v># Casos Ejecutados OK</v>
          </cell>
          <cell r="G4" t="str">
            <v># Casos Bloqueados / Error</v>
          </cell>
          <cell r="H4" t="str">
            <v># Casos Pendientes</v>
          </cell>
        </row>
        <row r="5">
          <cell r="F5">
            <v>31</v>
          </cell>
          <cell r="G5">
            <v>2</v>
          </cell>
          <cell r="H5">
            <v>0</v>
          </cell>
        </row>
        <row r="19">
          <cell r="E19" t="str">
            <v>Nueva</v>
          </cell>
          <cell r="G19">
            <v>1</v>
          </cell>
        </row>
        <row r="20">
          <cell r="E20" t="str">
            <v>Desarrollo</v>
          </cell>
          <cell r="G20">
            <v>1</v>
          </cell>
        </row>
        <row r="21">
          <cell r="E21" t="str">
            <v>Cerrados</v>
          </cell>
          <cell r="G21">
            <v>8</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abSelected="1" zoomScale="60" zoomScaleNormal="60" workbookViewId="0">
      <selection activeCell="L41" sqref="L41"/>
    </sheetView>
  </sheetViews>
  <sheetFormatPr baseColWidth="10" defaultRowHeight="15" x14ac:dyDescent="0.25"/>
  <sheetData>
    <row r="1" spans="1:13" ht="28.5" x14ac:dyDescent="0.45">
      <c r="A1" s="4" t="s">
        <v>0</v>
      </c>
      <c r="B1" s="5"/>
      <c r="C1" s="5"/>
      <c r="D1" s="5"/>
      <c r="E1" s="6"/>
      <c r="F1" s="7"/>
      <c r="G1" s="6"/>
      <c r="H1" s="10"/>
    </row>
    <row r="3" spans="1:13" ht="30.75" x14ac:dyDescent="0.6">
      <c r="A3" s="1" t="s">
        <v>2</v>
      </c>
      <c r="B3" s="2"/>
      <c r="C3" s="2"/>
      <c r="D3" s="2"/>
      <c r="E3" s="3"/>
      <c r="F3" s="8"/>
      <c r="G3" s="8"/>
      <c r="H3" s="9"/>
      <c r="I3" s="9"/>
      <c r="J3" s="9"/>
      <c r="K3" s="9"/>
      <c r="L3" s="9"/>
      <c r="M3" s="10"/>
    </row>
    <row r="6" spans="1:13" x14ac:dyDescent="0.25">
      <c r="B6" s="151" t="s">
        <v>3</v>
      </c>
      <c r="C6" s="151"/>
      <c r="D6" s="151"/>
      <c r="E6" s="151"/>
      <c r="F6" s="151"/>
      <c r="G6" s="151"/>
      <c r="H6" s="151"/>
      <c r="I6" s="151"/>
    </row>
    <row r="7" spans="1:13" x14ac:dyDescent="0.25">
      <c r="B7" s="151"/>
      <c r="C7" s="151"/>
      <c r="D7" s="151"/>
      <c r="E7" s="151"/>
      <c r="F7" s="151"/>
      <c r="G7" s="151"/>
      <c r="H7" s="151"/>
      <c r="I7" s="151"/>
    </row>
    <row r="8" spans="1:13" ht="33" customHeight="1" x14ac:dyDescent="0.25">
      <c r="B8" s="151"/>
      <c r="C8" s="151"/>
      <c r="D8" s="151"/>
      <c r="E8" s="151"/>
      <c r="F8" s="151"/>
      <c r="G8" s="151"/>
      <c r="H8" s="151"/>
      <c r="I8" s="151"/>
    </row>
    <row r="9" spans="1:13" ht="20.25" customHeight="1" x14ac:dyDescent="0.25"/>
    <row r="10" spans="1:13" ht="15" customHeight="1" x14ac:dyDescent="0.25">
      <c r="B10" s="151" t="s">
        <v>4</v>
      </c>
      <c r="C10" s="151"/>
      <c r="D10" s="151"/>
      <c r="E10" s="151"/>
      <c r="F10" s="151"/>
      <c r="G10" s="151"/>
      <c r="H10" s="151"/>
      <c r="I10" s="151"/>
    </row>
    <row r="11" spans="1:13" ht="15" customHeight="1" x14ac:dyDescent="0.25">
      <c r="B11" s="151"/>
      <c r="C11" s="151"/>
      <c r="D11" s="151"/>
      <c r="E11" s="151"/>
      <c r="F11" s="151"/>
      <c r="G11" s="151"/>
      <c r="H11" s="151"/>
      <c r="I11" s="151"/>
    </row>
    <row r="12" spans="1:13" ht="46.5" customHeight="1" x14ac:dyDescent="0.25">
      <c r="B12" s="151"/>
      <c r="C12" s="151"/>
      <c r="D12" s="151"/>
      <c r="E12" s="151"/>
      <c r="F12" s="151"/>
      <c r="G12" s="151"/>
      <c r="H12" s="151"/>
      <c r="I12" s="151"/>
    </row>
    <row r="41" spans="2:12" ht="17.25" x14ac:dyDescent="0.3">
      <c r="B41" s="188" t="s">
        <v>5</v>
      </c>
      <c r="C41" s="17"/>
      <c r="D41" s="17"/>
      <c r="E41" s="11"/>
      <c r="F41" s="11"/>
      <c r="G41" s="11"/>
      <c r="H41" s="11"/>
      <c r="I41" s="11"/>
      <c r="J41" s="11"/>
      <c r="K41" s="11"/>
    </row>
    <row r="42" spans="2:12" ht="16.5" x14ac:dyDescent="0.3">
      <c r="B42" s="11"/>
      <c r="C42" s="11"/>
      <c r="D42" s="11"/>
      <c r="E42" s="11"/>
      <c r="F42" s="11"/>
      <c r="G42" s="11"/>
      <c r="H42" s="11"/>
      <c r="I42" s="11"/>
      <c r="J42" s="11"/>
      <c r="K42" s="11"/>
    </row>
    <row r="43" spans="2:12" x14ac:dyDescent="0.25">
      <c r="B43" s="152" t="s">
        <v>6</v>
      </c>
      <c r="C43" s="152"/>
      <c r="D43" s="152"/>
      <c r="E43" s="152"/>
      <c r="F43" s="152"/>
      <c r="G43" s="152"/>
      <c r="H43" s="152"/>
      <c r="I43" s="152"/>
      <c r="J43" s="152"/>
      <c r="K43" s="152"/>
    </row>
    <row r="44" spans="2:12" ht="24" customHeight="1" x14ac:dyDescent="0.25">
      <c r="B44" s="152"/>
      <c r="C44" s="152"/>
      <c r="D44" s="152"/>
      <c r="E44" s="152"/>
      <c r="F44" s="152"/>
      <c r="G44" s="152"/>
      <c r="H44" s="152"/>
      <c r="I44" s="152"/>
      <c r="J44" s="152"/>
      <c r="K44" s="152"/>
    </row>
    <row r="47" spans="2:12" x14ac:dyDescent="0.25">
      <c r="C47" s="12" t="s">
        <v>7</v>
      </c>
      <c r="D47" s="12"/>
      <c r="E47" s="12"/>
      <c r="F47" s="12"/>
      <c r="G47" s="13" t="s">
        <v>8</v>
      </c>
      <c r="H47" s="13"/>
      <c r="I47" s="13"/>
      <c r="J47" s="13"/>
      <c r="K47" s="13"/>
      <c r="L47" s="12"/>
    </row>
    <row r="48" spans="2:12" x14ac:dyDescent="0.25">
      <c r="C48" s="12"/>
      <c r="D48" s="12"/>
      <c r="E48" s="12"/>
      <c r="F48" s="12"/>
      <c r="G48" s="12"/>
      <c r="H48" s="12"/>
      <c r="I48" s="12"/>
      <c r="J48" s="12"/>
      <c r="K48" s="12"/>
      <c r="L48" s="12"/>
    </row>
    <row r="49" spans="3:12" x14ac:dyDescent="0.25">
      <c r="C49" s="12"/>
      <c r="D49" s="12"/>
      <c r="E49" s="12"/>
      <c r="F49" s="12"/>
      <c r="G49" s="14" t="s">
        <v>9</v>
      </c>
      <c r="H49" s="14"/>
      <c r="I49" s="14"/>
      <c r="J49" s="14"/>
      <c r="K49" s="14"/>
      <c r="L49" s="12"/>
    </row>
    <row r="50" spans="3:12" x14ac:dyDescent="0.25">
      <c r="C50" s="12"/>
      <c r="D50" s="12"/>
      <c r="E50" s="12"/>
      <c r="F50" s="12"/>
      <c r="G50" s="12"/>
      <c r="H50" s="12"/>
      <c r="I50" s="12"/>
      <c r="J50" s="12"/>
      <c r="K50" s="12"/>
      <c r="L50" s="12"/>
    </row>
    <row r="51" spans="3:12" x14ac:dyDescent="0.25">
      <c r="C51" s="12"/>
      <c r="D51" s="12"/>
      <c r="E51" s="12"/>
      <c r="F51" s="12"/>
      <c r="G51" s="15" t="s">
        <v>10</v>
      </c>
      <c r="H51" s="15"/>
      <c r="I51" s="15"/>
      <c r="J51" s="15"/>
      <c r="K51" s="15"/>
      <c r="L51" s="15"/>
    </row>
    <row r="52" spans="3:12" x14ac:dyDescent="0.25">
      <c r="C52" s="12"/>
      <c r="D52" s="12"/>
      <c r="E52" s="12"/>
      <c r="F52" s="12"/>
      <c r="G52" s="12"/>
      <c r="H52" s="12"/>
      <c r="I52" s="12"/>
      <c r="J52" s="12"/>
      <c r="K52" s="12"/>
      <c r="L52" s="12"/>
    </row>
    <row r="53" spans="3:12" x14ac:dyDescent="0.25">
      <c r="C53" s="12"/>
      <c r="D53" s="12"/>
      <c r="E53" s="12"/>
      <c r="F53" s="12"/>
      <c r="G53" s="16" t="s">
        <v>11</v>
      </c>
      <c r="H53" s="16"/>
      <c r="I53" s="16"/>
      <c r="J53" s="12"/>
      <c r="K53" s="12"/>
      <c r="L53" s="12"/>
    </row>
  </sheetData>
  <mergeCells count="3">
    <mergeCell ref="B6:I8"/>
    <mergeCell ref="B10:I12"/>
    <mergeCell ref="B43:K4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4" zoomScale="20" zoomScaleNormal="20" workbookViewId="0">
      <selection activeCell="B19" sqref="B19"/>
    </sheetView>
  </sheetViews>
  <sheetFormatPr baseColWidth="10" defaultRowHeight="15" x14ac:dyDescent="0.25"/>
  <cols>
    <col min="1" max="1" width="20" customWidth="1"/>
    <col min="2" max="2" width="35.5703125" customWidth="1"/>
    <col min="3" max="3" width="27.85546875" customWidth="1"/>
    <col min="4" max="4" width="57" customWidth="1"/>
    <col min="5" max="5" width="81.42578125" customWidth="1"/>
    <col min="6" max="6" width="20.7109375" customWidth="1"/>
    <col min="7" max="7" width="38.7109375" customWidth="1"/>
    <col min="8" max="8" width="44.28515625" customWidth="1"/>
    <col min="9" max="9" width="12.85546875" customWidth="1"/>
    <col min="10" max="10" width="40.28515625" customWidth="1"/>
    <col min="11" max="11" width="24.7109375" customWidth="1"/>
    <col min="12" max="12" width="24.5703125" customWidth="1"/>
  </cols>
  <sheetData>
    <row r="1" spans="1:12" ht="28.5" x14ac:dyDescent="0.45">
      <c r="A1" s="47" t="s">
        <v>0</v>
      </c>
      <c r="B1" s="48"/>
      <c r="C1" s="48"/>
      <c r="D1" s="48"/>
      <c r="E1" s="49"/>
      <c r="F1" s="50"/>
      <c r="G1" s="9"/>
      <c r="H1" s="10"/>
    </row>
    <row r="2" spans="1:12" x14ac:dyDescent="0.25">
      <c r="A2" s="53"/>
      <c r="B2" s="53"/>
      <c r="C2" s="53"/>
      <c r="D2" s="53"/>
      <c r="E2" s="53"/>
      <c r="F2" s="53"/>
      <c r="G2" s="53"/>
      <c r="H2" s="53"/>
    </row>
    <row r="3" spans="1:12" ht="30.75" x14ac:dyDescent="0.6">
      <c r="A3" s="43" t="s">
        <v>352</v>
      </c>
      <c r="B3" s="44"/>
      <c r="C3" s="44"/>
      <c r="D3" s="44"/>
      <c r="E3" s="45"/>
      <c r="F3" s="8"/>
      <c r="G3" s="10"/>
      <c r="H3" s="53"/>
    </row>
    <row r="6" spans="1:12" ht="19.5" x14ac:dyDescent="0.25">
      <c r="A6" s="54" t="s">
        <v>241</v>
      </c>
      <c r="B6" s="54" t="s">
        <v>13</v>
      </c>
      <c r="C6" s="54" t="s">
        <v>14</v>
      </c>
      <c r="D6" s="54" t="s">
        <v>242</v>
      </c>
      <c r="E6" s="54" t="s">
        <v>16</v>
      </c>
      <c r="F6" s="54" t="s">
        <v>17</v>
      </c>
      <c r="G6" s="54" t="s">
        <v>243</v>
      </c>
      <c r="H6" s="54" t="s">
        <v>244</v>
      </c>
      <c r="I6" s="54" t="s">
        <v>20</v>
      </c>
      <c r="J6" s="54" t="s">
        <v>23</v>
      </c>
      <c r="K6" s="54" t="s">
        <v>21</v>
      </c>
      <c r="L6" s="54" t="s">
        <v>245</v>
      </c>
    </row>
    <row r="7" spans="1:12" ht="60" x14ac:dyDescent="0.25">
      <c r="A7" s="56">
        <v>1</v>
      </c>
      <c r="B7" s="57" t="s">
        <v>353</v>
      </c>
      <c r="C7" s="57" t="s">
        <v>354</v>
      </c>
      <c r="D7" s="57" t="s">
        <v>355</v>
      </c>
      <c r="E7" s="57" t="s">
        <v>356</v>
      </c>
      <c r="F7" s="56" t="s">
        <v>55</v>
      </c>
      <c r="G7" s="57" t="s">
        <v>357</v>
      </c>
      <c r="H7" s="57" t="s">
        <v>358</v>
      </c>
      <c r="I7" s="58"/>
      <c r="J7" s="56" t="s">
        <v>474</v>
      </c>
      <c r="K7" s="153">
        <v>43756</v>
      </c>
      <c r="L7" s="156" t="s">
        <v>359</v>
      </c>
    </row>
    <row r="8" spans="1:12" ht="120" x14ac:dyDescent="0.25">
      <c r="A8" s="56">
        <v>2</v>
      </c>
      <c r="B8" s="56" t="s">
        <v>353</v>
      </c>
      <c r="C8" s="56" t="s">
        <v>354</v>
      </c>
      <c r="D8" s="57" t="s">
        <v>355</v>
      </c>
      <c r="E8" s="57" t="s">
        <v>360</v>
      </c>
      <c r="F8" s="56" t="s">
        <v>55</v>
      </c>
      <c r="G8" s="57" t="s">
        <v>361</v>
      </c>
      <c r="H8" s="57" t="s">
        <v>362</v>
      </c>
      <c r="I8" s="59"/>
      <c r="J8" s="57" t="s">
        <v>363</v>
      </c>
      <c r="K8" s="153"/>
      <c r="L8" s="159"/>
    </row>
    <row r="9" spans="1:12" ht="90" x14ac:dyDescent="0.25">
      <c r="A9" s="56">
        <v>3</v>
      </c>
      <c r="B9" s="56" t="s">
        <v>353</v>
      </c>
      <c r="C9" s="56" t="s">
        <v>364</v>
      </c>
      <c r="D9" s="57" t="s">
        <v>365</v>
      </c>
      <c r="E9" s="57" t="s">
        <v>366</v>
      </c>
      <c r="F9" s="56" t="s">
        <v>367</v>
      </c>
      <c r="G9" s="57" t="s">
        <v>368</v>
      </c>
      <c r="H9" s="57" t="s">
        <v>369</v>
      </c>
      <c r="I9" s="60"/>
      <c r="J9" s="57" t="s">
        <v>370</v>
      </c>
      <c r="K9" s="153"/>
      <c r="L9" s="159"/>
    </row>
    <row r="10" spans="1:12" ht="60" x14ac:dyDescent="0.25">
      <c r="A10" s="56">
        <v>4</v>
      </c>
      <c r="B10" s="56" t="s">
        <v>353</v>
      </c>
      <c r="C10" s="56" t="s">
        <v>364</v>
      </c>
      <c r="D10" s="57" t="s">
        <v>371</v>
      </c>
      <c r="E10" s="57" t="s">
        <v>372</v>
      </c>
      <c r="F10" s="56" t="s">
        <v>367</v>
      </c>
      <c r="G10" s="57" t="s">
        <v>373</v>
      </c>
      <c r="H10" s="57" t="s">
        <v>374</v>
      </c>
      <c r="I10" s="58"/>
      <c r="J10" s="62" t="s">
        <v>474</v>
      </c>
      <c r="K10" s="153"/>
      <c r="L10" s="159"/>
    </row>
    <row r="11" spans="1:12" ht="75" x14ac:dyDescent="0.25">
      <c r="A11" s="56">
        <v>5</v>
      </c>
      <c r="B11" s="56" t="s">
        <v>375</v>
      </c>
      <c r="C11" s="56" t="s">
        <v>364</v>
      </c>
      <c r="D11" s="57" t="s">
        <v>376</v>
      </c>
      <c r="E11" s="57" t="s">
        <v>377</v>
      </c>
      <c r="F11" s="56" t="s">
        <v>367</v>
      </c>
      <c r="G11" s="57" t="s">
        <v>378</v>
      </c>
      <c r="H11" s="57" t="s">
        <v>379</v>
      </c>
      <c r="I11" s="58"/>
      <c r="J11" s="62" t="s">
        <v>474</v>
      </c>
      <c r="K11" s="153"/>
      <c r="L11" s="159"/>
    </row>
    <row r="12" spans="1:12" ht="60" x14ac:dyDescent="0.25">
      <c r="A12" s="56">
        <v>6</v>
      </c>
      <c r="B12" s="56" t="s">
        <v>353</v>
      </c>
      <c r="C12" s="56" t="s">
        <v>364</v>
      </c>
      <c r="D12" s="57" t="s">
        <v>380</v>
      </c>
      <c r="E12" s="57" t="s">
        <v>381</v>
      </c>
      <c r="F12" s="56" t="s">
        <v>367</v>
      </c>
      <c r="G12" s="57" t="s">
        <v>382</v>
      </c>
      <c r="H12" s="57" t="s">
        <v>383</v>
      </c>
      <c r="I12" s="58"/>
      <c r="J12" s="62" t="s">
        <v>474</v>
      </c>
      <c r="K12" s="153"/>
      <c r="L12" s="159"/>
    </row>
    <row r="13" spans="1:12" ht="60" x14ac:dyDescent="0.25">
      <c r="A13" s="56">
        <v>7</v>
      </c>
      <c r="B13" s="56" t="s">
        <v>353</v>
      </c>
      <c r="C13" s="56" t="s">
        <v>384</v>
      </c>
      <c r="D13" s="57" t="s">
        <v>385</v>
      </c>
      <c r="E13" s="57" t="s">
        <v>386</v>
      </c>
      <c r="F13" s="56" t="s">
        <v>367</v>
      </c>
      <c r="G13" s="57" t="s">
        <v>387</v>
      </c>
      <c r="H13" s="57" t="s">
        <v>388</v>
      </c>
      <c r="I13" s="59"/>
      <c r="J13" s="57" t="s">
        <v>389</v>
      </c>
      <c r="K13" s="153"/>
      <c r="L13" s="159"/>
    </row>
    <row r="14" spans="1:12" ht="75" x14ac:dyDescent="0.25">
      <c r="A14" s="56">
        <v>8</v>
      </c>
      <c r="B14" s="56" t="s">
        <v>353</v>
      </c>
      <c r="C14" s="56" t="s">
        <v>384</v>
      </c>
      <c r="D14" s="57" t="s">
        <v>390</v>
      </c>
      <c r="E14" s="57" t="s">
        <v>391</v>
      </c>
      <c r="F14" s="56" t="s">
        <v>367</v>
      </c>
      <c r="G14" s="57" t="s">
        <v>392</v>
      </c>
      <c r="H14" s="57" t="s">
        <v>393</v>
      </c>
      <c r="I14" s="58"/>
      <c r="J14" s="62" t="s">
        <v>474</v>
      </c>
      <c r="K14" s="153"/>
      <c r="L14" s="159"/>
    </row>
    <row r="15" spans="1:12" ht="75" x14ac:dyDescent="0.25">
      <c r="A15" s="56">
        <v>9</v>
      </c>
      <c r="B15" s="56" t="s">
        <v>353</v>
      </c>
      <c r="C15" s="56" t="s">
        <v>394</v>
      </c>
      <c r="D15" s="57" t="s">
        <v>395</v>
      </c>
      <c r="E15" s="57" t="s">
        <v>396</v>
      </c>
      <c r="F15" s="56" t="s">
        <v>55</v>
      </c>
      <c r="G15" s="57" t="s">
        <v>397</v>
      </c>
      <c r="H15" s="57" t="s">
        <v>398</v>
      </c>
      <c r="I15" s="58"/>
      <c r="J15" s="62" t="s">
        <v>474</v>
      </c>
      <c r="K15" s="153"/>
      <c r="L15" s="159"/>
    </row>
    <row r="16" spans="1:12" ht="90" x14ac:dyDescent="0.25">
      <c r="A16" s="56">
        <v>10</v>
      </c>
      <c r="B16" s="56" t="s">
        <v>399</v>
      </c>
      <c r="C16" s="56" t="s">
        <v>394</v>
      </c>
      <c r="D16" s="57" t="s">
        <v>400</v>
      </c>
      <c r="E16" s="57" t="s">
        <v>401</v>
      </c>
      <c r="F16" s="56" t="s">
        <v>55</v>
      </c>
      <c r="G16" s="57" t="s">
        <v>402</v>
      </c>
      <c r="H16" s="57" t="s">
        <v>403</v>
      </c>
      <c r="I16" s="58"/>
      <c r="J16" s="57" t="s">
        <v>404</v>
      </c>
      <c r="K16" s="153"/>
      <c r="L16" s="159"/>
    </row>
    <row r="17" spans="1:12" ht="90" x14ac:dyDescent="0.25">
      <c r="A17" s="56">
        <v>11</v>
      </c>
      <c r="B17" s="56" t="s">
        <v>353</v>
      </c>
      <c r="C17" s="57" t="s">
        <v>394</v>
      </c>
      <c r="D17" s="57" t="s">
        <v>405</v>
      </c>
      <c r="E17" s="57" t="s">
        <v>406</v>
      </c>
      <c r="F17" s="56" t="s">
        <v>55</v>
      </c>
      <c r="G17" s="57" t="s">
        <v>407</v>
      </c>
      <c r="H17" s="57" t="s">
        <v>408</v>
      </c>
      <c r="I17" s="58"/>
      <c r="J17" s="62" t="s">
        <v>474</v>
      </c>
      <c r="K17" s="153"/>
      <c r="L17" s="157"/>
    </row>
    <row r="18" spans="1:12" ht="75" x14ac:dyDescent="0.25">
      <c r="A18" s="56">
        <v>12</v>
      </c>
      <c r="B18" s="56" t="s">
        <v>409</v>
      </c>
      <c r="C18" s="56" t="s">
        <v>410</v>
      </c>
      <c r="D18" s="57" t="s">
        <v>411</v>
      </c>
      <c r="E18" s="57" t="s">
        <v>412</v>
      </c>
      <c r="F18" s="56" t="s">
        <v>55</v>
      </c>
      <c r="G18" s="57" t="s">
        <v>413</v>
      </c>
      <c r="H18" s="57" t="s">
        <v>414</v>
      </c>
      <c r="I18" s="58"/>
      <c r="J18" s="62" t="s">
        <v>474</v>
      </c>
      <c r="K18" s="154">
        <v>43775</v>
      </c>
      <c r="L18" s="156" t="s">
        <v>415</v>
      </c>
    </row>
    <row r="19" spans="1:12" ht="75" x14ac:dyDescent="0.25">
      <c r="A19" s="56">
        <v>13</v>
      </c>
      <c r="B19" s="56" t="s">
        <v>416</v>
      </c>
      <c r="C19" s="57" t="s">
        <v>417</v>
      </c>
      <c r="D19" s="57" t="s">
        <v>418</v>
      </c>
      <c r="E19" s="57" t="s">
        <v>419</v>
      </c>
      <c r="F19" s="56" t="s">
        <v>55</v>
      </c>
      <c r="G19" s="57" t="s">
        <v>420</v>
      </c>
      <c r="H19" s="57" t="s">
        <v>421</v>
      </c>
      <c r="I19" s="58"/>
      <c r="J19" s="62" t="s">
        <v>474</v>
      </c>
      <c r="K19" s="155"/>
      <c r="L19" s="157"/>
    </row>
    <row r="20" spans="1:12" ht="120" x14ac:dyDescent="0.25">
      <c r="A20" s="56">
        <v>14</v>
      </c>
      <c r="B20" s="56" t="s">
        <v>409</v>
      </c>
      <c r="C20" s="57" t="s">
        <v>422</v>
      </c>
      <c r="D20" s="57" t="s">
        <v>423</v>
      </c>
      <c r="E20" s="57" t="s">
        <v>424</v>
      </c>
      <c r="F20" s="56" t="s">
        <v>367</v>
      </c>
      <c r="G20" s="57" t="s">
        <v>425</v>
      </c>
      <c r="H20" s="56"/>
      <c r="I20" s="61"/>
      <c r="J20" s="56" t="s">
        <v>473</v>
      </c>
      <c r="K20" s="158">
        <v>43787</v>
      </c>
      <c r="L20" s="156" t="s">
        <v>359</v>
      </c>
    </row>
    <row r="21" spans="1:12" ht="120" x14ac:dyDescent="0.25">
      <c r="A21" s="56">
        <v>15</v>
      </c>
      <c r="B21" s="56" t="s">
        <v>409</v>
      </c>
      <c r="C21" s="57" t="s">
        <v>426</v>
      </c>
      <c r="D21" s="57" t="s">
        <v>427</v>
      </c>
      <c r="E21" s="57" t="s">
        <v>428</v>
      </c>
      <c r="F21" s="56" t="s">
        <v>367</v>
      </c>
      <c r="G21" s="57" t="s">
        <v>429</v>
      </c>
      <c r="H21" s="56"/>
      <c r="I21" s="61"/>
      <c r="J21" s="56" t="s">
        <v>473</v>
      </c>
      <c r="K21" s="159"/>
      <c r="L21" s="159"/>
    </row>
    <row r="22" spans="1:12" ht="45" x14ac:dyDescent="0.25">
      <c r="A22" s="56">
        <v>16</v>
      </c>
      <c r="B22" s="56" t="s">
        <v>430</v>
      </c>
      <c r="C22" s="56" t="s">
        <v>431</v>
      </c>
      <c r="D22" s="57" t="s">
        <v>432</v>
      </c>
      <c r="E22" s="57" t="s">
        <v>433</v>
      </c>
      <c r="F22" s="56" t="s">
        <v>434</v>
      </c>
      <c r="G22" s="57" t="s">
        <v>435</v>
      </c>
      <c r="H22" s="56"/>
      <c r="I22" s="61"/>
      <c r="J22" s="57" t="s">
        <v>436</v>
      </c>
      <c r="K22" s="159"/>
      <c r="L22" s="159"/>
    </row>
    <row r="23" spans="1:12" ht="45" x14ac:dyDescent="0.25">
      <c r="A23" s="56">
        <v>17</v>
      </c>
      <c r="B23" s="56" t="s">
        <v>437</v>
      </c>
      <c r="C23" s="56" t="s">
        <v>438</v>
      </c>
      <c r="D23" s="57" t="s">
        <v>439</v>
      </c>
      <c r="E23" s="57" t="s">
        <v>440</v>
      </c>
      <c r="F23" s="56" t="s">
        <v>434</v>
      </c>
      <c r="G23" s="57" t="s">
        <v>441</v>
      </c>
      <c r="H23" s="56"/>
      <c r="I23" s="61"/>
      <c r="J23" s="57" t="s">
        <v>436</v>
      </c>
      <c r="K23" s="159"/>
      <c r="L23" s="159"/>
    </row>
    <row r="24" spans="1:12" ht="45" x14ac:dyDescent="0.25">
      <c r="A24" s="56">
        <v>18</v>
      </c>
      <c r="B24" s="56" t="s">
        <v>442</v>
      </c>
      <c r="C24" s="56" t="s">
        <v>443</v>
      </c>
      <c r="D24" s="57" t="s">
        <v>444</v>
      </c>
      <c r="E24" s="57" t="s">
        <v>445</v>
      </c>
      <c r="F24" s="56" t="s">
        <v>434</v>
      </c>
      <c r="G24" s="57" t="s">
        <v>446</v>
      </c>
      <c r="H24" s="56"/>
      <c r="I24" s="61"/>
      <c r="J24" s="57" t="s">
        <v>436</v>
      </c>
      <c r="K24" s="159"/>
      <c r="L24" s="159"/>
    </row>
    <row r="25" spans="1:12" ht="60" x14ac:dyDescent="0.25">
      <c r="A25" s="56">
        <v>19</v>
      </c>
      <c r="B25" s="56" t="s">
        <v>430</v>
      </c>
      <c r="C25" s="57" t="s">
        <v>447</v>
      </c>
      <c r="D25" s="57" t="s">
        <v>448</v>
      </c>
      <c r="E25" s="57" t="s">
        <v>449</v>
      </c>
      <c r="F25" s="56" t="s">
        <v>434</v>
      </c>
      <c r="G25" s="57" t="s">
        <v>450</v>
      </c>
      <c r="H25" s="56"/>
      <c r="I25" s="61"/>
      <c r="J25" s="57" t="s">
        <v>436</v>
      </c>
      <c r="K25" s="159"/>
      <c r="L25" s="159"/>
    </row>
    <row r="26" spans="1:12" ht="60" x14ac:dyDescent="0.25">
      <c r="A26" s="56">
        <v>20</v>
      </c>
      <c r="B26" s="56" t="s">
        <v>430</v>
      </c>
      <c r="C26" s="57" t="s">
        <v>451</v>
      </c>
      <c r="D26" s="57" t="s">
        <v>452</v>
      </c>
      <c r="E26" s="57" t="s">
        <v>453</v>
      </c>
      <c r="F26" s="56" t="s">
        <v>434</v>
      </c>
      <c r="G26" s="57" t="s">
        <v>450</v>
      </c>
      <c r="H26" s="56"/>
      <c r="I26" s="61"/>
      <c r="J26" s="57" t="s">
        <v>436</v>
      </c>
      <c r="K26" s="159"/>
      <c r="L26" s="159"/>
    </row>
    <row r="27" spans="1:12" ht="60" x14ac:dyDescent="0.25">
      <c r="A27" s="56">
        <v>21</v>
      </c>
      <c r="B27" s="56" t="s">
        <v>437</v>
      </c>
      <c r="C27" s="56" t="s">
        <v>454</v>
      </c>
      <c r="D27" s="57" t="s">
        <v>455</v>
      </c>
      <c r="E27" s="57" t="s">
        <v>456</v>
      </c>
      <c r="F27" s="56" t="s">
        <v>434</v>
      </c>
      <c r="G27" s="57" t="s">
        <v>450</v>
      </c>
      <c r="H27" s="56"/>
      <c r="I27" s="61"/>
      <c r="J27" s="57" t="s">
        <v>436</v>
      </c>
      <c r="K27" s="157"/>
      <c r="L27" s="157"/>
    </row>
  </sheetData>
  <mergeCells count="6">
    <mergeCell ref="K7:K17"/>
    <mergeCell ref="K18:K19"/>
    <mergeCell ref="L18:L19"/>
    <mergeCell ref="K20:K27"/>
    <mergeCell ref="L20:L27"/>
    <mergeCell ref="L7:L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A9" zoomScale="20" zoomScaleNormal="20" workbookViewId="0">
      <selection activeCell="A29" sqref="A29"/>
    </sheetView>
  </sheetViews>
  <sheetFormatPr baseColWidth="10" defaultRowHeight="15" x14ac:dyDescent="0.25"/>
  <cols>
    <col min="1" max="1" width="17.85546875" customWidth="1"/>
    <col min="2" max="2" width="35" customWidth="1"/>
    <col min="3" max="3" width="25" customWidth="1"/>
    <col min="4" max="4" width="29.42578125" customWidth="1"/>
    <col min="5" max="5" width="41.140625" customWidth="1"/>
    <col min="6" max="6" width="27.42578125" customWidth="1"/>
    <col min="7" max="7" width="61.140625" customWidth="1"/>
    <col min="8" max="8" width="97.85546875" customWidth="1"/>
    <col min="9" max="9" width="14.7109375" customWidth="1"/>
    <col min="10" max="10" width="27.85546875" customWidth="1"/>
    <col min="11" max="11" width="32.140625" customWidth="1"/>
    <col min="12" max="12" width="32.85546875" customWidth="1"/>
  </cols>
  <sheetData>
    <row r="1" spans="1:12" ht="28.5" x14ac:dyDescent="0.45">
      <c r="A1" s="47" t="s">
        <v>0</v>
      </c>
      <c r="B1" s="48"/>
      <c r="C1" s="48"/>
      <c r="D1" s="48"/>
      <c r="E1" s="49"/>
      <c r="F1" s="50"/>
      <c r="G1" s="9"/>
      <c r="H1" s="10"/>
    </row>
    <row r="2" spans="1:12" x14ac:dyDescent="0.25">
      <c r="A2" s="52"/>
      <c r="B2" s="52"/>
      <c r="C2" s="52"/>
      <c r="D2" s="52"/>
      <c r="E2" s="52"/>
      <c r="F2" s="52"/>
    </row>
    <row r="3" spans="1:12" ht="30.75" x14ac:dyDescent="0.6">
      <c r="A3" s="43" t="s">
        <v>328</v>
      </c>
      <c r="B3" s="44"/>
      <c r="C3" s="44"/>
      <c r="D3" s="44"/>
      <c r="E3" s="45"/>
      <c r="F3" s="8"/>
      <c r="G3" s="10"/>
    </row>
    <row r="4" spans="1:12" x14ac:dyDescent="0.25">
      <c r="A4" s="52"/>
      <c r="B4" s="52"/>
      <c r="C4" s="52"/>
      <c r="D4" s="52"/>
      <c r="E4" s="52"/>
      <c r="F4" s="52"/>
    </row>
    <row r="5" spans="1:12" x14ac:dyDescent="0.25">
      <c r="A5" s="52"/>
      <c r="B5" s="52"/>
      <c r="C5" s="52"/>
      <c r="D5" s="52"/>
      <c r="E5" s="52"/>
      <c r="F5" s="52"/>
    </row>
    <row r="6" spans="1:12" ht="19.5" x14ac:dyDescent="0.25">
      <c r="A6" s="54" t="s">
        <v>241</v>
      </c>
      <c r="B6" s="54" t="s">
        <v>241</v>
      </c>
      <c r="C6" s="54" t="s">
        <v>14</v>
      </c>
      <c r="D6" s="54" t="s">
        <v>242</v>
      </c>
      <c r="E6" s="54" t="s">
        <v>16</v>
      </c>
      <c r="F6" s="54" t="s">
        <v>17</v>
      </c>
      <c r="G6" s="54" t="s">
        <v>243</v>
      </c>
      <c r="H6" s="54" t="s">
        <v>244</v>
      </c>
      <c r="I6" s="54" t="s">
        <v>20</v>
      </c>
      <c r="J6" s="54" t="s">
        <v>23</v>
      </c>
      <c r="K6" s="54" t="s">
        <v>21</v>
      </c>
      <c r="L6" s="54" t="s">
        <v>245</v>
      </c>
    </row>
    <row r="7" spans="1:12" ht="60" x14ac:dyDescent="0.25">
      <c r="A7" s="56" t="s">
        <v>329</v>
      </c>
      <c r="B7" s="56" t="s">
        <v>246</v>
      </c>
      <c r="C7" s="56" t="s">
        <v>247</v>
      </c>
      <c r="D7" s="56" t="s">
        <v>248</v>
      </c>
      <c r="E7" s="57" t="s">
        <v>249</v>
      </c>
      <c r="F7" s="56" t="s">
        <v>55</v>
      </c>
      <c r="G7" s="57" t="s">
        <v>250</v>
      </c>
      <c r="H7" s="144" t="s">
        <v>608</v>
      </c>
      <c r="I7" s="58"/>
      <c r="J7" s="143" t="s">
        <v>540</v>
      </c>
      <c r="K7" s="158">
        <v>43756</v>
      </c>
      <c r="L7" s="56" t="s">
        <v>251</v>
      </c>
    </row>
    <row r="8" spans="1:12" ht="60" x14ac:dyDescent="0.25">
      <c r="A8" s="56" t="s">
        <v>330</v>
      </c>
      <c r="B8" s="56" t="s">
        <v>252</v>
      </c>
      <c r="C8" s="56" t="s">
        <v>253</v>
      </c>
      <c r="D8" s="57" t="s">
        <v>254</v>
      </c>
      <c r="E8" s="57" t="s">
        <v>255</v>
      </c>
      <c r="F8" s="56" t="s">
        <v>256</v>
      </c>
      <c r="G8" s="57" t="s">
        <v>257</v>
      </c>
      <c r="H8" s="144" t="s">
        <v>609</v>
      </c>
      <c r="I8" s="58"/>
      <c r="J8" s="143" t="s">
        <v>540</v>
      </c>
      <c r="K8" s="160"/>
      <c r="L8" s="164" t="s">
        <v>258</v>
      </c>
    </row>
    <row r="9" spans="1:12" ht="60" x14ac:dyDescent="0.25">
      <c r="A9" s="56" t="s">
        <v>331</v>
      </c>
      <c r="B9" s="56" t="s">
        <v>252</v>
      </c>
      <c r="C9" s="56" t="s">
        <v>253</v>
      </c>
      <c r="D9" s="57" t="s">
        <v>259</v>
      </c>
      <c r="E9" s="57" t="s">
        <v>260</v>
      </c>
      <c r="F9" s="56" t="s">
        <v>256</v>
      </c>
      <c r="G9" s="57" t="s">
        <v>261</v>
      </c>
      <c r="H9" s="144" t="s">
        <v>610</v>
      </c>
      <c r="I9" s="58"/>
      <c r="J9" s="143" t="s">
        <v>540</v>
      </c>
      <c r="K9" s="160"/>
      <c r="L9" s="164"/>
    </row>
    <row r="10" spans="1:12" ht="60" x14ac:dyDescent="0.25">
      <c r="A10" s="56" t="s">
        <v>332</v>
      </c>
      <c r="B10" s="56" t="s">
        <v>262</v>
      </c>
      <c r="C10" s="56" t="s">
        <v>253</v>
      </c>
      <c r="D10" s="57" t="s">
        <v>263</v>
      </c>
      <c r="E10" s="57" t="s">
        <v>264</v>
      </c>
      <c r="F10" s="56" t="s">
        <v>256</v>
      </c>
      <c r="G10" s="57" t="s">
        <v>265</v>
      </c>
      <c r="H10" s="144" t="s">
        <v>611</v>
      </c>
      <c r="I10" s="58"/>
      <c r="J10" s="143" t="s">
        <v>540</v>
      </c>
      <c r="K10" s="160"/>
      <c r="L10" s="164"/>
    </row>
    <row r="11" spans="1:12" ht="60" x14ac:dyDescent="0.25">
      <c r="A11" s="56" t="s">
        <v>333</v>
      </c>
      <c r="B11" s="56" t="s">
        <v>252</v>
      </c>
      <c r="C11" s="56" t="s">
        <v>253</v>
      </c>
      <c r="D11" s="57" t="s">
        <v>266</v>
      </c>
      <c r="E11" s="57" t="s">
        <v>267</v>
      </c>
      <c r="F11" s="56" t="s">
        <v>256</v>
      </c>
      <c r="G11" s="57" t="s">
        <v>268</v>
      </c>
      <c r="H11" s="144" t="s">
        <v>612</v>
      </c>
      <c r="I11" s="58"/>
      <c r="J11" s="143" t="s">
        <v>540</v>
      </c>
      <c r="K11" s="160"/>
      <c r="L11" s="164"/>
    </row>
    <row r="12" spans="1:12" ht="60" x14ac:dyDescent="0.25">
      <c r="A12" s="56" t="s">
        <v>334</v>
      </c>
      <c r="B12" s="56" t="s">
        <v>252</v>
      </c>
      <c r="C12" s="56" t="s">
        <v>253</v>
      </c>
      <c r="D12" s="57" t="s">
        <v>269</v>
      </c>
      <c r="E12" s="57" t="s">
        <v>270</v>
      </c>
      <c r="F12" s="56" t="s">
        <v>256</v>
      </c>
      <c r="G12" s="57" t="s">
        <v>265</v>
      </c>
      <c r="H12" s="144" t="s">
        <v>613</v>
      </c>
      <c r="I12" s="58"/>
      <c r="J12" s="143" t="s">
        <v>540</v>
      </c>
      <c r="K12" s="161"/>
      <c r="L12" s="164"/>
    </row>
    <row r="13" spans="1:12" ht="45" x14ac:dyDescent="0.25">
      <c r="A13" s="56" t="s">
        <v>335</v>
      </c>
      <c r="B13" s="56" t="s">
        <v>246</v>
      </c>
      <c r="C13" s="56" t="s">
        <v>271</v>
      </c>
      <c r="D13" s="56" t="s">
        <v>272</v>
      </c>
      <c r="E13" s="57" t="s">
        <v>273</v>
      </c>
      <c r="F13" s="56" t="s">
        <v>55</v>
      </c>
      <c r="G13" s="57" t="s">
        <v>274</v>
      </c>
      <c r="H13" s="144" t="s">
        <v>614</v>
      </c>
      <c r="I13" s="58"/>
      <c r="J13" s="143" t="s">
        <v>540</v>
      </c>
      <c r="K13" s="154">
        <v>43775</v>
      </c>
      <c r="L13" s="56" t="s">
        <v>251</v>
      </c>
    </row>
    <row r="14" spans="1:12" ht="60" x14ac:dyDescent="0.25">
      <c r="A14" s="56" t="s">
        <v>336</v>
      </c>
      <c r="B14" s="56" t="s">
        <v>252</v>
      </c>
      <c r="C14" s="56" t="s">
        <v>271</v>
      </c>
      <c r="D14" s="56" t="s">
        <v>275</v>
      </c>
      <c r="E14" s="57" t="s">
        <v>276</v>
      </c>
      <c r="F14" s="56"/>
      <c r="G14" s="57"/>
      <c r="H14" s="144" t="s">
        <v>615</v>
      </c>
      <c r="I14" s="58"/>
      <c r="J14" s="143" t="s">
        <v>540</v>
      </c>
      <c r="K14" s="162"/>
      <c r="L14" s="163" t="s">
        <v>258</v>
      </c>
    </row>
    <row r="15" spans="1:12" ht="75" x14ac:dyDescent="0.25">
      <c r="A15" s="56" t="s">
        <v>337</v>
      </c>
      <c r="B15" s="56" t="s">
        <v>252</v>
      </c>
      <c r="C15" s="56" t="s">
        <v>271</v>
      </c>
      <c r="D15" s="56" t="s">
        <v>277</v>
      </c>
      <c r="E15" s="57" t="s">
        <v>278</v>
      </c>
      <c r="F15" s="56" t="s">
        <v>256</v>
      </c>
      <c r="G15" s="57" t="s">
        <v>279</v>
      </c>
      <c r="H15" s="144" t="s">
        <v>616</v>
      </c>
      <c r="I15" s="145"/>
      <c r="J15" s="144" t="s">
        <v>617</v>
      </c>
      <c r="K15" s="162"/>
      <c r="L15" s="163"/>
    </row>
    <row r="16" spans="1:12" ht="60" x14ac:dyDescent="0.25">
      <c r="A16" s="56" t="s">
        <v>338</v>
      </c>
      <c r="B16" s="56" t="s">
        <v>252</v>
      </c>
      <c r="C16" s="56" t="s">
        <v>280</v>
      </c>
      <c r="D16" s="57" t="s">
        <v>281</v>
      </c>
      <c r="E16" s="57" t="s">
        <v>282</v>
      </c>
      <c r="F16" s="56" t="s">
        <v>256</v>
      </c>
      <c r="G16" s="57" t="s">
        <v>283</v>
      </c>
      <c r="H16" s="144" t="s">
        <v>618</v>
      </c>
      <c r="I16" s="58"/>
      <c r="J16" s="143" t="s">
        <v>540</v>
      </c>
      <c r="K16" s="162"/>
      <c r="L16" s="163"/>
    </row>
    <row r="17" spans="1:25" ht="60" x14ac:dyDescent="0.25">
      <c r="A17" s="56" t="s">
        <v>339</v>
      </c>
      <c r="B17" s="56" t="s">
        <v>252</v>
      </c>
      <c r="C17" s="56" t="s">
        <v>280</v>
      </c>
      <c r="D17" s="57" t="s">
        <v>284</v>
      </c>
      <c r="E17" s="57" t="s">
        <v>285</v>
      </c>
      <c r="F17" s="56" t="s">
        <v>256</v>
      </c>
      <c r="G17" s="57" t="s">
        <v>286</v>
      </c>
      <c r="H17" s="144" t="s">
        <v>619</v>
      </c>
      <c r="I17" s="59"/>
      <c r="J17" s="143" t="s">
        <v>541</v>
      </c>
      <c r="K17" s="162"/>
      <c r="L17" s="163"/>
    </row>
    <row r="18" spans="1:25" ht="75" x14ac:dyDescent="0.25">
      <c r="A18" s="56" t="s">
        <v>340</v>
      </c>
      <c r="B18" s="56" t="s">
        <v>287</v>
      </c>
      <c r="C18" s="56" t="s">
        <v>280</v>
      </c>
      <c r="D18" s="57" t="s">
        <v>288</v>
      </c>
      <c r="E18" s="57" t="s">
        <v>289</v>
      </c>
      <c r="F18" s="56" t="s">
        <v>256</v>
      </c>
      <c r="G18" s="57" t="s">
        <v>283</v>
      </c>
      <c r="H18" s="144" t="s">
        <v>620</v>
      </c>
      <c r="I18" s="58"/>
      <c r="J18" s="143" t="s">
        <v>540</v>
      </c>
      <c r="K18" s="162"/>
      <c r="L18" s="163"/>
    </row>
    <row r="19" spans="1:25" ht="75" x14ac:dyDescent="0.25">
      <c r="A19" s="56" t="s">
        <v>341</v>
      </c>
      <c r="B19" s="56" t="s">
        <v>252</v>
      </c>
      <c r="C19" s="56" t="s">
        <v>280</v>
      </c>
      <c r="D19" s="57" t="s">
        <v>290</v>
      </c>
      <c r="E19" s="57" t="s">
        <v>291</v>
      </c>
      <c r="F19" s="56" t="s">
        <v>256</v>
      </c>
      <c r="G19" s="57" t="s">
        <v>286</v>
      </c>
      <c r="H19" s="144" t="s">
        <v>621</v>
      </c>
      <c r="I19" s="59"/>
      <c r="J19" s="143" t="s">
        <v>541</v>
      </c>
      <c r="K19" s="162"/>
      <c r="L19" s="56" t="s">
        <v>251</v>
      </c>
    </row>
    <row r="20" spans="1:25" ht="60" x14ac:dyDescent="0.25">
      <c r="A20" s="56" t="s">
        <v>342</v>
      </c>
      <c r="B20" s="56" t="s">
        <v>252</v>
      </c>
      <c r="C20" s="56" t="s">
        <v>292</v>
      </c>
      <c r="D20" s="56" t="s">
        <v>293</v>
      </c>
      <c r="E20" s="57" t="s">
        <v>294</v>
      </c>
      <c r="F20" s="56" t="s">
        <v>55</v>
      </c>
      <c r="G20" s="57" t="s">
        <v>295</v>
      </c>
      <c r="H20" s="144"/>
      <c r="I20" s="58"/>
      <c r="J20" s="143" t="s">
        <v>540</v>
      </c>
      <c r="K20" s="162"/>
      <c r="L20" s="163" t="s">
        <v>258</v>
      </c>
      <c r="Y20" s="53"/>
    </row>
    <row r="21" spans="1:25" ht="75" x14ac:dyDescent="0.25">
      <c r="A21" s="56" t="s">
        <v>343</v>
      </c>
      <c r="B21" s="56" t="s">
        <v>252</v>
      </c>
      <c r="C21" s="56" t="s">
        <v>296</v>
      </c>
      <c r="D21" s="56" t="s">
        <v>297</v>
      </c>
      <c r="E21" s="57" t="s">
        <v>298</v>
      </c>
      <c r="F21" s="56" t="s">
        <v>256</v>
      </c>
      <c r="G21" s="57" t="s">
        <v>299</v>
      </c>
      <c r="H21" s="144" t="s">
        <v>622</v>
      </c>
      <c r="I21" s="58"/>
      <c r="J21" s="143" t="s">
        <v>540</v>
      </c>
      <c r="K21" s="162"/>
      <c r="L21" s="163"/>
    </row>
    <row r="22" spans="1:25" ht="75" x14ac:dyDescent="0.25">
      <c r="A22" s="56" t="s">
        <v>344</v>
      </c>
      <c r="B22" s="56" t="s">
        <v>252</v>
      </c>
      <c r="C22" s="56" t="s">
        <v>296</v>
      </c>
      <c r="D22" s="57" t="s">
        <v>300</v>
      </c>
      <c r="E22" s="57" t="s">
        <v>301</v>
      </c>
      <c r="F22" s="56" t="s">
        <v>256</v>
      </c>
      <c r="G22" s="57" t="s">
        <v>302</v>
      </c>
      <c r="H22" s="144" t="s">
        <v>623</v>
      </c>
      <c r="I22" s="59"/>
      <c r="J22" s="144" t="s">
        <v>624</v>
      </c>
      <c r="K22" s="162"/>
      <c r="L22" s="163"/>
    </row>
    <row r="23" spans="1:25" ht="90" x14ac:dyDescent="0.25">
      <c r="A23" s="56" t="s">
        <v>345</v>
      </c>
      <c r="B23" s="56" t="s">
        <v>252</v>
      </c>
      <c r="C23" s="56" t="s">
        <v>296</v>
      </c>
      <c r="D23" s="57" t="s">
        <v>303</v>
      </c>
      <c r="E23" s="57" t="s">
        <v>304</v>
      </c>
      <c r="F23" s="56" t="s">
        <v>256</v>
      </c>
      <c r="G23" s="57" t="s">
        <v>302</v>
      </c>
      <c r="H23" s="144" t="s">
        <v>623</v>
      </c>
      <c r="I23" s="59"/>
      <c r="J23" s="144" t="s">
        <v>624</v>
      </c>
      <c r="K23" s="162"/>
      <c r="L23" s="163"/>
    </row>
    <row r="24" spans="1:25" ht="90" x14ac:dyDescent="0.25">
      <c r="A24" s="56" t="s">
        <v>346</v>
      </c>
      <c r="B24" s="56" t="s">
        <v>252</v>
      </c>
      <c r="C24" s="56" t="s">
        <v>296</v>
      </c>
      <c r="D24" s="57" t="s">
        <v>305</v>
      </c>
      <c r="E24" s="57" t="s">
        <v>306</v>
      </c>
      <c r="F24" s="56" t="s">
        <v>256</v>
      </c>
      <c r="G24" s="57" t="s">
        <v>299</v>
      </c>
      <c r="H24" s="144" t="s">
        <v>622</v>
      </c>
      <c r="I24" s="58"/>
      <c r="J24" s="143" t="s">
        <v>540</v>
      </c>
      <c r="K24" s="155"/>
      <c r="L24" s="163"/>
    </row>
    <row r="25" spans="1:25" ht="90" x14ac:dyDescent="0.25">
      <c r="A25" s="56" t="s">
        <v>347</v>
      </c>
      <c r="B25" s="56" t="s">
        <v>307</v>
      </c>
      <c r="C25" s="56" t="s">
        <v>308</v>
      </c>
      <c r="D25" s="57" t="s">
        <v>309</v>
      </c>
      <c r="E25" s="57" t="s">
        <v>310</v>
      </c>
      <c r="F25" s="56" t="s">
        <v>55</v>
      </c>
      <c r="G25" s="57" t="s">
        <v>311</v>
      </c>
      <c r="H25" s="144" t="s">
        <v>625</v>
      </c>
      <c r="I25" s="58"/>
      <c r="J25" s="143" t="s">
        <v>540</v>
      </c>
      <c r="K25" s="154">
        <v>43787</v>
      </c>
      <c r="L25" s="56" t="s">
        <v>251</v>
      </c>
    </row>
    <row r="26" spans="1:25" ht="90" x14ac:dyDescent="0.25">
      <c r="A26" s="56" t="s">
        <v>348</v>
      </c>
      <c r="B26" s="56" t="s">
        <v>312</v>
      </c>
      <c r="C26" s="56" t="s">
        <v>313</v>
      </c>
      <c r="D26" s="57" t="s">
        <v>314</v>
      </c>
      <c r="E26" s="57" t="s">
        <v>315</v>
      </c>
      <c r="F26" s="56" t="s">
        <v>55</v>
      </c>
      <c r="G26" s="57" t="s">
        <v>316</v>
      </c>
      <c r="H26" s="144" t="s">
        <v>626</v>
      </c>
      <c r="I26" s="59"/>
      <c r="J26" s="143" t="s">
        <v>541</v>
      </c>
      <c r="K26" s="162"/>
      <c r="L26" s="163" t="s">
        <v>258</v>
      </c>
    </row>
    <row r="27" spans="1:25" ht="90" x14ac:dyDescent="0.25">
      <c r="A27" s="56" t="s">
        <v>349</v>
      </c>
      <c r="B27" s="56" t="s">
        <v>312</v>
      </c>
      <c r="C27" s="56" t="s">
        <v>313</v>
      </c>
      <c r="D27" s="57" t="s">
        <v>317</v>
      </c>
      <c r="E27" s="57" t="s">
        <v>318</v>
      </c>
      <c r="F27" s="56" t="s">
        <v>55</v>
      </c>
      <c r="G27" s="57" t="s">
        <v>319</v>
      </c>
      <c r="H27" s="144" t="s">
        <v>627</v>
      </c>
      <c r="I27" s="58"/>
      <c r="J27" s="143" t="s">
        <v>540</v>
      </c>
      <c r="K27" s="162"/>
      <c r="L27" s="163"/>
    </row>
    <row r="28" spans="1:25" ht="90" x14ac:dyDescent="0.25">
      <c r="A28" s="56" t="s">
        <v>350</v>
      </c>
      <c r="B28" s="56" t="s">
        <v>307</v>
      </c>
      <c r="C28" s="57" t="s">
        <v>320</v>
      </c>
      <c r="D28" s="57" t="s">
        <v>321</v>
      </c>
      <c r="E28" s="57" t="s">
        <v>322</v>
      </c>
      <c r="F28" s="56" t="s">
        <v>55</v>
      </c>
      <c r="G28" s="57" t="s">
        <v>323</v>
      </c>
      <c r="H28" s="144" t="s">
        <v>628</v>
      </c>
      <c r="I28" s="58"/>
      <c r="J28" s="143" t="s">
        <v>540</v>
      </c>
      <c r="K28" s="162"/>
      <c r="L28" s="163" t="s">
        <v>251</v>
      </c>
    </row>
    <row r="29" spans="1:25" ht="165" x14ac:dyDescent="0.25">
      <c r="A29" s="56" t="s">
        <v>351</v>
      </c>
      <c r="B29" s="56" t="s">
        <v>312</v>
      </c>
      <c r="C29" s="57" t="s">
        <v>324</v>
      </c>
      <c r="D29" s="57" t="s">
        <v>325</v>
      </c>
      <c r="E29" s="57" t="s">
        <v>326</v>
      </c>
      <c r="F29" s="56" t="s">
        <v>55</v>
      </c>
      <c r="G29" s="57" t="s">
        <v>327</v>
      </c>
      <c r="H29" s="144" t="s">
        <v>629</v>
      </c>
      <c r="I29" s="58"/>
      <c r="J29" s="143" t="s">
        <v>540</v>
      </c>
      <c r="K29" s="155"/>
      <c r="L29" s="163"/>
    </row>
  </sheetData>
  <mergeCells count="8">
    <mergeCell ref="K7:K12"/>
    <mergeCell ref="K13:K24"/>
    <mergeCell ref="K25:K29"/>
    <mergeCell ref="L20:L24"/>
    <mergeCell ref="L26:L27"/>
    <mergeCell ref="L28:L29"/>
    <mergeCell ref="L8:L12"/>
    <mergeCell ref="L14:L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20" zoomScaleNormal="20" workbookViewId="0">
      <selection activeCell="C68" sqref="C68"/>
    </sheetView>
  </sheetViews>
  <sheetFormatPr baseColWidth="10" defaultRowHeight="15" x14ac:dyDescent="0.25"/>
  <cols>
    <col min="1" max="1" width="24.28515625" customWidth="1"/>
    <col min="2" max="2" width="32.28515625" customWidth="1"/>
    <col min="3" max="3" width="35.7109375" customWidth="1"/>
    <col min="4" max="4" width="107.28515625" customWidth="1"/>
    <col min="5" max="5" width="103.42578125" customWidth="1"/>
    <col min="6" max="6" width="22.140625" customWidth="1"/>
    <col min="7" max="7" width="84.7109375" customWidth="1"/>
    <col min="8" max="8" width="68.85546875" style="88" customWidth="1"/>
    <col min="9" max="9" width="18.28515625" customWidth="1"/>
    <col min="10" max="10" width="35" customWidth="1"/>
    <col min="11" max="11" width="31.42578125" customWidth="1"/>
    <col min="12" max="12" width="50.85546875" customWidth="1"/>
  </cols>
  <sheetData>
    <row r="1" spans="1:12" ht="28.5" x14ac:dyDescent="0.45">
      <c r="A1" s="30" t="s">
        <v>0</v>
      </c>
      <c r="B1" s="31"/>
      <c r="C1" s="31"/>
      <c r="D1" s="31"/>
      <c r="E1" s="32"/>
      <c r="F1" s="33"/>
      <c r="G1" s="34"/>
      <c r="H1" s="82"/>
      <c r="I1" s="34"/>
      <c r="J1" s="34"/>
      <c r="K1" s="34"/>
      <c r="L1" s="34"/>
    </row>
    <row r="3" spans="1:12" ht="30.75" x14ac:dyDescent="0.6">
      <c r="A3" s="26" t="s">
        <v>1</v>
      </c>
      <c r="B3" s="27"/>
      <c r="C3" s="27"/>
      <c r="D3" s="27"/>
      <c r="E3" s="28"/>
      <c r="F3" s="29"/>
      <c r="G3" s="29"/>
      <c r="H3" s="83"/>
      <c r="I3" s="29"/>
      <c r="J3" s="29"/>
      <c r="K3" s="29"/>
      <c r="L3" s="29"/>
    </row>
    <row r="6" spans="1:12" ht="20.25" x14ac:dyDescent="0.3">
      <c r="A6" s="25" t="s">
        <v>12</v>
      </c>
      <c r="B6" s="25" t="s">
        <v>13</v>
      </c>
      <c r="C6" s="25" t="s">
        <v>14</v>
      </c>
      <c r="D6" s="25" t="s">
        <v>15</v>
      </c>
      <c r="E6" s="25" t="s">
        <v>16</v>
      </c>
      <c r="F6" s="25" t="s">
        <v>17</v>
      </c>
      <c r="G6" s="25" t="s">
        <v>18</v>
      </c>
      <c r="H6" s="42" t="s">
        <v>19</v>
      </c>
      <c r="I6" s="25" t="s">
        <v>20</v>
      </c>
      <c r="J6" s="25" t="s">
        <v>21</v>
      </c>
      <c r="K6" s="25" t="s">
        <v>22</v>
      </c>
      <c r="L6" s="25" t="s">
        <v>23</v>
      </c>
    </row>
    <row r="7" spans="1:12" ht="49.5" x14ac:dyDescent="0.25">
      <c r="A7" s="24" t="s">
        <v>24</v>
      </c>
      <c r="B7" s="165" t="s">
        <v>25</v>
      </c>
      <c r="C7" s="18" t="s">
        <v>26</v>
      </c>
      <c r="D7" s="18" t="s">
        <v>27</v>
      </c>
      <c r="E7" s="18" t="s">
        <v>28</v>
      </c>
      <c r="F7" s="18" t="s">
        <v>29</v>
      </c>
      <c r="G7" s="18" t="s">
        <v>30</v>
      </c>
      <c r="H7" s="84" t="s">
        <v>414</v>
      </c>
      <c r="I7" s="76"/>
      <c r="J7" s="19">
        <v>43775</v>
      </c>
      <c r="K7" s="20" t="s">
        <v>31</v>
      </c>
      <c r="L7" s="71" t="s">
        <v>474</v>
      </c>
    </row>
    <row r="8" spans="1:12" ht="49.5" x14ac:dyDescent="0.25">
      <c r="A8" s="24" t="s">
        <v>32</v>
      </c>
      <c r="B8" s="165"/>
      <c r="C8" s="20" t="s">
        <v>33</v>
      </c>
      <c r="D8" s="18" t="s">
        <v>34</v>
      </c>
      <c r="E8" s="18" t="s">
        <v>35</v>
      </c>
      <c r="F8" s="20" t="s">
        <v>36</v>
      </c>
      <c r="G8" s="18" t="s">
        <v>37</v>
      </c>
      <c r="H8" s="85" t="s">
        <v>414</v>
      </c>
      <c r="I8" s="78"/>
      <c r="J8" s="19" t="s">
        <v>38</v>
      </c>
      <c r="K8" s="20" t="s">
        <v>31</v>
      </c>
      <c r="L8" s="71" t="s">
        <v>474</v>
      </c>
    </row>
    <row r="9" spans="1:12" ht="64.5" customHeight="1" x14ac:dyDescent="0.25">
      <c r="A9" s="24" t="s">
        <v>39</v>
      </c>
      <c r="B9" s="165"/>
      <c r="C9" s="20" t="s">
        <v>40</v>
      </c>
      <c r="D9" s="18" t="s">
        <v>41</v>
      </c>
      <c r="E9" s="18" t="s">
        <v>42</v>
      </c>
      <c r="F9" s="20" t="s">
        <v>43</v>
      </c>
      <c r="G9" s="18" t="s">
        <v>44</v>
      </c>
      <c r="H9" s="85" t="s">
        <v>414</v>
      </c>
      <c r="I9" s="78"/>
      <c r="J9" s="20" t="s">
        <v>38</v>
      </c>
      <c r="K9" s="20" t="s">
        <v>31</v>
      </c>
      <c r="L9" s="71" t="s">
        <v>474</v>
      </c>
    </row>
    <row r="10" spans="1:12" ht="94.5" customHeight="1" x14ac:dyDescent="0.25">
      <c r="A10" s="24" t="s">
        <v>45</v>
      </c>
      <c r="B10" s="165"/>
      <c r="C10" s="20" t="s">
        <v>46</v>
      </c>
      <c r="D10" s="18" t="s">
        <v>47</v>
      </c>
      <c r="E10" s="18" t="s">
        <v>48</v>
      </c>
      <c r="F10" s="20" t="s">
        <v>43</v>
      </c>
      <c r="G10" s="18" t="s">
        <v>49</v>
      </c>
      <c r="H10" s="85" t="s">
        <v>477</v>
      </c>
      <c r="I10" s="79"/>
      <c r="J10" s="20" t="s">
        <v>38</v>
      </c>
      <c r="K10" s="20" t="s">
        <v>31</v>
      </c>
      <c r="L10" s="77" t="s">
        <v>487</v>
      </c>
    </row>
    <row r="11" spans="1:12" ht="75" customHeight="1" x14ac:dyDescent="0.25">
      <c r="A11" s="24" t="s">
        <v>50</v>
      </c>
      <c r="B11" s="165" t="s">
        <v>51</v>
      </c>
      <c r="C11" s="20" t="s">
        <v>52</v>
      </c>
      <c r="D11" s="18" t="s">
        <v>53</v>
      </c>
      <c r="E11" s="21" t="s">
        <v>54</v>
      </c>
      <c r="F11" s="18" t="s">
        <v>55</v>
      </c>
      <c r="G11" s="18" t="s">
        <v>56</v>
      </c>
      <c r="H11" s="85" t="s">
        <v>478</v>
      </c>
      <c r="I11" s="78"/>
      <c r="J11" s="19">
        <v>43775</v>
      </c>
      <c r="K11" s="20" t="s">
        <v>31</v>
      </c>
      <c r="L11" s="71" t="s">
        <v>474</v>
      </c>
    </row>
    <row r="12" spans="1:12" ht="57" customHeight="1" x14ac:dyDescent="0.25">
      <c r="A12" s="24" t="s">
        <v>57</v>
      </c>
      <c r="B12" s="165"/>
      <c r="C12" s="20" t="s">
        <v>58</v>
      </c>
      <c r="D12" s="18" t="s">
        <v>59</v>
      </c>
      <c r="E12" s="18" t="s">
        <v>60</v>
      </c>
      <c r="F12" s="18" t="s">
        <v>55</v>
      </c>
      <c r="G12" s="18" t="s">
        <v>61</v>
      </c>
      <c r="H12" s="85" t="s">
        <v>479</v>
      </c>
      <c r="I12" s="78"/>
      <c r="J12" s="19">
        <v>43775</v>
      </c>
      <c r="K12" s="20" t="s">
        <v>31</v>
      </c>
      <c r="L12" s="71" t="s">
        <v>474</v>
      </c>
    </row>
    <row r="13" spans="1:12" ht="135" customHeight="1" x14ac:dyDescent="0.25">
      <c r="A13" s="24" t="s">
        <v>62</v>
      </c>
      <c r="B13" s="165"/>
      <c r="C13" s="20" t="s">
        <v>63</v>
      </c>
      <c r="D13" s="18" t="s">
        <v>64</v>
      </c>
      <c r="E13" s="18" t="s">
        <v>65</v>
      </c>
      <c r="F13" s="18" t="s">
        <v>55</v>
      </c>
      <c r="G13" s="18" t="s">
        <v>66</v>
      </c>
      <c r="H13" s="85" t="s">
        <v>480</v>
      </c>
      <c r="I13" s="80"/>
      <c r="J13" s="19">
        <v>43775</v>
      </c>
      <c r="K13" s="20" t="s">
        <v>31</v>
      </c>
      <c r="L13" s="77" t="s">
        <v>488</v>
      </c>
    </row>
    <row r="14" spans="1:12" ht="60" x14ac:dyDescent="0.25">
      <c r="A14" s="24" t="s">
        <v>67</v>
      </c>
      <c r="B14" s="165"/>
      <c r="C14" s="20" t="s">
        <v>68</v>
      </c>
      <c r="D14" s="18" t="s">
        <v>69</v>
      </c>
      <c r="E14" s="18" t="s">
        <v>70</v>
      </c>
      <c r="F14" s="18" t="s">
        <v>55</v>
      </c>
      <c r="G14" s="22" t="s">
        <v>71</v>
      </c>
      <c r="H14" s="86" t="s">
        <v>481</v>
      </c>
      <c r="I14" s="80"/>
      <c r="J14" s="19">
        <v>43775</v>
      </c>
      <c r="K14" s="20" t="s">
        <v>31</v>
      </c>
      <c r="L14" s="77" t="s">
        <v>489</v>
      </c>
    </row>
    <row r="15" spans="1:12" ht="33" x14ac:dyDescent="0.25">
      <c r="A15" s="24" t="s">
        <v>72</v>
      </c>
      <c r="B15" s="165"/>
      <c r="C15" s="18" t="s">
        <v>73</v>
      </c>
      <c r="D15" s="18" t="s">
        <v>74</v>
      </c>
      <c r="E15" s="18" t="s">
        <v>75</v>
      </c>
      <c r="F15" s="23" t="s">
        <v>55</v>
      </c>
      <c r="G15" s="18" t="s">
        <v>76</v>
      </c>
      <c r="H15" s="85" t="s">
        <v>414</v>
      </c>
      <c r="I15" s="78"/>
      <c r="J15" s="19">
        <v>43775</v>
      </c>
      <c r="K15" s="20" t="s">
        <v>31</v>
      </c>
      <c r="L15" s="71" t="s">
        <v>474</v>
      </c>
    </row>
    <row r="16" spans="1:12" ht="33" x14ac:dyDescent="0.25">
      <c r="A16" s="24" t="s">
        <v>77</v>
      </c>
      <c r="B16" s="165"/>
      <c r="C16" s="18" t="s">
        <v>78</v>
      </c>
      <c r="D16" s="18" t="s">
        <v>79</v>
      </c>
      <c r="E16" s="18" t="s">
        <v>80</v>
      </c>
      <c r="F16" s="23" t="s">
        <v>55</v>
      </c>
      <c r="G16" s="18" t="s">
        <v>76</v>
      </c>
      <c r="H16" s="85" t="s">
        <v>414</v>
      </c>
      <c r="I16" s="78"/>
      <c r="J16" s="19">
        <v>43775</v>
      </c>
      <c r="K16" s="20" t="s">
        <v>31</v>
      </c>
      <c r="L16" s="71" t="s">
        <v>474</v>
      </c>
    </row>
    <row r="17" spans="1:12" ht="33" x14ac:dyDescent="0.25">
      <c r="A17" s="24" t="s">
        <v>81</v>
      </c>
      <c r="B17" s="165"/>
      <c r="C17" s="20" t="s">
        <v>82</v>
      </c>
      <c r="D17" s="18" t="s">
        <v>83</v>
      </c>
      <c r="E17" s="18" t="s">
        <v>84</v>
      </c>
      <c r="F17" s="23" t="s">
        <v>55</v>
      </c>
      <c r="G17" s="18" t="s">
        <v>76</v>
      </c>
      <c r="H17" s="86" t="s">
        <v>414</v>
      </c>
      <c r="I17" s="78"/>
      <c r="J17" s="19">
        <v>43775</v>
      </c>
      <c r="K17" s="20" t="s">
        <v>31</v>
      </c>
      <c r="L17" s="71" t="s">
        <v>474</v>
      </c>
    </row>
    <row r="18" spans="1:12" ht="60" x14ac:dyDescent="0.25">
      <c r="A18" s="24" t="s">
        <v>85</v>
      </c>
      <c r="B18" s="165"/>
      <c r="C18" s="18" t="s">
        <v>86</v>
      </c>
      <c r="D18" s="18" t="s">
        <v>87</v>
      </c>
      <c r="E18" s="18" t="s">
        <v>88</v>
      </c>
      <c r="F18" s="23" t="s">
        <v>55</v>
      </c>
      <c r="G18" s="23" t="s">
        <v>56</v>
      </c>
      <c r="H18" s="85" t="s">
        <v>482</v>
      </c>
      <c r="I18" s="78"/>
      <c r="J18" s="19">
        <v>43775</v>
      </c>
      <c r="K18" s="20" t="s">
        <v>31</v>
      </c>
      <c r="L18" s="71" t="s">
        <v>474</v>
      </c>
    </row>
    <row r="19" spans="1:12" ht="66" x14ac:dyDescent="0.25">
      <c r="A19" s="24" t="s">
        <v>89</v>
      </c>
      <c r="B19" s="165" t="s">
        <v>90</v>
      </c>
      <c r="C19" s="18" t="s">
        <v>91</v>
      </c>
      <c r="D19" s="18" t="s">
        <v>92</v>
      </c>
      <c r="E19" s="21" t="s">
        <v>93</v>
      </c>
      <c r="F19" s="23" t="s">
        <v>55</v>
      </c>
      <c r="G19" s="18" t="s">
        <v>94</v>
      </c>
      <c r="H19" s="85" t="s">
        <v>483</v>
      </c>
      <c r="I19" s="78"/>
      <c r="J19" s="19">
        <v>43775</v>
      </c>
      <c r="K19" s="20" t="s">
        <v>31</v>
      </c>
      <c r="L19" s="71" t="s">
        <v>474</v>
      </c>
    </row>
    <row r="20" spans="1:12" ht="90" x14ac:dyDescent="0.25">
      <c r="A20" s="24" t="s">
        <v>95</v>
      </c>
      <c r="B20" s="165"/>
      <c r="C20" s="18" t="s">
        <v>96</v>
      </c>
      <c r="D20" s="18" t="s">
        <v>97</v>
      </c>
      <c r="E20" s="18" t="s">
        <v>98</v>
      </c>
      <c r="F20" s="23" t="s">
        <v>55</v>
      </c>
      <c r="G20" s="20" t="s">
        <v>99</v>
      </c>
      <c r="H20" s="85" t="s">
        <v>484</v>
      </c>
      <c r="I20" s="79"/>
      <c r="J20" s="19">
        <v>43775</v>
      </c>
      <c r="K20" s="20" t="s">
        <v>31</v>
      </c>
      <c r="L20" s="77" t="s">
        <v>490</v>
      </c>
    </row>
    <row r="21" spans="1:12" ht="49.5" x14ac:dyDescent="0.25">
      <c r="A21" s="24" t="s">
        <v>100</v>
      </c>
      <c r="B21" s="165"/>
      <c r="C21" s="18" t="s">
        <v>101</v>
      </c>
      <c r="D21" s="18" t="s">
        <v>102</v>
      </c>
      <c r="E21" s="18" t="s">
        <v>103</v>
      </c>
      <c r="F21" s="23" t="s">
        <v>55</v>
      </c>
      <c r="G21" s="18" t="s">
        <v>61</v>
      </c>
      <c r="H21" s="85" t="s">
        <v>414</v>
      </c>
      <c r="I21" s="78"/>
      <c r="J21" s="19">
        <v>43775</v>
      </c>
      <c r="K21" s="20" t="s">
        <v>31</v>
      </c>
      <c r="L21" s="71" t="s">
        <v>474</v>
      </c>
    </row>
    <row r="22" spans="1:12" ht="60" x14ac:dyDescent="0.25">
      <c r="A22" s="24" t="s">
        <v>104</v>
      </c>
      <c r="B22" s="165"/>
      <c r="C22" s="18" t="s">
        <v>105</v>
      </c>
      <c r="D22" s="18" t="s">
        <v>106</v>
      </c>
      <c r="E22" s="18" t="s">
        <v>107</v>
      </c>
      <c r="F22" s="23" t="s">
        <v>55</v>
      </c>
      <c r="G22" s="18" t="s">
        <v>66</v>
      </c>
      <c r="H22" s="85" t="s">
        <v>485</v>
      </c>
      <c r="I22" s="80"/>
      <c r="J22" s="19">
        <v>43775</v>
      </c>
      <c r="K22" s="20" t="s">
        <v>31</v>
      </c>
      <c r="L22" s="77" t="s">
        <v>491</v>
      </c>
    </row>
    <row r="23" spans="1:12" ht="60" x14ac:dyDescent="0.25">
      <c r="A23" s="24" t="s">
        <v>108</v>
      </c>
      <c r="B23" s="165"/>
      <c r="C23" s="18" t="s">
        <v>109</v>
      </c>
      <c r="D23" s="18" t="s">
        <v>110</v>
      </c>
      <c r="E23" s="18" t="s">
        <v>111</v>
      </c>
      <c r="F23" s="23" t="s">
        <v>55</v>
      </c>
      <c r="G23" s="22" t="s">
        <v>71</v>
      </c>
      <c r="H23" s="85" t="s">
        <v>486</v>
      </c>
      <c r="I23" s="80"/>
      <c r="J23" s="19">
        <v>43775</v>
      </c>
      <c r="K23" s="20" t="s">
        <v>31</v>
      </c>
      <c r="L23" s="77" t="s">
        <v>492</v>
      </c>
    </row>
    <row r="24" spans="1:12" ht="49.5" x14ac:dyDescent="0.25">
      <c r="A24" s="24" t="s">
        <v>112</v>
      </c>
      <c r="B24" s="165"/>
      <c r="C24" s="18" t="s">
        <v>113</v>
      </c>
      <c r="D24" s="18" t="s">
        <v>114</v>
      </c>
      <c r="E24" s="18" t="s">
        <v>115</v>
      </c>
      <c r="F24" s="23" t="s">
        <v>55</v>
      </c>
      <c r="G24" s="18" t="s">
        <v>116</v>
      </c>
      <c r="H24" s="87"/>
      <c r="I24" s="81"/>
      <c r="J24" s="19">
        <v>43775</v>
      </c>
      <c r="K24" s="20" t="s">
        <v>31</v>
      </c>
      <c r="L24" s="71" t="s">
        <v>473</v>
      </c>
    </row>
    <row r="25" spans="1:12" ht="49.5" x14ac:dyDescent="0.25">
      <c r="A25" s="24" t="s">
        <v>117</v>
      </c>
      <c r="B25" s="165"/>
      <c r="C25" s="18" t="s">
        <v>118</v>
      </c>
      <c r="D25" s="18" t="s">
        <v>119</v>
      </c>
      <c r="E25" s="18" t="s">
        <v>120</v>
      </c>
      <c r="F25" s="23" t="s">
        <v>55</v>
      </c>
      <c r="G25" s="18" t="s">
        <v>76</v>
      </c>
      <c r="H25" s="85" t="s">
        <v>414</v>
      </c>
      <c r="I25" s="78"/>
      <c r="J25" s="19">
        <v>43775</v>
      </c>
      <c r="K25" s="20" t="s">
        <v>31</v>
      </c>
      <c r="L25" s="71" t="s">
        <v>474</v>
      </c>
    </row>
    <row r="26" spans="1:12" ht="49.5" x14ac:dyDescent="0.25">
      <c r="A26" s="24" t="s">
        <v>121</v>
      </c>
      <c r="B26" s="165"/>
      <c r="C26" s="18" t="s">
        <v>122</v>
      </c>
      <c r="D26" s="18" t="s">
        <v>123</v>
      </c>
      <c r="E26" s="18" t="s">
        <v>124</v>
      </c>
      <c r="F26" s="23" t="s">
        <v>55</v>
      </c>
      <c r="G26" s="18" t="s">
        <v>76</v>
      </c>
      <c r="H26" s="85" t="s">
        <v>414</v>
      </c>
      <c r="I26" s="78"/>
      <c r="J26" s="19">
        <v>43775</v>
      </c>
      <c r="K26" s="20" t="s">
        <v>31</v>
      </c>
      <c r="L26" s="71" t="s">
        <v>474</v>
      </c>
    </row>
    <row r="27" spans="1:12" ht="49.5" x14ac:dyDescent="0.25">
      <c r="A27" s="24" t="s">
        <v>125</v>
      </c>
      <c r="B27" s="165"/>
      <c r="C27" s="18" t="s">
        <v>126</v>
      </c>
      <c r="D27" s="18" t="s">
        <v>127</v>
      </c>
      <c r="E27" s="18" t="s">
        <v>128</v>
      </c>
      <c r="F27" s="23" t="s">
        <v>55</v>
      </c>
      <c r="G27" s="18" t="s">
        <v>76</v>
      </c>
      <c r="H27" s="85" t="s">
        <v>414</v>
      </c>
      <c r="I27" s="78"/>
      <c r="J27" s="19">
        <v>43775</v>
      </c>
      <c r="K27" s="20" t="s">
        <v>31</v>
      </c>
      <c r="L27" s="71" t="s">
        <v>474</v>
      </c>
    </row>
    <row r="28" spans="1:12" ht="49.5" x14ac:dyDescent="0.25">
      <c r="A28" s="24" t="s">
        <v>129</v>
      </c>
      <c r="B28" s="165"/>
      <c r="C28" s="18" t="s">
        <v>130</v>
      </c>
      <c r="D28" s="18" t="s">
        <v>131</v>
      </c>
      <c r="E28" s="18" t="s">
        <v>132</v>
      </c>
      <c r="F28" s="23" t="s">
        <v>55</v>
      </c>
      <c r="G28" s="18" t="s">
        <v>94</v>
      </c>
      <c r="H28" s="85" t="s">
        <v>528</v>
      </c>
      <c r="I28" s="97"/>
      <c r="J28" s="19">
        <v>43775</v>
      </c>
      <c r="K28" s="20" t="s">
        <v>31</v>
      </c>
      <c r="L28" s="73" t="s">
        <v>474</v>
      </c>
    </row>
    <row r="29" spans="1:12" ht="33" x14ac:dyDescent="0.25">
      <c r="A29" s="24" t="s">
        <v>133</v>
      </c>
      <c r="B29" s="166" t="s">
        <v>134</v>
      </c>
      <c r="C29" s="18" t="s">
        <v>135</v>
      </c>
      <c r="D29" s="18" t="s">
        <v>136</v>
      </c>
      <c r="E29" s="18" t="s">
        <v>137</v>
      </c>
      <c r="F29" s="23" t="s">
        <v>55</v>
      </c>
      <c r="G29" s="20" t="s">
        <v>99</v>
      </c>
      <c r="H29" s="85" t="s">
        <v>529</v>
      </c>
      <c r="I29" s="97"/>
      <c r="J29" s="19">
        <v>43775</v>
      </c>
      <c r="K29" s="20" t="s">
        <v>31</v>
      </c>
      <c r="L29" s="73" t="s">
        <v>474</v>
      </c>
    </row>
    <row r="30" spans="1:12" ht="49.5" x14ac:dyDescent="0.25">
      <c r="A30" s="24" t="s">
        <v>138</v>
      </c>
      <c r="B30" s="166"/>
      <c r="C30" s="18" t="s">
        <v>139</v>
      </c>
      <c r="D30" s="18" t="s">
        <v>140</v>
      </c>
      <c r="E30" s="18" t="s">
        <v>141</v>
      </c>
      <c r="F30" s="23" t="s">
        <v>55</v>
      </c>
      <c r="G30" s="18" t="s">
        <v>116</v>
      </c>
      <c r="H30" s="98" t="s">
        <v>530</v>
      </c>
      <c r="I30" s="99"/>
      <c r="J30" s="19">
        <v>43775</v>
      </c>
      <c r="K30" s="20" t="s">
        <v>31</v>
      </c>
      <c r="L30" s="73" t="s">
        <v>473</v>
      </c>
    </row>
    <row r="31" spans="1:12" ht="49.5" x14ac:dyDescent="0.25">
      <c r="A31" s="24" t="s">
        <v>142</v>
      </c>
      <c r="B31" s="166"/>
      <c r="C31" s="18" t="s">
        <v>143</v>
      </c>
      <c r="D31" s="18" t="s">
        <v>144</v>
      </c>
      <c r="E31" s="18" t="s">
        <v>145</v>
      </c>
      <c r="F31" s="23" t="s">
        <v>55</v>
      </c>
      <c r="G31" s="18" t="s">
        <v>146</v>
      </c>
      <c r="H31" s="85" t="s">
        <v>529</v>
      </c>
      <c r="I31" s="97"/>
      <c r="J31" s="19">
        <v>43775</v>
      </c>
      <c r="K31" s="20" t="s">
        <v>31</v>
      </c>
      <c r="L31" s="73" t="s">
        <v>474</v>
      </c>
    </row>
  </sheetData>
  <mergeCells count="4">
    <mergeCell ref="B7:B10"/>
    <mergeCell ref="B11:B18"/>
    <mergeCell ref="B19:B28"/>
    <mergeCell ref="B29:B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7" zoomScale="10" zoomScaleNormal="10" workbookViewId="0">
      <selection activeCell="A34" sqref="A34"/>
    </sheetView>
  </sheetViews>
  <sheetFormatPr baseColWidth="10" defaultRowHeight="15" x14ac:dyDescent="0.25"/>
  <cols>
    <col min="1" max="1" width="20" customWidth="1"/>
    <col min="2" max="2" width="33.140625" customWidth="1"/>
    <col min="3" max="3" width="43.5703125" customWidth="1"/>
    <col min="4" max="4" width="40.5703125" customWidth="1"/>
    <col min="5" max="5" width="160.28515625" customWidth="1"/>
    <col min="6" max="6" width="17.7109375" customWidth="1"/>
    <col min="7" max="7" width="78.140625" customWidth="1"/>
    <col min="8" max="8" width="180.7109375" customWidth="1"/>
    <col min="9" max="9" width="19.140625" customWidth="1"/>
    <col min="10" max="10" width="38.140625" customWidth="1"/>
    <col min="11" max="11" width="42.28515625" customWidth="1"/>
    <col min="12" max="12" width="80" customWidth="1"/>
  </cols>
  <sheetData>
    <row r="1" spans="1:12" ht="28.5" x14ac:dyDescent="0.45">
      <c r="A1" s="47" t="s">
        <v>0</v>
      </c>
      <c r="B1" s="48"/>
      <c r="C1" s="48"/>
      <c r="D1" s="48"/>
      <c r="E1" s="49"/>
      <c r="F1" s="50"/>
      <c r="G1" s="51"/>
      <c r="H1" s="51"/>
      <c r="I1" s="51"/>
      <c r="J1" s="51"/>
      <c r="K1" s="51"/>
      <c r="L1" s="51"/>
    </row>
    <row r="3" spans="1:12" ht="30.75" x14ac:dyDescent="0.6">
      <c r="A3" s="43" t="s">
        <v>240</v>
      </c>
      <c r="B3" s="44"/>
      <c r="C3" s="44"/>
      <c r="D3" s="44"/>
      <c r="E3" s="45"/>
      <c r="F3" s="46"/>
      <c r="G3" s="46"/>
      <c r="H3" s="46"/>
      <c r="I3" s="46"/>
      <c r="J3" s="46"/>
      <c r="K3" s="46"/>
      <c r="L3" s="46"/>
    </row>
    <row r="6" spans="1:12" ht="20.25" x14ac:dyDescent="0.3">
      <c r="A6" s="42" t="s">
        <v>12</v>
      </c>
      <c r="B6" s="42" t="s">
        <v>13</v>
      </c>
      <c r="C6" s="42" t="s">
        <v>14</v>
      </c>
      <c r="D6" s="42" t="s">
        <v>15</v>
      </c>
      <c r="E6" s="42" t="s">
        <v>16</v>
      </c>
      <c r="F6" s="42" t="s">
        <v>17</v>
      </c>
      <c r="G6" s="42" t="s">
        <v>18</v>
      </c>
      <c r="H6" s="42" t="s">
        <v>19</v>
      </c>
      <c r="I6" s="42" t="s">
        <v>20</v>
      </c>
      <c r="J6" s="42" t="s">
        <v>21</v>
      </c>
      <c r="K6" s="42" t="s">
        <v>22</v>
      </c>
      <c r="L6" s="42" t="s">
        <v>23</v>
      </c>
    </row>
    <row r="7" spans="1:12" ht="108" customHeight="1" x14ac:dyDescent="0.25">
      <c r="A7" s="41" t="s">
        <v>147</v>
      </c>
      <c r="B7" s="167" t="s">
        <v>148</v>
      </c>
      <c r="C7" s="35" t="s">
        <v>149</v>
      </c>
      <c r="D7" s="35" t="s">
        <v>27</v>
      </c>
      <c r="E7" s="35" t="s">
        <v>150</v>
      </c>
      <c r="F7" s="35" t="s">
        <v>29</v>
      </c>
      <c r="G7" s="35" t="s">
        <v>151</v>
      </c>
      <c r="H7" s="74" t="s">
        <v>531</v>
      </c>
      <c r="I7" s="100"/>
      <c r="J7" s="36">
        <v>43749</v>
      </c>
      <c r="K7" s="37" t="s">
        <v>152</v>
      </c>
      <c r="L7" s="75" t="s">
        <v>540</v>
      </c>
    </row>
    <row r="8" spans="1:12" ht="118.5" customHeight="1" x14ac:dyDescent="0.25">
      <c r="A8" s="41" t="s">
        <v>153</v>
      </c>
      <c r="B8" s="168"/>
      <c r="C8" s="37" t="s">
        <v>154</v>
      </c>
      <c r="D8" s="35" t="s">
        <v>155</v>
      </c>
      <c r="E8" s="35" t="s">
        <v>156</v>
      </c>
      <c r="F8" s="37" t="s">
        <v>29</v>
      </c>
      <c r="G8" s="35" t="s">
        <v>157</v>
      </c>
      <c r="H8" s="74" t="s">
        <v>532</v>
      </c>
      <c r="I8" s="101"/>
      <c r="J8" s="36">
        <v>43749</v>
      </c>
      <c r="K8" s="37" t="s">
        <v>152</v>
      </c>
      <c r="L8" s="75" t="s">
        <v>540</v>
      </c>
    </row>
    <row r="9" spans="1:12" ht="126" customHeight="1" x14ac:dyDescent="0.25">
      <c r="A9" s="41" t="s">
        <v>158</v>
      </c>
      <c r="B9" s="168"/>
      <c r="C9" s="37" t="s">
        <v>154</v>
      </c>
      <c r="D9" s="35" t="s">
        <v>159</v>
      </c>
      <c r="E9" s="35" t="s">
        <v>160</v>
      </c>
      <c r="F9" s="37" t="s">
        <v>29</v>
      </c>
      <c r="G9" s="35" t="s">
        <v>161</v>
      </c>
      <c r="H9" s="74" t="s">
        <v>533</v>
      </c>
      <c r="I9" s="101"/>
      <c r="J9" s="36">
        <v>43749</v>
      </c>
      <c r="K9" s="37" t="s">
        <v>152</v>
      </c>
      <c r="L9" s="75" t="s">
        <v>540</v>
      </c>
    </row>
    <row r="10" spans="1:12" ht="146.25" customHeight="1" x14ac:dyDescent="0.25">
      <c r="A10" s="41" t="s">
        <v>162</v>
      </c>
      <c r="B10" s="168"/>
      <c r="C10" s="37" t="s">
        <v>154</v>
      </c>
      <c r="D10" s="35" t="s">
        <v>163</v>
      </c>
      <c r="E10" s="35" t="s">
        <v>160</v>
      </c>
      <c r="F10" s="37" t="s">
        <v>29</v>
      </c>
      <c r="G10" s="35" t="s">
        <v>164</v>
      </c>
      <c r="H10" s="74" t="s">
        <v>534</v>
      </c>
      <c r="I10" s="102"/>
      <c r="J10" s="36">
        <v>43749</v>
      </c>
      <c r="K10" s="37" t="s">
        <v>152</v>
      </c>
      <c r="L10" s="75" t="s">
        <v>541</v>
      </c>
    </row>
    <row r="11" spans="1:12" ht="109.5" customHeight="1" x14ac:dyDescent="0.25">
      <c r="A11" s="41" t="s">
        <v>165</v>
      </c>
      <c r="B11" s="168"/>
      <c r="C11" s="37" t="s">
        <v>166</v>
      </c>
      <c r="D11" s="35" t="s">
        <v>155</v>
      </c>
      <c r="E11" s="38" t="s">
        <v>156</v>
      </c>
      <c r="F11" s="35" t="s">
        <v>29</v>
      </c>
      <c r="G11" s="35" t="s">
        <v>167</v>
      </c>
      <c r="H11" s="74" t="s">
        <v>535</v>
      </c>
      <c r="I11" s="103"/>
      <c r="J11" s="36">
        <v>43749</v>
      </c>
      <c r="K11" s="37" t="s">
        <v>152</v>
      </c>
      <c r="L11" s="75" t="s">
        <v>541</v>
      </c>
    </row>
    <row r="12" spans="1:12" ht="139.5" customHeight="1" x14ac:dyDescent="0.25">
      <c r="A12" s="41" t="s">
        <v>168</v>
      </c>
      <c r="B12" s="168"/>
      <c r="C12" s="37" t="s">
        <v>169</v>
      </c>
      <c r="D12" s="35" t="s">
        <v>170</v>
      </c>
      <c r="E12" s="35" t="s">
        <v>171</v>
      </c>
      <c r="F12" s="35" t="s">
        <v>55</v>
      </c>
      <c r="G12" s="35" t="s">
        <v>172</v>
      </c>
      <c r="H12" s="74" t="s">
        <v>536</v>
      </c>
      <c r="I12" s="103"/>
      <c r="J12" s="36">
        <v>43749</v>
      </c>
      <c r="K12" s="37" t="s">
        <v>152</v>
      </c>
      <c r="L12" s="75" t="s">
        <v>541</v>
      </c>
    </row>
    <row r="13" spans="1:12" ht="231" customHeight="1" x14ac:dyDescent="0.25">
      <c r="A13" s="41" t="s">
        <v>173</v>
      </c>
      <c r="B13" s="168"/>
      <c r="C13" s="37" t="s">
        <v>174</v>
      </c>
      <c r="D13" s="35" t="s">
        <v>175</v>
      </c>
      <c r="E13" s="35" t="s">
        <v>176</v>
      </c>
      <c r="F13" s="35" t="s">
        <v>55</v>
      </c>
      <c r="G13" s="38" t="s">
        <v>177</v>
      </c>
      <c r="H13" s="74" t="s">
        <v>537</v>
      </c>
      <c r="I13" s="113"/>
      <c r="J13" s="36">
        <v>43749</v>
      </c>
      <c r="K13" s="37" t="s">
        <v>152</v>
      </c>
      <c r="L13" s="75" t="s">
        <v>473</v>
      </c>
    </row>
    <row r="14" spans="1:12" ht="238.5" customHeight="1" x14ac:dyDescent="0.25">
      <c r="A14" s="41" t="s">
        <v>178</v>
      </c>
      <c r="B14" s="168"/>
      <c r="C14" s="37" t="s">
        <v>174</v>
      </c>
      <c r="D14" s="35" t="s">
        <v>170</v>
      </c>
      <c r="E14" s="35" t="s">
        <v>179</v>
      </c>
      <c r="F14" s="35" t="s">
        <v>55</v>
      </c>
      <c r="G14" s="39" t="s">
        <v>180</v>
      </c>
      <c r="H14" s="74" t="s">
        <v>537</v>
      </c>
      <c r="I14" s="113"/>
      <c r="J14" s="36">
        <v>43749</v>
      </c>
      <c r="K14" s="37" t="s">
        <v>152</v>
      </c>
      <c r="L14" s="75" t="s">
        <v>473</v>
      </c>
    </row>
    <row r="15" spans="1:12" ht="109.5" customHeight="1" x14ac:dyDescent="0.25">
      <c r="A15" s="41" t="s">
        <v>181</v>
      </c>
      <c r="B15" s="168"/>
      <c r="C15" s="35" t="s">
        <v>182</v>
      </c>
      <c r="D15" s="35" t="s">
        <v>170</v>
      </c>
      <c r="E15" s="35" t="s">
        <v>183</v>
      </c>
      <c r="F15" s="40" t="s">
        <v>55</v>
      </c>
      <c r="G15" s="35" t="s">
        <v>184</v>
      </c>
      <c r="H15" s="74" t="s">
        <v>537</v>
      </c>
      <c r="I15" s="113"/>
      <c r="J15" s="36">
        <v>43749</v>
      </c>
      <c r="K15" s="37" t="s">
        <v>152</v>
      </c>
      <c r="L15" s="75" t="s">
        <v>473</v>
      </c>
    </row>
    <row r="16" spans="1:12" ht="138" customHeight="1" x14ac:dyDescent="0.25">
      <c r="A16" s="41" t="s">
        <v>185</v>
      </c>
      <c r="B16" s="168"/>
      <c r="C16" s="35" t="s">
        <v>186</v>
      </c>
      <c r="D16" s="35" t="s">
        <v>155</v>
      </c>
      <c r="E16" s="35" t="s">
        <v>187</v>
      </c>
      <c r="F16" s="40" t="s">
        <v>55</v>
      </c>
      <c r="G16" s="35" t="s">
        <v>188</v>
      </c>
      <c r="H16" s="74" t="s">
        <v>538</v>
      </c>
      <c r="I16" s="103"/>
      <c r="J16" s="36">
        <v>43749</v>
      </c>
      <c r="K16" s="37" t="s">
        <v>152</v>
      </c>
      <c r="L16" s="75" t="s">
        <v>541</v>
      </c>
    </row>
    <row r="17" spans="1:12" ht="88.5" customHeight="1" x14ac:dyDescent="0.25">
      <c r="A17" s="41" t="s">
        <v>189</v>
      </c>
      <c r="B17" s="168"/>
      <c r="C17" s="37" t="s">
        <v>190</v>
      </c>
      <c r="D17" s="35" t="s">
        <v>191</v>
      </c>
      <c r="E17" s="35" t="s">
        <v>192</v>
      </c>
      <c r="F17" s="40" t="s">
        <v>29</v>
      </c>
      <c r="G17" s="35" t="s">
        <v>193</v>
      </c>
      <c r="H17" s="40" t="s">
        <v>539</v>
      </c>
      <c r="I17" s="101"/>
      <c r="J17" s="36">
        <v>43749</v>
      </c>
      <c r="K17" s="37" t="s">
        <v>152</v>
      </c>
      <c r="L17" s="75" t="s">
        <v>540</v>
      </c>
    </row>
    <row r="18" spans="1:12" ht="87" customHeight="1" x14ac:dyDescent="0.25">
      <c r="A18" s="41" t="s">
        <v>194</v>
      </c>
      <c r="B18" s="168"/>
      <c r="C18" s="35" t="s">
        <v>195</v>
      </c>
      <c r="D18" s="35" t="s">
        <v>191</v>
      </c>
      <c r="E18" s="35" t="s">
        <v>196</v>
      </c>
      <c r="F18" s="40" t="s">
        <v>29</v>
      </c>
      <c r="G18" s="40" t="s">
        <v>197</v>
      </c>
      <c r="H18" s="40" t="s">
        <v>539</v>
      </c>
      <c r="I18" s="100"/>
      <c r="J18" s="36">
        <v>43749</v>
      </c>
      <c r="K18" s="37" t="s">
        <v>152</v>
      </c>
      <c r="L18" s="75" t="s">
        <v>540</v>
      </c>
    </row>
    <row r="19" spans="1:12" ht="150" customHeight="1" x14ac:dyDescent="0.25">
      <c r="A19" s="41" t="s">
        <v>198</v>
      </c>
      <c r="B19" s="168"/>
      <c r="C19" s="35" t="s">
        <v>195</v>
      </c>
      <c r="D19" s="35" t="s">
        <v>191</v>
      </c>
      <c r="E19" s="38" t="s">
        <v>200</v>
      </c>
      <c r="F19" s="40" t="s">
        <v>29</v>
      </c>
      <c r="G19" s="35" t="s">
        <v>197</v>
      </c>
      <c r="H19" s="105" t="s">
        <v>557</v>
      </c>
      <c r="I19" s="107"/>
      <c r="J19" s="36">
        <v>43749</v>
      </c>
      <c r="K19" s="37" t="s">
        <v>152</v>
      </c>
      <c r="L19" s="75" t="s">
        <v>540</v>
      </c>
    </row>
    <row r="20" spans="1:12" ht="126.75" customHeight="1" x14ac:dyDescent="0.25">
      <c r="A20" s="41" t="s">
        <v>201</v>
      </c>
      <c r="B20" s="168"/>
      <c r="C20" s="35" t="s">
        <v>195</v>
      </c>
      <c r="D20" s="35" t="s">
        <v>191</v>
      </c>
      <c r="E20" s="35" t="s">
        <v>202</v>
      </c>
      <c r="F20" s="40" t="s">
        <v>29</v>
      </c>
      <c r="G20" s="35" t="s">
        <v>203</v>
      </c>
      <c r="H20" s="105" t="s">
        <v>558</v>
      </c>
      <c r="I20" s="111"/>
      <c r="J20" s="36">
        <v>43749</v>
      </c>
      <c r="K20" s="37" t="s">
        <v>152</v>
      </c>
      <c r="L20" s="75" t="s">
        <v>540</v>
      </c>
    </row>
    <row r="21" spans="1:12" ht="100.5" customHeight="1" x14ac:dyDescent="0.25">
      <c r="A21" s="41" t="s">
        <v>204</v>
      </c>
      <c r="B21" s="168"/>
      <c r="C21" s="35" t="s">
        <v>195</v>
      </c>
      <c r="D21" s="35" t="s">
        <v>191</v>
      </c>
      <c r="E21" s="35" t="s">
        <v>205</v>
      </c>
      <c r="F21" s="40" t="s">
        <v>29</v>
      </c>
      <c r="G21" s="35" t="s">
        <v>206</v>
      </c>
      <c r="H21" s="105" t="s">
        <v>559</v>
      </c>
      <c r="I21" s="111"/>
      <c r="J21" s="36">
        <v>43749</v>
      </c>
      <c r="K21" s="37" t="s">
        <v>152</v>
      </c>
      <c r="L21" s="75" t="s">
        <v>540</v>
      </c>
    </row>
    <row r="22" spans="1:12" ht="112.5" customHeight="1" x14ac:dyDescent="0.25">
      <c r="A22" s="41" t="s">
        <v>207</v>
      </c>
      <c r="B22" s="168"/>
      <c r="C22" s="35" t="s">
        <v>195</v>
      </c>
      <c r="D22" s="35" t="s">
        <v>191</v>
      </c>
      <c r="E22" s="35" t="s">
        <v>208</v>
      </c>
      <c r="F22" s="40" t="s">
        <v>29</v>
      </c>
      <c r="G22" s="35" t="s">
        <v>209</v>
      </c>
      <c r="H22" s="105" t="s">
        <v>560</v>
      </c>
      <c r="I22" s="111"/>
      <c r="J22" s="36">
        <v>43749</v>
      </c>
      <c r="K22" s="37" t="s">
        <v>152</v>
      </c>
      <c r="L22" s="75" t="s">
        <v>540</v>
      </c>
    </row>
    <row r="23" spans="1:12" ht="168" customHeight="1" x14ac:dyDescent="0.25">
      <c r="A23" s="41" t="s">
        <v>210</v>
      </c>
      <c r="B23" s="169"/>
      <c r="C23" s="35" t="s">
        <v>195</v>
      </c>
      <c r="D23" s="35" t="s">
        <v>191</v>
      </c>
      <c r="E23" s="35" t="s">
        <v>211</v>
      </c>
      <c r="F23" s="40" t="s">
        <v>29</v>
      </c>
      <c r="G23" s="39" t="s">
        <v>206</v>
      </c>
      <c r="H23" s="105" t="s">
        <v>561</v>
      </c>
      <c r="I23" s="111"/>
      <c r="J23" s="36">
        <v>43749</v>
      </c>
      <c r="K23" s="37" t="s">
        <v>152</v>
      </c>
      <c r="L23" s="75" t="s">
        <v>540</v>
      </c>
    </row>
    <row r="24" spans="1:12" ht="118.5" customHeight="1" x14ac:dyDescent="0.25">
      <c r="A24" s="41" t="s">
        <v>212</v>
      </c>
      <c r="B24" s="167" t="s">
        <v>199</v>
      </c>
      <c r="C24" s="35" t="s">
        <v>213</v>
      </c>
      <c r="D24" s="35" t="s">
        <v>214</v>
      </c>
      <c r="E24" s="35" t="s">
        <v>215</v>
      </c>
      <c r="F24" s="40" t="s">
        <v>55</v>
      </c>
      <c r="G24" s="35" t="s">
        <v>216</v>
      </c>
      <c r="H24" s="105" t="s">
        <v>562</v>
      </c>
      <c r="I24" s="111"/>
      <c r="J24" s="36">
        <v>43749</v>
      </c>
      <c r="K24" s="37" t="s">
        <v>152</v>
      </c>
      <c r="L24" s="75" t="s">
        <v>540</v>
      </c>
    </row>
    <row r="25" spans="1:12" ht="115.5" customHeight="1" x14ac:dyDescent="0.25">
      <c r="A25" s="41" t="s">
        <v>217</v>
      </c>
      <c r="B25" s="168"/>
      <c r="C25" s="35" t="s">
        <v>213</v>
      </c>
      <c r="D25" s="35" t="s">
        <v>214</v>
      </c>
      <c r="E25" s="35" t="s">
        <v>218</v>
      </c>
      <c r="F25" s="40" t="s">
        <v>55</v>
      </c>
      <c r="G25" s="35" t="s">
        <v>219</v>
      </c>
      <c r="H25" s="105" t="s">
        <v>563</v>
      </c>
      <c r="I25" s="111"/>
      <c r="J25" s="36">
        <v>43749</v>
      </c>
      <c r="K25" s="37" t="s">
        <v>152</v>
      </c>
      <c r="L25" s="75" t="s">
        <v>540</v>
      </c>
    </row>
    <row r="26" spans="1:12" ht="97.5" customHeight="1" x14ac:dyDescent="0.25">
      <c r="A26" s="41" t="s">
        <v>220</v>
      </c>
      <c r="B26" s="168"/>
      <c r="C26" s="35" t="s">
        <v>221</v>
      </c>
      <c r="D26" s="35" t="s">
        <v>214</v>
      </c>
      <c r="E26" s="35" t="s">
        <v>222</v>
      </c>
      <c r="F26" s="40" t="s">
        <v>29</v>
      </c>
      <c r="G26" s="35" t="s">
        <v>223</v>
      </c>
      <c r="H26" s="105" t="s">
        <v>564</v>
      </c>
      <c r="I26" s="111"/>
      <c r="J26" s="36">
        <v>43749</v>
      </c>
      <c r="K26" s="37" t="s">
        <v>152</v>
      </c>
      <c r="L26" s="75" t="s">
        <v>540</v>
      </c>
    </row>
    <row r="27" spans="1:12" s="53" customFormat="1" ht="78.75" x14ac:dyDescent="0.25">
      <c r="A27" s="104" t="s">
        <v>554</v>
      </c>
      <c r="B27" s="168"/>
      <c r="C27" s="105" t="s">
        <v>542</v>
      </c>
      <c r="D27" s="105" t="s">
        <v>214</v>
      </c>
      <c r="E27" s="105" t="s">
        <v>543</v>
      </c>
      <c r="F27" s="106" t="s">
        <v>29</v>
      </c>
      <c r="G27" s="105" t="s">
        <v>544</v>
      </c>
      <c r="H27" s="105" t="s">
        <v>544</v>
      </c>
      <c r="I27" s="107"/>
      <c r="J27" s="108">
        <v>43749</v>
      </c>
      <c r="K27" s="109" t="s">
        <v>552</v>
      </c>
      <c r="L27" s="75" t="s">
        <v>540</v>
      </c>
    </row>
    <row r="28" spans="1:12" s="53" customFormat="1" ht="78.75" x14ac:dyDescent="0.25">
      <c r="A28" s="104" t="s">
        <v>227</v>
      </c>
      <c r="B28" s="168"/>
      <c r="C28" s="105" t="s">
        <v>545</v>
      </c>
      <c r="D28" s="105" t="s">
        <v>214</v>
      </c>
      <c r="E28" s="105" t="s">
        <v>222</v>
      </c>
      <c r="F28" s="106" t="s">
        <v>29</v>
      </c>
      <c r="G28" s="105" t="s">
        <v>546</v>
      </c>
      <c r="H28" s="105" t="s">
        <v>547</v>
      </c>
      <c r="I28" s="107"/>
      <c r="J28" s="108">
        <v>43749</v>
      </c>
      <c r="K28" s="109" t="s">
        <v>152</v>
      </c>
      <c r="L28" s="75" t="s">
        <v>540</v>
      </c>
    </row>
    <row r="29" spans="1:12" s="53" customFormat="1" ht="78.75" x14ac:dyDescent="0.25">
      <c r="A29" s="104" t="s">
        <v>230</v>
      </c>
      <c r="B29" s="168"/>
      <c r="C29" s="105" t="s">
        <v>548</v>
      </c>
      <c r="D29" s="105" t="s">
        <v>214</v>
      </c>
      <c r="E29" s="105" t="s">
        <v>549</v>
      </c>
      <c r="F29" s="106" t="s">
        <v>29</v>
      </c>
      <c r="G29" s="105" t="s">
        <v>550</v>
      </c>
      <c r="H29" s="105" t="s">
        <v>551</v>
      </c>
      <c r="I29" s="107"/>
      <c r="J29" s="108">
        <v>43749</v>
      </c>
      <c r="K29" s="109" t="s">
        <v>552</v>
      </c>
      <c r="L29" s="75" t="s">
        <v>540</v>
      </c>
    </row>
    <row r="30" spans="1:12" ht="66" x14ac:dyDescent="0.25">
      <c r="A30" s="41" t="s">
        <v>233</v>
      </c>
      <c r="B30" s="168"/>
      <c r="C30" s="35" t="s">
        <v>224</v>
      </c>
      <c r="D30" s="35" t="s">
        <v>214</v>
      </c>
      <c r="E30" s="35" t="s">
        <v>225</v>
      </c>
      <c r="F30" s="40" t="s">
        <v>29</v>
      </c>
      <c r="G30" s="35" t="s">
        <v>226</v>
      </c>
      <c r="H30" s="105" t="s">
        <v>565</v>
      </c>
      <c r="I30" s="112"/>
      <c r="J30" s="36">
        <v>43749</v>
      </c>
      <c r="K30" s="37" t="s">
        <v>152</v>
      </c>
      <c r="L30" s="75" t="s">
        <v>541</v>
      </c>
    </row>
    <row r="31" spans="1:12" ht="66" x14ac:dyDescent="0.25">
      <c r="A31" s="41" t="s">
        <v>237</v>
      </c>
      <c r="B31" s="168"/>
      <c r="C31" s="35" t="s">
        <v>224</v>
      </c>
      <c r="D31" s="35" t="s">
        <v>214</v>
      </c>
      <c r="E31" s="35" t="s">
        <v>228</v>
      </c>
      <c r="F31" s="40" t="s">
        <v>29</v>
      </c>
      <c r="G31" s="35" t="s">
        <v>229</v>
      </c>
      <c r="H31" s="105" t="s">
        <v>566</v>
      </c>
      <c r="I31" s="110"/>
      <c r="J31" s="36">
        <v>43749</v>
      </c>
      <c r="K31" s="37" t="s">
        <v>152</v>
      </c>
      <c r="L31" s="75" t="s">
        <v>540</v>
      </c>
    </row>
    <row r="32" spans="1:12" ht="66" x14ac:dyDescent="0.25">
      <c r="A32" s="41" t="s">
        <v>553</v>
      </c>
      <c r="B32" s="168"/>
      <c r="C32" s="35" t="s">
        <v>231</v>
      </c>
      <c r="D32" s="35" t="s">
        <v>214</v>
      </c>
      <c r="E32" s="35" t="s">
        <v>222</v>
      </c>
      <c r="F32" s="40" t="s">
        <v>29</v>
      </c>
      <c r="G32" s="35" t="s">
        <v>232</v>
      </c>
      <c r="H32" s="105" t="s">
        <v>567</v>
      </c>
      <c r="I32" s="110"/>
      <c r="J32" s="36">
        <v>43749</v>
      </c>
      <c r="K32" s="37" t="s">
        <v>152</v>
      </c>
      <c r="L32" s="75" t="s">
        <v>540</v>
      </c>
    </row>
    <row r="33" spans="1:12" ht="66" x14ac:dyDescent="0.25">
      <c r="A33" s="41" t="s">
        <v>555</v>
      </c>
      <c r="B33" s="168"/>
      <c r="C33" s="35" t="s">
        <v>234</v>
      </c>
      <c r="D33" s="35" t="s">
        <v>214</v>
      </c>
      <c r="E33" s="35" t="s">
        <v>235</v>
      </c>
      <c r="F33" s="40" t="s">
        <v>29</v>
      </c>
      <c r="G33" s="35" t="s">
        <v>236</v>
      </c>
      <c r="H33" s="105" t="s">
        <v>568</v>
      </c>
      <c r="I33" s="110"/>
      <c r="J33" s="36">
        <v>43749</v>
      </c>
      <c r="K33" s="37" t="s">
        <v>152</v>
      </c>
      <c r="L33" s="75" t="s">
        <v>540</v>
      </c>
    </row>
    <row r="34" spans="1:12" ht="66" x14ac:dyDescent="0.25">
      <c r="A34" s="41" t="s">
        <v>556</v>
      </c>
      <c r="B34" s="169"/>
      <c r="C34" s="35" t="s">
        <v>238</v>
      </c>
      <c r="D34" s="35" t="s">
        <v>214</v>
      </c>
      <c r="E34" s="35" t="s">
        <v>235</v>
      </c>
      <c r="F34" s="40" t="s">
        <v>29</v>
      </c>
      <c r="G34" s="35" t="s">
        <v>239</v>
      </c>
      <c r="H34" s="105" t="s">
        <v>569</v>
      </c>
      <c r="I34" s="110"/>
      <c r="J34" s="36">
        <v>43749</v>
      </c>
      <c r="K34" s="37" t="s">
        <v>152</v>
      </c>
      <c r="L34" s="75" t="s">
        <v>540</v>
      </c>
    </row>
  </sheetData>
  <mergeCells count="2">
    <mergeCell ref="B7:B23"/>
    <mergeCell ref="B24:B3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zoomScale="20" zoomScaleNormal="20" workbookViewId="0">
      <selection activeCell="E5" sqref="E5"/>
    </sheetView>
  </sheetViews>
  <sheetFormatPr baseColWidth="10" defaultRowHeight="15" x14ac:dyDescent="0.25"/>
  <cols>
    <col min="2" max="2" width="17.5703125" customWidth="1"/>
    <col min="3" max="3" width="40.85546875" customWidth="1"/>
    <col min="4" max="4" width="60" customWidth="1"/>
    <col min="5" max="5" width="53.7109375" customWidth="1"/>
    <col min="6" max="6" width="21.7109375" customWidth="1"/>
    <col min="7" max="7" width="10" customWidth="1"/>
    <col min="8" max="8" width="22.5703125" customWidth="1"/>
    <col min="9" max="9" width="32.140625" customWidth="1"/>
    <col min="10" max="10" width="44.7109375" customWidth="1"/>
  </cols>
  <sheetData>
    <row r="1" spans="1:10" x14ac:dyDescent="0.25">
      <c r="A1" s="170"/>
      <c r="B1" s="170"/>
      <c r="C1" s="170"/>
      <c r="D1" s="170"/>
      <c r="E1" s="170"/>
      <c r="F1" s="89"/>
      <c r="G1" s="89"/>
      <c r="H1" s="89"/>
      <c r="I1" s="89"/>
      <c r="J1" s="89"/>
    </row>
    <row r="2" spans="1:10" x14ac:dyDescent="0.25">
      <c r="A2" s="90"/>
      <c r="B2" s="90"/>
      <c r="C2" s="90"/>
      <c r="D2" s="90"/>
      <c r="E2" s="90"/>
      <c r="F2" s="90"/>
      <c r="G2" s="90"/>
      <c r="H2" s="90"/>
      <c r="I2" s="90"/>
      <c r="J2" s="90"/>
    </row>
    <row r="3" spans="1:10" x14ac:dyDescent="0.25">
      <c r="A3" s="90"/>
      <c r="B3" s="90"/>
      <c r="C3" s="94" t="s">
        <v>493</v>
      </c>
      <c r="D3" s="95" t="s">
        <v>526</v>
      </c>
      <c r="E3" s="90"/>
      <c r="F3" s="90"/>
      <c r="G3" s="90"/>
      <c r="H3" s="90"/>
      <c r="I3" s="90"/>
      <c r="J3" s="90"/>
    </row>
    <row r="4" spans="1:10" x14ac:dyDescent="0.25">
      <c r="A4" s="53"/>
      <c r="B4" s="53"/>
      <c r="C4" s="94" t="s">
        <v>494</v>
      </c>
      <c r="D4" s="95" t="s">
        <v>527</v>
      </c>
      <c r="E4" s="53"/>
      <c r="F4" s="53"/>
      <c r="G4" s="53"/>
      <c r="H4" s="53"/>
      <c r="I4" s="53"/>
      <c r="J4" s="53"/>
    </row>
    <row r="5" spans="1:10" x14ac:dyDescent="0.25">
      <c r="A5" s="53"/>
      <c r="B5" s="53"/>
      <c r="C5" s="94" t="s">
        <v>495</v>
      </c>
      <c r="D5" s="95">
        <v>97</v>
      </c>
      <c r="E5" s="53"/>
      <c r="F5" s="53"/>
      <c r="G5" s="53"/>
      <c r="H5" s="53"/>
      <c r="I5" s="53"/>
      <c r="J5" s="53"/>
    </row>
    <row r="6" spans="1:10" x14ac:dyDescent="0.25">
      <c r="A6" s="53"/>
      <c r="B6" s="53"/>
      <c r="C6" s="94" t="s">
        <v>496</v>
      </c>
      <c r="D6" s="96">
        <v>43756</v>
      </c>
      <c r="E6" s="53"/>
      <c r="F6" s="53"/>
      <c r="G6" s="53"/>
      <c r="H6" s="53"/>
      <c r="I6" s="53"/>
      <c r="J6" s="53"/>
    </row>
    <row r="7" spans="1:10" x14ac:dyDescent="0.25">
      <c r="A7" s="53"/>
      <c r="B7" s="53"/>
      <c r="C7" s="53"/>
      <c r="D7" s="53"/>
      <c r="E7" s="53"/>
      <c r="F7" s="53"/>
      <c r="G7" s="53"/>
      <c r="H7" s="53"/>
      <c r="I7" s="53"/>
      <c r="J7" s="53"/>
    </row>
    <row r="8" spans="1:10" x14ac:dyDescent="0.25">
      <c r="A8" s="53"/>
      <c r="B8" s="91" t="s">
        <v>497</v>
      </c>
      <c r="C8" s="92" t="s">
        <v>457</v>
      </c>
      <c r="D8" s="92" t="s">
        <v>16</v>
      </c>
      <c r="E8" s="92" t="s">
        <v>498</v>
      </c>
      <c r="F8" s="92" t="s">
        <v>499</v>
      </c>
      <c r="G8" s="92" t="s">
        <v>20</v>
      </c>
      <c r="H8" s="92" t="s">
        <v>500</v>
      </c>
      <c r="I8" s="92" t="s">
        <v>501</v>
      </c>
      <c r="J8" s="92" t="s">
        <v>502</v>
      </c>
    </row>
    <row r="9" spans="1:10" ht="30" x14ac:dyDescent="0.25">
      <c r="A9" s="53"/>
      <c r="B9" s="71">
        <v>1</v>
      </c>
      <c r="C9" s="72" t="s">
        <v>461</v>
      </c>
      <c r="D9" s="72" t="s">
        <v>503</v>
      </c>
      <c r="E9" s="72"/>
      <c r="F9" s="71"/>
      <c r="G9" s="59"/>
      <c r="H9" s="70">
        <v>43756</v>
      </c>
      <c r="I9" s="93"/>
      <c r="J9" s="71" t="s">
        <v>504</v>
      </c>
    </row>
    <row r="10" spans="1:10" ht="45" x14ac:dyDescent="0.25">
      <c r="A10" s="53"/>
      <c r="B10" s="71">
        <v>2</v>
      </c>
      <c r="C10" s="72" t="s">
        <v>461</v>
      </c>
      <c r="D10" s="72" t="s">
        <v>505</v>
      </c>
      <c r="E10" s="72" t="s">
        <v>506</v>
      </c>
      <c r="F10" s="71"/>
      <c r="G10" s="59"/>
      <c r="H10" s="70">
        <v>43756</v>
      </c>
      <c r="I10" s="70"/>
      <c r="J10" s="71" t="s">
        <v>504</v>
      </c>
    </row>
    <row r="11" spans="1:10" ht="30" x14ac:dyDescent="0.25">
      <c r="A11" s="53"/>
      <c r="B11" s="71">
        <v>3</v>
      </c>
      <c r="C11" s="72" t="s">
        <v>461</v>
      </c>
      <c r="D11" s="72" t="s">
        <v>507</v>
      </c>
      <c r="E11" s="72"/>
      <c r="F11" s="72"/>
      <c r="G11" s="59"/>
      <c r="H11" s="93">
        <v>43756</v>
      </c>
      <c r="I11" s="93"/>
      <c r="J11" s="72" t="s">
        <v>504</v>
      </c>
    </row>
    <row r="12" spans="1:10" ht="135" x14ac:dyDescent="0.25">
      <c r="A12" s="53"/>
      <c r="B12" s="71">
        <v>4</v>
      </c>
      <c r="C12" s="72" t="s">
        <v>508</v>
      </c>
      <c r="D12" s="72" t="s">
        <v>509</v>
      </c>
      <c r="E12" s="72"/>
      <c r="F12" s="72"/>
      <c r="G12" s="60"/>
      <c r="H12" s="93">
        <v>43756</v>
      </c>
      <c r="I12" s="93"/>
      <c r="J12" s="72" t="s">
        <v>504</v>
      </c>
    </row>
    <row r="13" spans="1:10" ht="90" x14ac:dyDescent="0.25">
      <c r="A13" s="53"/>
      <c r="B13" s="71">
        <v>5</v>
      </c>
      <c r="C13" s="72" t="s">
        <v>508</v>
      </c>
      <c r="D13" s="72" t="s">
        <v>510</v>
      </c>
      <c r="E13" s="72"/>
      <c r="F13" s="72"/>
      <c r="G13" s="60"/>
      <c r="H13" s="93">
        <v>43756</v>
      </c>
      <c r="I13" s="72"/>
      <c r="J13" s="72" t="s">
        <v>504</v>
      </c>
    </row>
    <row r="14" spans="1:10" ht="75" x14ac:dyDescent="0.25">
      <c r="A14" s="53"/>
      <c r="B14" s="71">
        <v>6</v>
      </c>
      <c r="C14" s="72" t="s">
        <v>508</v>
      </c>
      <c r="D14" s="72" t="s">
        <v>511</v>
      </c>
      <c r="E14" s="72"/>
      <c r="F14" s="72"/>
      <c r="G14" s="60"/>
      <c r="H14" s="93">
        <v>43756</v>
      </c>
      <c r="I14" s="93"/>
      <c r="J14" s="72" t="s">
        <v>504</v>
      </c>
    </row>
    <row r="15" spans="1:10" ht="45" x14ac:dyDescent="0.25">
      <c r="A15" s="53"/>
      <c r="B15" s="71">
        <v>7</v>
      </c>
      <c r="C15" s="72" t="s">
        <v>508</v>
      </c>
      <c r="D15" s="72" t="s">
        <v>512</v>
      </c>
      <c r="E15" s="72"/>
      <c r="F15" s="72"/>
      <c r="G15" s="60"/>
      <c r="H15" s="93">
        <v>43756</v>
      </c>
      <c r="I15" s="93"/>
      <c r="J15" s="72" t="s">
        <v>504</v>
      </c>
    </row>
    <row r="16" spans="1:10" ht="60" x14ac:dyDescent="0.25">
      <c r="A16" s="53"/>
      <c r="B16" s="71">
        <v>8</v>
      </c>
      <c r="C16" s="72" t="s">
        <v>508</v>
      </c>
      <c r="D16" s="72" t="s">
        <v>513</v>
      </c>
      <c r="E16" s="72"/>
      <c r="F16" s="72"/>
      <c r="G16" s="60"/>
      <c r="H16" s="93">
        <v>43756</v>
      </c>
      <c r="I16" s="93"/>
      <c r="J16" s="72" t="s">
        <v>504</v>
      </c>
    </row>
    <row r="17" spans="1:10" ht="45" x14ac:dyDescent="0.25">
      <c r="A17" s="53"/>
      <c r="B17" s="71">
        <v>9</v>
      </c>
      <c r="C17" s="72" t="s">
        <v>508</v>
      </c>
      <c r="D17" s="72" t="s">
        <v>514</v>
      </c>
      <c r="E17" s="72"/>
      <c r="F17" s="72"/>
      <c r="G17" s="60"/>
      <c r="H17" s="93">
        <v>43756</v>
      </c>
      <c r="I17" s="93"/>
      <c r="J17" s="72" t="s">
        <v>504</v>
      </c>
    </row>
    <row r="18" spans="1:10" ht="45" x14ac:dyDescent="0.25">
      <c r="A18" s="53"/>
      <c r="B18" s="71">
        <v>10</v>
      </c>
      <c r="C18" s="72" t="s">
        <v>508</v>
      </c>
      <c r="D18" s="72" t="s">
        <v>515</v>
      </c>
      <c r="E18" s="72"/>
      <c r="F18" s="72"/>
      <c r="G18" s="60"/>
      <c r="H18" s="93">
        <v>43756</v>
      </c>
      <c r="I18" s="93"/>
      <c r="J18" s="72" t="s">
        <v>504</v>
      </c>
    </row>
    <row r="19" spans="1:10" ht="45" x14ac:dyDescent="0.25">
      <c r="A19" s="53"/>
      <c r="B19" s="71">
        <v>11</v>
      </c>
      <c r="C19" s="72" t="s">
        <v>508</v>
      </c>
      <c r="D19" s="72" t="s">
        <v>516</v>
      </c>
      <c r="E19" s="72"/>
      <c r="F19" s="72"/>
      <c r="G19" s="60"/>
      <c r="H19" s="93">
        <v>43756</v>
      </c>
      <c r="I19" s="72"/>
      <c r="J19" s="72" t="s">
        <v>504</v>
      </c>
    </row>
    <row r="20" spans="1:10" ht="45" x14ac:dyDescent="0.25">
      <c r="A20" s="53"/>
      <c r="B20" s="71">
        <v>12</v>
      </c>
      <c r="C20" s="72" t="s">
        <v>508</v>
      </c>
      <c r="D20" s="72" t="s">
        <v>517</v>
      </c>
      <c r="E20" s="72"/>
      <c r="F20" s="72"/>
      <c r="G20" s="60"/>
      <c r="H20" s="93">
        <v>43756</v>
      </c>
      <c r="I20" s="93"/>
      <c r="J20" s="72" t="s">
        <v>504</v>
      </c>
    </row>
    <row r="21" spans="1:10" ht="30" x14ac:dyDescent="0.25">
      <c r="A21" s="53"/>
      <c r="B21" s="71">
        <v>13</v>
      </c>
      <c r="C21" s="72" t="s">
        <v>508</v>
      </c>
      <c r="D21" s="72" t="s">
        <v>518</v>
      </c>
      <c r="E21" s="72"/>
      <c r="F21" s="72"/>
      <c r="G21" s="60"/>
      <c r="H21" s="93">
        <v>43756</v>
      </c>
      <c r="I21" s="93"/>
      <c r="J21" s="72" t="s">
        <v>504</v>
      </c>
    </row>
    <row r="22" spans="1:10" ht="60" x14ac:dyDescent="0.25">
      <c r="A22" s="53"/>
      <c r="B22" s="71">
        <v>14</v>
      </c>
      <c r="C22" s="72" t="s">
        <v>519</v>
      </c>
      <c r="D22" s="72" t="s">
        <v>520</v>
      </c>
      <c r="E22" s="72" t="s">
        <v>521</v>
      </c>
      <c r="F22" s="72"/>
      <c r="G22" s="59"/>
      <c r="H22" s="72"/>
      <c r="I22" s="72"/>
      <c r="J22" s="72"/>
    </row>
    <row r="23" spans="1:10" ht="60" x14ac:dyDescent="0.25">
      <c r="A23" s="53"/>
      <c r="B23" s="71">
        <v>15</v>
      </c>
      <c r="C23" s="72" t="s">
        <v>522</v>
      </c>
      <c r="D23" s="72" t="s">
        <v>523</v>
      </c>
      <c r="E23" s="72"/>
      <c r="F23" s="72"/>
      <c r="G23" s="59"/>
      <c r="H23" s="72"/>
      <c r="I23" s="72"/>
      <c r="J23" s="72"/>
    </row>
    <row r="24" spans="1:10" ht="60" x14ac:dyDescent="0.25">
      <c r="A24" s="53"/>
      <c r="B24" s="71">
        <v>16</v>
      </c>
      <c r="C24" s="72" t="s">
        <v>524</v>
      </c>
      <c r="D24" s="72" t="s">
        <v>525</v>
      </c>
      <c r="E24" s="72"/>
      <c r="F24" s="72"/>
      <c r="G24" s="59"/>
      <c r="H24" s="72"/>
      <c r="I24" s="72"/>
      <c r="J24" s="72"/>
    </row>
  </sheetData>
  <mergeCells count="1">
    <mergeCell ref="A1:E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zoomScale="40" zoomScaleNormal="40" workbookViewId="0">
      <selection activeCell="H23" sqref="H23"/>
    </sheetView>
  </sheetViews>
  <sheetFormatPr baseColWidth="10" defaultRowHeight="15" x14ac:dyDescent="0.25"/>
  <cols>
    <col min="1" max="1" width="39.28515625" customWidth="1"/>
    <col min="2" max="2" width="37.140625" customWidth="1"/>
    <col min="3" max="3" width="32.7109375" customWidth="1"/>
    <col min="4" max="4" width="18.28515625" customWidth="1"/>
    <col min="5" max="5" width="20.42578125" customWidth="1"/>
    <col min="6" max="6" width="25.7109375" customWidth="1"/>
    <col min="7" max="7" width="27.140625" customWidth="1"/>
    <col min="8" max="8" width="18.5703125" customWidth="1"/>
    <col min="9" max="9" width="19" customWidth="1"/>
    <col min="10" max="10" width="26" customWidth="1"/>
    <col min="11" max="11" width="54.85546875" customWidth="1"/>
  </cols>
  <sheetData>
    <row r="1" spans="1:11" x14ac:dyDescent="0.25">
      <c r="A1" s="88"/>
      <c r="B1" s="88"/>
      <c r="C1" s="88"/>
      <c r="D1" s="88"/>
      <c r="E1" s="88"/>
      <c r="F1" s="88"/>
      <c r="G1" s="88"/>
      <c r="H1" s="88"/>
      <c r="I1" s="88"/>
      <c r="J1" s="88"/>
      <c r="K1" s="88"/>
    </row>
    <row r="2" spans="1:11" x14ac:dyDescent="0.25">
      <c r="A2" s="172" t="s">
        <v>574</v>
      </c>
      <c r="B2" s="172"/>
      <c r="C2" s="172"/>
      <c r="D2" s="172"/>
      <c r="E2" s="172"/>
      <c r="F2" s="172"/>
      <c r="G2" s="172"/>
      <c r="H2" s="172"/>
      <c r="I2" s="172"/>
      <c r="J2" s="172"/>
      <c r="K2" s="172"/>
    </row>
    <row r="3" spans="1:11" x14ac:dyDescent="0.25">
      <c r="A3" s="173"/>
      <c r="B3" s="173"/>
      <c r="C3" s="173"/>
      <c r="D3" s="173"/>
      <c r="E3" s="173"/>
      <c r="F3" s="173"/>
      <c r="G3" s="173"/>
      <c r="H3" s="173"/>
      <c r="I3" s="173"/>
      <c r="J3" s="173"/>
      <c r="K3" s="173"/>
    </row>
    <row r="4" spans="1:11" ht="30" x14ac:dyDescent="0.25">
      <c r="A4" s="114" t="s">
        <v>575</v>
      </c>
      <c r="B4" s="115" t="s">
        <v>576</v>
      </c>
      <c r="C4" s="114" t="s">
        <v>577</v>
      </c>
      <c r="D4" s="116" t="s">
        <v>578</v>
      </c>
      <c r="E4" s="116" t="s">
        <v>579</v>
      </c>
      <c r="F4" s="116" t="s">
        <v>580</v>
      </c>
      <c r="G4" s="116" t="s">
        <v>581</v>
      </c>
      <c r="H4" s="117" t="s">
        <v>582</v>
      </c>
      <c r="I4" s="117" t="s">
        <v>20</v>
      </c>
      <c r="J4" s="116" t="s">
        <v>583</v>
      </c>
      <c r="K4" s="114" t="s">
        <v>584</v>
      </c>
    </row>
    <row r="5" spans="1:11" x14ac:dyDescent="0.25">
      <c r="A5" s="118" t="s">
        <v>585</v>
      </c>
      <c r="B5" s="119">
        <v>43719</v>
      </c>
      <c r="C5" s="119">
        <v>43775</v>
      </c>
      <c r="D5" s="120"/>
      <c r="E5" s="120"/>
      <c r="F5" s="121"/>
      <c r="G5" s="122"/>
      <c r="H5" s="123"/>
      <c r="I5" s="129" t="s">
        <v>631</v>
      </c>
      <c r="J5" s="124"/>
      <c r="K5" s="118"/>
    </row>
    <row r="6" spans="1:11" x14ac:dyDescent="0.25">
      <c r="A6" s="118" t="s">
        <v>586</v>
      </c>
      <c r="B6" s="119">
        <v>43768</v>
      </c>
      <c r="C6" s="119">
        <v>43779</v>
      </c>
      <c r="D6" s="120"/>
      <c r="E6" s="120"/>
      <c r="F6" s="121"/>
      <c r="G6" s="122"/>
      <c r="H6" s="123"/>
      <c r="I6" s="129" t="s">
        <v>631</v>
      </c>
      <c r="J6" s="124"/>
      <c r="K6" s="118"/>
    </row>
    <row r="7" spans="1:11" x14ac:dyDescent="0.25">
      <c r="A7" s="118" t="s">
        <v>587</v>
      </c>
      <c r="B7" s="119">
        <v>43783</v>
      </c>
      <c r="C7" s="119">
        <v>43784</v>
      </c>
      <c r="D7" s="120"/>
      <c r="E7" s="120"/>
      <c r="F7" s="121"/>
      <c r="G7" s="122"/>
      <c r="H7" s="123"/>
      <c r="I7" s="129" t="s">
        <v>631</v>
      </c>
      <c r="J7" s="124"/>
      <c r="K7" s="118"/>
    </row>
    <row r="8" spans="1:11" x14ac:dyDescent="0.25">
      <c r="A8" s="118" t="s">
        <v>588</v>
      </c>
      <c r="B8" s="119">
        <v>43777</v>
      </c>
      <c r="C8" s="119">
        <v>43782</v>
      </c>
      <c r="D8" s="120"/>
      <c r="E8" s="120"/>
      <c r="F8" s="121"/>
      <c r="G8" s="122"/>
      <c r="H8" s="123"/>
      <c r="I8" s="129" t="s">
        <v>632</v>
      </c>
      <c r="J8" s="124"/>
      <c r="K8" s="118"/>
    </row>
    <row r="9" spans="1:11" x14ac:dyDescent="0.25">
      <c r="A9" s="126" t="s">
        <v>589</v>
      </c>
      <c r="B9" s="127">
        <v>43719</v>
      </c>
      <c r="C9" s="127">
        <v>43726</v>
      </c>
      <c r="D9" s="120">
        <v>11</v>
      </c>
      <c r="E9" s="120">
        <v>8</v>
      </c>
      <c r="F9" s="120">
        <v>3</v>
      </c>
      <c r="G9" s="122">
        <v>0</v>
      </c>
      <c r="H9" s="128">
        <v>0.99</v>
      </c>
      <c r="I9" s="129" t="s">
        <v>632</v>
      </c>
      <c r="J9" s="124"/>
      <c r="K9" s="118"/>
    </row>
    <row r="10" spans="1:11" x14ac:dyDescent="0.25">
      <c r="A10" s="126" t="s">
        <v>590</v>
      </c>
      <c r="B10" s="127">
        <v>43719</v>
      </c>
      <c r="C10" s="127">
        <v>43726</v>
      </c>
      <c r="D10" s="120">
        <v>4</v>
      </c>
      <c r="E10" s="120">
        <v>2</v>
      </c>
      <c r="F10" s="120">
        <v>0</v>
      </c>
      <c r="G10" s="122">
        <v>2</v>
      </c>
      <c r="H10" s="128">
        <v>0.99</v>
      </c>
      <c r="I10" s="129" t="s">
        <v>632</v>
      </c>
      <c r="J10" s="124"/>
      <c r="K10" s="118"/>
    </row>
    <row r="11" spans="1:11" ht="31.5" customHeight="1" x14ac:dyDescent="0.25">
      <c r="A11" s="150" t="s">
        <v>591</v>
      </c>
      <c r="B11" s="146">
        <v>43726</v>
      </c>
      <c r="C11" s="146">
        <v>43767</v>
      </c>
      <c r="D11" s="147">
        <v>6</v>
      </c>
      <c r="E11" s="147">
        <v>0</v>
      </c>
      <c r="F11" s="147">
        <v>0</v>
      </c>
      <c r="G11" s="149">
        <v>6</v>
      </c>
      <c r="H11" s="128">
        <v>0.99</v>
      </c>
      <c r="I11" s="129" t="s">
        <v>632</v>
      </c>
      <c r="J11" s="124"/>
      <c r="K11" s="118" t="s">
        <v>630</v>
      </c>
    </row>
    <row r="12" spans="1:11" x14ac:dyDescent="0.25">
      <c r="A12" s="126" t="s">
        <v>252</v>
      </c>
      <c r="B12" s="127">
        <v>43726</v>
      </c>
      <c r="C12" s="127">
        <v>43726</v>
      </c>
      <c r="D12" s="120">
        <v>18</v>
      </c>
      <c r="E12" s="120">
        <v>13</v>
      </c>
      <c r="F12" s="120">
        <v>5</v>
      </c>
      <c r="G12" s="122">
        <v>0</v>
      </c>
      <c r="H12" s="128">
        <v>0.99</v>
      </c>
      <c r="I12" s="129" t="s">
        <v>632</v>
      </c>
      <c r="J12" s="124"/>
      <c r="K12" s="118"/>
    </row>
    <row r="13" spans="1:11" x14ac:dyDescent="0.25">
      <c r="A13" s="126" t="s">
        <v>592</v>
      </c>
      <c r="B13" s="127">
        <v>43726</v>
      </c>
      <c r="C13" s="127">
        <v>43726</v>
      </c>
      <c r="D13" s="120">
        <v>5</v>
      </c>
      <c r="E13" s="120">
        <v>4</v>
      </c>
      <c r="F13" s="120">
        <v>1</v>
      </c>
      <c r="G13" s="122">
        <v>0</v>
      </c>
      <c r="H13" s="128">
        <v>0.99</v>
      </c>
      <c r="I13" s="129" t="s">
        <v>632</v>
      </c>
      <c r="J13" s="124"/>
      <c r="K13" s="118"/>
    </row>
    <row r="14" spans="1:11" x14ac:dyDescent="0.25">
      <c r="A14" s="126" t="s">
        <v>25</v>
      </c>
      <c r="B14" s="127">
        <v>43736</v>
      </c>
      <c r="C14" s="127">
        <v>43736</v>
      </c>
      <c r="D14" s="120">
        <v>4</v>
      </c>
      <c r="E14" s="120">
        <v>3</v>
      </c>
      <c r="F14" s="120">
        <v>1</v>
      </c>
      <c r="G14" s="122">
        <v>0</v>
      </c>
      <c r="H14" s="128">
        <v>0.99</v>
      </c>
      <c r="I14" s="129" t="s">
        <v>632</v>
      </c>
      <c r="J14" s="124"/>
      <c r="K14" s="118"/>
    </row>
    <row r="15" spans="1:11" x14ac:dyDescent="0.25">
      <c r="A15" s="126" t="s">
        <v>593</v>
      </c>
      <c r="B15" s="127">
        <v>43775</v>
      </c>
      <c r="C15" s="127">
        <v>43775</v>
      </c>
      <c r="D15" s="120">
        <v>8</v>
      </c>
      <c r="E15" s="120">
        <v>6</v>
      </c>
      <c r="F15" s="120">
        <v>2</v>
      </c>
      <c r="G15" s="122">
        <v>0</v>
      </c>
      <c r="H15" s="128">
        <v>0.99</v>
      </c>
      <c r="I15" s="129" t="s">
        <v>632</v>
      </c>
      <c r="J15" s="124"/>
      <c r="K15" s="118"/>
    </row>
    <row r="16" spans="1:11" x14ac:dyDescent="0.25">
      <c r="A16" s="126" t="s">
        <v>594</v>
      </c>
      <c r="B16" s="127">
        <v>43775</v>
      </c>
      <c r="C16" s="127">
        <v>43775</v>
      </c>
      <c r="D16" s="120">
        <v>10</v>
      </c>
      <c r="E16" s="120">
        <v>6</v>
      </c>
      <c r="F16" s="120">
        <v>3</v>
      </c>
      <c r="G16" s="122">
        <v>1</v>
      </c>
      <c r="H16" s="128">
        <v>0.99</v>
      </c>
      <c r="I16" s="129" t="s">
        <v>632</v>
      </c>
      <c r="J16" s="124"/>
      <c r="K16" s="118"/>
    </row>
    <row r="17" spans="1:11" x14ac:dyDescent="0.25">
      <c r="A17" s="126" t="s">
        <v>595</v>
      </c>
      <c r="B17" s="127">
        <v>43775</v>
      </c>
      <c r="C17" s="127">
        <v>43775</v>
      </c>
      <c r="D17" s="120">
        <v>3</v>
      </c>
      <c r="E17" s="120">
        <v>2</v>
      </c>
      <c r="F17" s="120">
        <v>0</v>
      </c>
      <c r="G17" s="122">
        <v>1</v>
      </c>
      <c r="H17" s="128">
        <v>0.99</v>
      </c>
      <c r="I17" s="129" t="s">
        <v>632</v>
      </c>
      <c r="J17" s="124"/>
      <c r="K17" s="118"/>
    </row>
    <row r="18" spans="1:11" x14ac:dyDescent="0.25">
      <c r="A18" s="126" t="s">
        <v>633</v>
      </c>
      <c r="B18" s="127">
        <v>43778</v>
      </c>
      <c r="C18" s="127">
        <v>43780</v>
      </c>
      <c r="D18" s="120">
        <v>6</v>
      </c>
      <c r="E18" s="120">
        <v>3</v>
      </c>
      <c r="F18" s="120">
        <v>3</v>
      </c>
      <c r="G18" s="122">
        <v>0</v>
      </c>
      <c r="H18" s="128">
        <v>0.99</v>
      </c>
      <c r="I18" s="129" t="s">
        <v>632</v>
      </c>
      <c r="J18" s="124"/>
      <c r="K18" s="118"/>
    </row>
    <row r="19" spans="1:11" x14ac:dyDescent="0.25">
      <c r="A19" s="126" t="s">
        <v>634</v>
      </c>
      <c r="B19" s="127">
        <v>43778</v>
      </c>
      <c r="C19" s="127">
        <v>43780</v>
      </c>
      <c r="D19" s="120">
        <v>4</v>
      </c>
      <c r="E19" s="120">
        <v>0</v>
      </c>
      <c r="F19" s="120">
        <v>1</v>
      </c>
      <c r="G19" s="122">
        <v>3</v>
      </c>
      <c r="H19" s="128">
        <v>0.99</v>
      </c>
      <c r="I19" s="129" t="s">
        <v>632</v>
      </c>
      <c r="J19" s="124"/>
      <c r="K19" s="118"/>
    </row>
    <row r="20" spans="1:11" x14ac:dyDescent="0.25">
      <c r="A20" s="126" t="s">
        <v>635</v>
      </c>
      <c r="B20" s="127">
        <v>43778</v>
      </c>
      <c r="C20" s="127">
        <v>43780</v>
      </c>
      <c r="D20" s="120">
        <v>6</v>
      </c>
      <c r="E20" s="120">
        <v>6</v>
      </c>
      <c r="F20" s="120">
        <v>0</v>
      </c>
      <c r="G20" s="122">
        <v>0</v>
      </c>
      <c r="H20" s="128">
        <v>0.99</v>
      </c>
      <c r="I20" s="129" t="s">
        <v>632</v>
      </c>
      <c r="J20" s="124"/>
      <c r="K20" s="118"/>
    </row>
    <row r="21" spans="1:11" s="53" customFormat="1" x14ac:dyDescent="0.25">
      <c r="A21" s="126" t="s">
        <v>636</v>
      </c>
      <c r="B21" s="127">
        <v>43778</v>
      </c>
      <c r="C21" s="127">
        <v>43780</v>
      </c>
      <c r="D21" s="148">
        <v>2</v>
      </c>
      <c r="E21" s="148">
        <v>2</v>
      </c>
      <c r="F21" s="148">
        <v>0</v>
      </c>
      <c r="G21" s="122">
        <v>0</v>
      </c>
      <c r="H21" s="128">
        <v>0.99</v>
      </c>
      <c r="I21" s="129"/>
      <c r="J21" s="124"/>
      <c r="K21" s="118"/>
    </row>
    <row r="22" spans="1:11" x14ac:dyDescent="0.25">
      <c r="A22" s="126" t="s">
        <v>637</v>
      </c>
      <c r="B22" s="127">
        <v>43768</v>
      </c>
      <c r="C22" s="127">
        <v>43768</v>
      </c>
      <c r="D22" s="120">
        <v>9</v>
      </c>
      <c r="E22" s="120">
        <v>8</v>
      </c>
      <c r="F22" s="120">
        <v>1</v>
      </c>
      <c r="G22" s="122">
        <v>0</v>
      </c>
      <c r="H22" s="128">
        <v>0.99</v>
      </c>
      <c r="I22" s="129" t="s">
        <v>632</v>
      </c>
      <c r="J22" s="124"/>
      <c r="K22" s="118"/>
    </row>
    <row r="23" spans="1:11" x14ac:dyDescent="0.25">
      <c r="A23" s="126" t="s">
        <v>596</v>
      </c>
      <c r="B23" s="127">
        <v>43775</v>
      </c>
      <c r="C23" s="127">
        <v>43775</v>
      </c>
      <c r="D23" s="120"/>
      <c r="E23" s="120"/>
      <c r="F23" s="120"/>
      <c r="G23" s="122"/>
      <c r="H23" s="128"/>
      <c r="I23" s="125"/>
      <c r="J23" s="124"/>
      <c r="K23" s="118"/>
    </row>
    <row r="24" spans="1:11" x14ac:dyDescent="0.25">
      <c r="A24" s="126" t="s">
        <v>597</v>
      </c>
      <c r="B24" s="127"/>
      <c r="C24" s="127"/>
      <c r="D24" s="120"/>
      <c r="E24" s="120"/>
      <c r="F24" s="120"/>
      <c r="G24" s="122"/>
      <c r="H24" s="128"/>
      <c r="I24" s="125"/>
      <c r="J24" s="124"/>
      <c r="K24" s="118"/>
    </row>
    <row r="25" spans="1:11" x14ac:dyDescent="0.25">
      <c r="A25" s="126" t="s">
        <v>598</v>
      </c>
      <c r="B25" s="127"/>
      <c r="C25" s="127"/>
      <c r="D25" s="120"/>
      <c r="E25" s="120"/>
      <c r="F25" s="120"/>
      <c r="G25" s="122"/>
      <c r="H25" s="128"/>
      <c r="I25" s="125"/>
      <c r="J25" s="124"/>
      <c r="K25" s="118"/>
    </row>
    <row r="26" spans="1:11" x14ac:dyDescent="0.25">
      <c r="A26" s="130"/>
      <c r="B26" s="131"/>
      <c r="C26" s="132" t="s">
        <v>599</v>
      </c>
      <c r="D26" s="133">
        <v>96</v>
      </c>
      <c r="E26" s="133">
        <v>63</v>
      </c>
      <c r="F26" s="133">
        <v>20</v>
      </c>
      <c r="G26" s="133">
        <v>13</v>
      </c>
      <c r="H26" s="134"/>
      <c r="I26" s="135"/>
      <c r="J26" s="136"/>
      <c r="K26" s="88"/>
    </row>
    <row r="27" spans="1:11" x14ac:dyDescent="0.25">
      <c r="A27" s="130"/>
      <c r="B27" s="131"/>
      <c r="C27" s="137"/>
      <c r="D27" s="137"/>
      <c r="E27" s="137"/>
      <c r="F27" s="137"/>
      <c r="G27" s="137"/>
      <c r="H27" s="137"/>
      <c r="I27" s="138"/>
      <c r="J27" s="138"/>
      <c r="K27" s="137"/>
    </row>
    <row r="28" spans="1:11" x14ac:dyDescent="0.25">
      <c r="A28" s="171"/>
      <c r="B28" s="171"/>
      <c r="C28" s="171"/>
      <c r="D28" s="171"/>
      <c r="E28" s="171"/>
      <c r="F28" s="171"/>
      <c r="G28" s="171"/>
      <c r="H28" s="171"/>
      <c r="I28" s="171"/>
      <c r="J28" s="171"/>
      <c r="K28" s="171"/>
    </row>
    <row r="29" spans="1:11" x14ac:dyDescent="0.25">
      <c r="A29" s="139"/>
      <c r="B29" s="139"/>
      <c r="C29" s="139"/>
      <c r="D29" s="139"/>
      <c r="E29" s="139"/>
      <c r="F29" s="139"/>
      <c r="G29" s="139"/>
      <c r="H29" s="139"/>
      <c r="I29" s="139"/>
      <c r="J29" s="139"/>
      <c r="K29" s="139"/>
    </row>
    <row r="30" spans="1:11" x14ac:dyDescent="0.25">
      <c r="A30" s="137"/>
      <c r="B30" s="131"/>
      <c r="C30" s="131"/>
      <c r="D30" s="174" t="s">
        <v>600</v>
      </c>
      <c r="E30" s="174"/>
      <c r="F30" s="174"/>
      <c r="G30" s="174"/>
      <c r="H30" s="174"/>
      <c r="I30" s="174"/>
      <c r="J30" s="174"/>
      <c r="K30" s="137"/>
    </row>
    <row r="31" spans="1:11" x14ac:dyDescent="0.25">
      <c r="A31" s="137"/>
      <c r="B31" s="131"/>
      <c r="C31" s="131"/>
      <c r="D31" s="137"/>
      <c r="E31" s="137"/>
      <c r="F31" s="137"/>
      <c r="G31" s="137"/>
      <c r="H31" s="137"/>
      <c r="I31" s="137"/>
      <c r="J31" s="137"/>
      <c r="K31" s="137"/>
    </row>
    <row r="32" spans="1:11" x14ac:dyDescent="0.25">
      <c r="A32" s="137"/>
      <c r="B32" s="131"/>
      <c r="C32" s="131"/>
      <c r="D32" s="175" t="s">
        <v>20</v>
      </c>
      <c r="E32" s="176"/>
      <c r="F32" s="140" t="s">
        <v>601</v>
      </c>
      <c r="G32" s="137"/>
      <c r="H32" s="88"/>
      <c r="I32" s="88"/>
      <c r="J32" s="137"/>
      <c r="K32" s="137"/>
    </row>
    <row r="33" spans="1:11" x14ac:dyDescent="0.25">
      <c r="A33" s="137"/>
      <c r="B33" s="131"/>
      <c r="C33" s="131"/>
      <c r="D33" s="177" t="s">
        <v>602</v>
      </c>
      <c r="E33" s="177"/>
      <c r="F33" s="120">
        <v>16</v>
      </c>
      <c r="G33" s="137"/>
      <c r="H33" s="88"/>
      <c r="I33" s="88"/>
      <c r="J33" s="137"/>
      <c r="K33" s="137"/>
    </row>
    <row r="34" spans="1:11" x14ac:dyDescent="0.25">
      <c r="A34" s="137"/>
      <c r="B34" s="131"/>
      <c r="C34" s="131"/>
      <c r="D34" s="178" t="s">
        <v>603</v>
      </c>
      <c r="E34" s="178"/>
      <c r="F34" s="121">
        <v>0</v>
      </c>
      <c r="G34" s="137"/>
      <c r="H34" s="137"/>
      <c r="I34" s="137"/>
      <c r="J34" s="137"/>
      <c r="K34" s="137"/>
    </row>
    <row r="35" spans="1:11" x14ac:dyDescent="0.25">
      <c r="A35" s="137"/>
      <c r="B35" s="131"/>
      <c r="C35" s="131"/>
      <c r="D35" s="178" t="s">
        <v>604</v>
      </c>
      <c r="E35" s="178"/>
      <c r="F35" s="121">
        <v>0</v>
      </c>
      <c r="G35" s="137"/>
      <c r="H35" s="137"/>
      <c r="I35" s="137"/>
      <c r="J35" s="137"/>
      <c r="K35" s="137"/>
    </row>
    <row r="36" spans="1:11" x14ac:dyDescent="0.25">
      <c r="A36" s="137"/>
      <c r="B36" s="131"/>
      <c r="C36" s="131"/>
      <c r="D36" s="179" t="s">
        <v>605</v>
      </c>
      <c r="E36" s="179"/>
      <c r="F36" s="137">
        <v>0</v>
      </c>
      <c r="G36" s="137"/>
      <c r="H36" s="137"/>
      <c r="I36" s="137"/>
      <c r="J36" s="137"/>
      <c r="K36" s="137"/>
    </row>
    <row r="37" spans="1:11" ht="15.75" thickBot="1" x14ac:dyDescent="0.3">
      <c r="A37" s="137"/>
      <c r="B37" s="131"/>
      <c r="C37" s="131"/>
      <c r="D37" s="179" t="s">
        <v>606</v>
      </c>
      <c r="E37" s="179"/>
      <c r="F37" s="137">
        <v>0</v>
      </c>
      <c r="G37" s="137"/>
      <c r="H37" s="137"/>
      <c r="I37" s="137"/>
      <c r="J37" s="137"/>
      <c r="K37" s="137"/>
    </row>
    <row r="38" spans="1:11" ht="15.75" thickBot="1" x14ac:dyDescent="0.3">
      <c r="A38" s="137"/>
      <c r="B38" s="131"/>
      <c r="C38" s="131"/>
      <c r="D38" s="180" t="s">
        <v>607</v>
      </c>
      <c r="E38" s="181"/>
      <c r="F38" s="141">
        <v>16</v>
      </c>
      <c r="G38" s="137"/>
      <c r="H38" s="137"/>
      <c r="I38" s="137"/>
      <c r="J38" s="137"/>
      <c r="K38" s="137"/>
    </row>
    <row r="39" spans="1:11" x14ac:dyDescent="0.25">
      <c r="A39" s="137"/>
      <c r="B39" s="131"/>
      <c r="C39" s="131"/>
      <c r="D39" s="142"/>
      <c r="E39" s="142"/>
      <c r="F39" s="142"/>
      <c r="G39" s="137"/>
      <c r="H39" s="137"/>
      <c r="I39" s="137"/>
      <c r="J39" s="137"/>
      <c r="K39" s="137"/>
    </row>
    <row r="40" spans="1:11" x14ac:dyDescent="0.25">
      <c r="A40" s="137"/>
      <c r="B40" s="131"/>
      <c r="C40" s="131"/>
      <c r="D40" s="142"/>
      <c r="E40" s="142"/>
      <c r="F40" s="142"/>
      <c r="G40" s="137"/>
      <c r="H40" s="137"/>
      <c r="I40" s="137"/>
      <c r="J40" s="137"/>
      <c r="K40" s="137"/>
    </row>
    <row r="41" spans="1:11" x14ac:dyDescent="0.25">
      <c r="A41" s="171"/>
      <c r="B41" s="171"/>
      <c r="C41" s="171"/>
      <c r="D41" s="171"/>
      <c r="E41" s="171"/>
      <c r="F41" s="171"/>
      <c r="G41" s="171"/>
      <c r="H41" s="171"/>
      <c r="I41" s="171"/>
      <c r="J41" s="171"/>
      <c r="K41" s="171"/>
    </row>
    <row r="42" spans="1:11" x14ac:dyDescent="0.25">
      <c r="A42" s="53"/>
      <c r="B42" s="53"/>
      <c r="C42" s="53"/>
      <c r="D42" s="53"/>
      <c r="E42" s="53"/>
      <c r="F42" s="53"/>
      <c r="G42" s="53"/>
      <c r="H42" s="53"/>
      <c r="I42" s="53"/>
      <c r="J42" s="53"/>
      <c r="K42" s="53"/>
    </row>
    <row r="43" spans="1:11" x14ac:dyDescent="0.25">
      <c r="A43" s="53"/>
      <c r="B43" s="53"/>
      <c r="C43" s="53"/>
      <c r="D43" s="53"/>
      <c r="E43" s="53"/>
      <c r="F43" s="53"/>
      <c r="G43" s="53"/>
      <c r="H43" s="53"/>
      <c r="I43" s="53"/>
      <c r="J43" s="53"/>
      <c r="K43" s="53"/>
    </row>
  </sheetData>
  <mergeCells count="12">
    <mergeCell ref="A41:K41"/>
    <mergeCell ref="A2:K2"/>
    <mergeCell ref="A3:K3"/>
    <mergeCell ref="A28:K28"/>
    <mergeCell ref="D30:J30"/>
    <mergeCell ref="D32:E32"/>
    <mergeCell ref="D33:E33"/>
    <mergeCell ref="D34:E34"/>
    <mergeCell ref="D35:E35"/>
    <mergeCell ref="D36:E36"/>
    <mergeCell ref="D37:E37"/>
    <mergeCell ref="D38:E38"/>
  </mergeCells>
  <conditionalFormatting sqref="I1:I41">
    <cfRule type="cellIs" dxfId="3" priority="1" operator="equal">
      <formula>"Testeo Finalizado"</formula>
    </cfRule>
    <cfRule type="cellIs" dxfId="2" priority="2" operator="equal">
      <formula>"Desarrollo Finalizado"</formula>
    </cfRule>
    <cfRule type="cellIs" dxfId="1" priority="3" operator="equal">
      <formula>"Rework Desarrollo"</formula>
    </cfRule>
    <cfRule type="cellIs" dxfId="0" priority="4" operator="equal">
      <formula>"Testeo "</formula>
    </cfRule>
  </conditionalFormatting>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70" zoomScaleNormal="70" workbookViewId="0">
      <selection activeCell="C14" sqref="C14"/>
    </sheetView>
  </sheetViews>
  <sheetFormatPr baseColWidth="10" defaultRowHeight="15" x14ac:dyDescent="0.25"/>
  <cols>
    <col min="1" max="1" width="20.5703125" customWidth="1"/>
    <col min="2" max="2" width="20.7109375" customWidth="1"/>
    <col min="3" max="3" width="43.85546875" customWidth="1"/>
    <col min="4" max="4" width="20" customWidth="1"/>
    <col min="5" max="5" width="16.42578125" customWidth="1"/>
  </cols>
  <sheetData>
    <row r="1" spans="1:5" x14ac:dyDescent="0.25">
      <c r="A1" s="182" t="s">
        <v>468</v>
      </c>
      <c r="B1" s="183"/>
      <c r="C1" s="183"/>
      <c r="D1" s="183"/>
      <c r="E1" s="184"/>
    </row>
    <row r="2" spans="1:5" ht="41.25" customHeight="1" x14ac:dyDescent="0.25">
      <c r="A2" s="185"/>
      <c r="B2" s="186"/>
      <c r="C2" s="186"/>
      <c r="D2" s="186"/>
      <c r="E2" s="187"/>
    </row>
    <row r="5" spans="1:5" ht="15.75" x14ac:dyDescent="0.3">
      <c r="A5" s="63" t="s">
        <v>469</v>
      </c>
      <c r="B5" s="64"/>
      <c r="C5" s="64"/>
      <c r="D5" s="53"/>
      <c r="E5" s="53"/>
    </row>
    <row r="6" spans="1:5" ht="21.75" x14ac:dyDescent="0.25">
      <c r="A6" s="65" t="s">
        <v>457</v>
      </c>
      <c r="B6" s="65" t="s">
        <v>458</v>
      </c>
      <c r="C6" s="66" t="s">
        <v>470</v>
      </c>
      <c r="D6" s="66" t="s">
        <v>459</v>
      </c>
      <c r="E6" s="66" t="s">
        <v>460</v>
      </c>
    </row>
    <row r="7" spans="1:5" x14ac:dyDescent="0.25">
      <c r="A7" s="67" t="s">
        <v>461</v>
      </c>
      <c r="B7" s="56">
        <v>21</v>
      </c>
      <c r="C7" s="56" t="s">
        <v>475</v>
      </c>
      <c r="D7" s="56">
        <v>73.5</v>
      </c>
      <c r="E7" s="56" t="s">
        <v>476</v>
      </c>
    </row>
    <row r="8" spans="1:5" x14ac:dyDescent="0.25">
      <c r="A8" s="67" t="s">
        <v>462</v>
      </c>
      <c r="B8" s="56">
        <v>23</v>
      </c>
      <c r="C8" s="56" t="s">
        <v>463</v>
      </c>
      <c r="D8" s="56">
        <v>80.400000000000006</v>
      </c>
      <c r="E8" s="56" t="s">
        <v>472</v>
      </c>
    </row>
    <row r="9" spans="1:5" x14ac:dyDescent="0.25">
      <c r="A9" s="67" t="s">
        <v>464</v>
      </c>
      <c r="B9" s="56">
        <v>25</v>
      </c>
      <c r="C9" s="56" t="s">
        <v>465</v>
      </c>
      <c r="D9" s="56">
        <v>87</v>
      </c>
      <c r="E9" s="56" t="s">
        <v>471</v>
      </c>
    </row>
    <row r="10" spans="1:5" x14ac:dyDescent="0.25">
      <c r="A10" s="67" t="s">
        <v>466</v>
      </c>
      <c r="B10" s="56">
        <v>28</v>
      </c>
      <c r="C10" s="56" t="s">
        <v>570</v>
      </c>
      <c r="D10" s="56">
        <v>98</v>
      </c>
      <c r="E10" s="56" t="s">
        <v>571</v>
      </c>
    </row>
    <row r="11" spans="1:5" x14ac:dyDescent="0.25">
      <c r="A11" s="53"/>
      <c r="B11" s="55"/>
      <c r="C11" s="55"/>
      <c r="D11" s="55"/>
      <c r="E11" s="55"/>
    </row>
    <row r="12" spans="1:5" x14ac:dyDescent="0.25">
      <c r="A12" s="53"/>
      <c r="B12" s="55"/>
      <c r="C12" s="55"/>
      <c r="D12" s="55"/>
      <c r="E12" s="55"/>
    </row>
    <row r="13" spans="1:5" ht="21.75" x14ac:dyDescent="0.25">
      <c r="A13" s="65" t="s">
        <v>467</v>
      </c>
      <c r="B13" s="68">
        <v>97</v>
      </c>
      <c r="C13" s="68" t="s">
        <v>573</v>
      </c>
      <c r="D13" s="68">
        <v>328</v>
      </c>
      <c r="E13" s="69" t="s">
        <v>572</v>
      </c>
    </row>
  </sheetData>
  <mergeCells count="1">
    <mergeCell ref="A1:E2"/>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PRINCIPAL</vt:lpstr>
      <vt:lpstr>CUADROS</vt:lpstr>
      <vt:lpstr>LLUVIAS</vt:lpstr>
      <vt:lpstr>COTIZACIONES</vt:lpstr>
      <vt:lpstr>ADMINISTRACION</vt:lpstr>
      <vt:lpstr>DEFECTOS</vt:lpstr>
      <vt:lpstr>AVANCE</vt:lpstr>
      <vt:lpstr>ESTIMACIÓN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Jovenes Forge 14</dc:creator>
  <cp:lastModifiedBy>Franco García</cp:lastModifiedBy>
  <dcterms:created xsi:type="dcterms:W3CDTF">2019-11-13T17:09:21Z</dcterms:created>
  <dcterms:modified xsi:type="dcterms:W3CDTF">2019-11-17T02:39:36Z</dcterms:modified>
</cp:coreProperties>
</file>