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.glbrc.org\shared\3.1.4 Redime\Private\Zymo SynH Lignotoxin Multiomics\Frontiers in Microbiology-Manuscript (8-2019)\"/>
    </mc:Choice>
  </mc:AlternateContent>
  <xr:revisionPtr revIDLastSave="0" documentId="13_ncr:1_{EA77CC83-AE4C-4217-8945-A0561800CA76}" xr6:coauthVersionLast="41" xr6:coauthVersionMax="41" xr10:uidLastSave="{00000000-0000-0000-0000-000000000000}"/>
  <bookViews>
    <workbookView xWindow="-98" yWindow="-98" windowWidth="19396" windowHeight="10395" xr2:uid="{7ADFA426-269B-4318-9243-B74953F28D2B}"/>
  </bookViews>
  <sheets>
    <sheet name="Table S_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3" l="1"/>
</calcChain>
</file>

<file path=xl/sharedStrings.xml><?xml version="1.0" encoding="utf-8"?>
<sst xmlns="http://schemas.openxmlformats.org/spreadsheetml/2006/main" count="333" uniqueCount="115">
  <si>
    <t>Xylonic Acid</t>
  </si>
  <si>
    <t>Ribose 5-phosphate</t>
  </si>
  <si>
    <t>Xylulose 5-phosphate</t>
  </si>
  <si>
    <t>Ribulose 5-phosphate</t>
  </si>
  <si>
    <t>Reduced Glutathione</t>
  </si>
  <si>
    <t>Oxidized Glutathione</t>
  </si>
  <si>
    <t>3-methyl-2-oxovaleric acid</t>
  </si>
  <si>
    <t>4-methyl-2-oxovaleric acid</t>
  </si>
  <si>
    <t>Coenzyme A</t>
  </si>
  <si>
    <t>Acetyl coenzyme A</t>
  </si>
  <si>
    <t>Arabinose</t>
  </si>
  <si>
    <t>Fructose</t>
  </si>
  <si>
    <t>Glucose</t>
  </si>
  <si>
    <t>Xylitol</t>
  </si>
  <si>
    <t>Xylose</t>
  </si>
  <si>
    <t>Xylulose</t>
  </si>
  <si>
    <t>NaN</t>
  </si>
  <si>
    <t>Gluconate</t>
  </si>
  <si>
    <t>Glycerate</t>
  </si>
  <si>
    <t>Shikimate</t>
  </si>
  <si>
    <t>2,3-dihydroxyisovalerate</t>
  </si>
  <si>
    <t>Pyruvate/Oxaloacetate</t>
  </si>
  <si>
    <t>Glycerol 3-phosphate</t>
  </si>
  <si>
    <t>Glucose 1-phosphate/Mannose 1-phosphate</t>
  </si>
  <si>
    <t>Succinate</t>
  </si>
  <si>
    <t>Malate</t>
  </si>
  <si>
    <t>Erythrose 4-phosphate</t>
  </si>
  <si>
    <t>Glucose 6-phosphate</t>
  </si>
  <si>
    <t>α-Ketoglutarate</t>
  </si>
  <si>
    <t>Fructose 6-phosphate</t>
  </si>
  <si>
    <t>Mannose 6-phosphate</t>
  </si>
  <si>
    <t>Fumarate</t>
  </si>
  <si>
    <t>AMP</t>
  </si>
  <si>
    <t>Sedoheptulose 7-phosphate</t>
  </si>
  <si>
    <t>6-phosphogluconate</t>
  </si>
  <si>
    <t>2-phosphoglycerate/3-phosphoglycerate</t>
  </si>
  <si>
    <t>3-deoxy-2-keto-6phosphogluconate</t>
  </si>
  <si>
    <t>3-phosphoshikimate</t>
  </si>
  <si>
    <t>Citrate</t>
  </si>
  <si>
    <t>Isocitrate</t>
  </si>
  <si>
    <t>Cis-Aconitate</t>
  </si>
  <si>
    <t>ADP</t>
  </si>
  <si>
    <t>GMP</t>
  </si>
  <si>
    <t>ATP</t>
  </si>
  <si>
    <t>GDP</t>
  </si>
  <si>
    <t>GTP</t>
  </si>
  <si>
    <t>SynH-LDI T1 rep1</t>
  </si>
  <si>
    <t>SynH-LDI T2 rep2</t>
  </si>
  <si>
    <t>SynH-LDI T1 rep2</t>
  </si>
  <si>
    <t>SynH-LDI T1 rep3</t>
  </si>
  <si>
    <t>SynH-LDI T2 rep1</t>
  </si>
  <si>
    <t>SynH-LDI T2 rep3</t>
  </si>
  <si>
    <t>SynH-LDI T3 rep1</t>
  </si>
  <si>
    <t>SynH-LDI T3 rep2</t>
  </si>
  <si>
    <t>SynH-LDI T3 rep3</t>
  </si>
  <si>
    <t>SynH-LDI T4 rep1</t>
  </si>
  <si>
    <t>SynH-LDI T4 rep2</t>
  </si>
  <si>
    <t>SynH-LDI T4 rep3</t>
  </si>
  <si>
    <t>SynH+LDI T1 rep2</t>
  </si>
  <si>
    <t>SynH+LDI T1 rep3</t>
  </si>
  <si>
    <t>SynH+LDI T2 rep1</t>
  </si>
  <si>
    <t>SynH+LDI T2 rep2</t>
  </si>
  <si>
    <t>SynH+LDI T2 rep3</t>
  </si>
  <si>
    <t>SynH+LDI T3 rep1</t>
  </si>
  <si>
    <t>SynH+LDI T3 rep2</t>
  </si>
  <si>
    <t>SynH+LDI T3 rep3</t>
  </si>
  <si>
    <t>SynH+LDI T4 rep1</t>
  </si>
  <si>
    <t>SynH+LDI T4 rep2</t>
  </si>
  <si>
    <t>SynH+LDI T4 rep3</t>
  </si>
  <si>
    <t>SynH+LDI T1 rep1</t>
  </si>
  <si>
    <t>Intracellular Phenylalanine</t>
  </si>
  <si>
    <t>Intracellular Leucine</t>
  </si>
  <si>
    <t>Intracellular Isoleucine</t>
  </si>
  <si>
    <t>Intracellular Methionine</t>
  </si>
  <si>
    <t>Intracellular Valine</t>
  </si>
  <si>
    <t>Intracellular Proline</t>
  </si>
  <si>
    <t>Intracellular Tyrosine</t>
  </si>
  <si>
    <t>Intracellular Alanine</t>
  </si>
  <si>
    <t>Intracellular Threonine</t>
  </si>
  <si>
    <t>Intracellular Glycine</t>
  </si>
  <si>
    <t>Intracellular Glutamine</t>
  </si>
  <si>
    <t>Intracellular Serine</t>
  </si>
  <si>
    <t>Intracellular Asparagine</t>
  </si>
  <si>
    <t>Intracellular Glutamic Acid</t>
  </si>
  <si>
    <t>Intracellular Aspartic Acid</t>
  </si>
  <si>
    <t>Intracellular Histidine</t>
  </si>
  <si>
    <t>Intracellular Arginine</t>
  </si>
  <si>
    <t>Intracellular Lysine</t>
  </si>
  <si>
    <t>uM</t>
  </si>
  <si>
    <t>Extracellular Phenylalanine</t>
  </si>
  <si>
    <t>Extracellular Leucine</t>
  </si>
  <si>
    <t>Extracellular Isoleucine</t>
  </si>
  <si>
    <t>Extracellular Methionine</t>
  </si>
  <si>
    <t>Extracellular Valine</t>
  </si>
  <si>
    <t>Extracellular Proline</t>
  </si>
  <si>
    <t>Extracellular Tyrosine</t>
  </si>
  <si>
    <t>Extracellular Alanine</t>
  </si>
  <si>
    <t>Extracellular Threonine</t>
  </si>
  <si>
    <t>Extracellular Glycine</t>
  </si>
  <si>
    <t>Extracellular Glutamine</t>
  </si>
  <si>
    <t>Extracellular Serine</t>
  </si>
  <si>
    <t>Extracellular Asparagine</t>
  </si>
  <si>
    <t>Extracellular Glutamic Acid</t>
  </si>
  <si>
    <t>Extracellular Aspartic Acid</t>
  </si>
  <si>
    <t>Extracellular Histidine</t>
  </si>
  <si>
    <t>Extracellular Arginine</t>
  </si>
  <si>
    <t>Extracellular Lysine</t>
  </si>
  <si>
    <t>Metabolite</t>
  </si>
  <si>
    <t>nmol/mg DCW</t>
  </si>
  <si>
    <t>Method</t>
  </si>
  <si>
    <t>GC-MS</t>
  </si>
  <si>
    <t>LC-MS</t>
  </si>
  <si>
    <t>IP-LC-MS</t>
  </si>
  <si>
    <t>AEX-LC-MS</t>
  </si>
  <si>
    <t>umol/mg 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</si>
</sst>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0" fillId="0" borderId="0" xfId="0"/>
    <xf numFmtId="0" fontId="0" fillId="0" borderId="0" xfId="0" applyFont="1"/>
    <xf numFmtId="0" fontId="2" fillId="0" borderId="0" xfId="0" applyFon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4">
    <cellStyle name="Normal" xfId="0" builtinId="0"/>
    <cellStyle name="Normal 2 2" xfId="2" xr:uid="{F9A97748-F18A-497E-B60E-ACE5E57E6676}"/>
    <cellStyle name="Normal 3" xfId="1" xr:uid="{41586048-E1B9-4FA6-8783-2E2B38BCEEEB}"/>
    <cellStyle name="Normal 5" xfId="3" xr:uid="{53499EDD-2608-449B-BD50-FAF6251B3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873E-E7F7-44A3-B015-E90AB3183DD8}">
  <dimension ref="A1:AA82"/>
  <sheetViews>
    <sheetView tabSelected="1" topLeftCell="D1" zoomScale="70" zoomScaleNormal="70" workbookViewId="0">
      <pane ySplit="1" topLeftCell="A50" activePane="bottomLeft" state="frozen"/>
      <selection pane="bottomLeft" activeCell="K62" sqref="K62"/>
    </sheetView>
  </sheetViews>
  <sheetFormatPr defaultRowHeight="14.25" x14ac:dyDescent="0.45"/>
  <cols>
    <col min="1" max="1" width="13.1328125" style="1" customWidth="1"/>
    <col min="2" max="2" width="39" customWidth="1"/>
    <col min="3" max="3" width="21.265625" customWidth="1"/>
    <col min="4" max="15" width="15.1328125" bestFit="1" customWidth="1"/>
    <col min="16" max="27" width="15.46484375" bestFit="1" customWidth="1"/>
  </cols>
  <sheetData>
    <row r="1" spans="1:27" s="3" customFormat="1" x14ac:dyDescent="0.45">
      <c r="A1" s="3" t="s">
        <v>109</v>
      </c>
      <c r="B1" s="3" t="s">
        <v>107</v>
      </c>
      <c r="C1" s="3" t="str">
        <f>"DCW = dry cell weight"</f>
        <v>DCW = dry cell weight</v>
      </c>
      <c r="D1" s="3" t="s">
        <v>46</v>
      </c>
      <c r="E1" s="3" t="s">
        <v>48</v>
      </c>
      <c r="F1" s="3" t="s">
        <v>49</v>
      </c>
      <c r="G1" s="3" t="s">
        <v>50</v>
      </c>
      <c r="H1" s="3" t="s">
        <v>47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69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</row>
    <row r="2" spans="1:27" x14ac:dyDescent="0.45">
      <c r="A2" s="1" t="s">
        <v>113</v>
      </c>
      <c r="B2" s="1" t="s">
        <v>17</v>
      </c>
      <c r="C2" s="1" t="s">
        <v>114</v>
      </c>
      <c r="D2" s="4">
        <v>21.483037197156182</v>
      </c>
      <c r="E2" s="4">
        <v>9.7199532989393607</v>
      </c>
      <c r="F2" s="4">
        <v>11.221511189446359</v>
      </c>
      <c r="G2" s="4">
        <v>13.153013663097763</v>
      </c>
      <c r="H2" s="4">
        <v>12.373228429188927</v>
      </c>
      <c r="I2" s="4">
        <v>14.286576881541663</v>
      </c>
      <c r="J2" s="4">
        <v>21.246533199969416</v>
      </c>
      <c r="K2" s="4">
        <v>19.175107667365932</v>
      </c>
      <c r="L2" s="4">
        <v>11.886682591502311</v>
      </c>
      <c r="M2" s="4">
        <v>12.656225738913019</v>
      </c>
      <c r="N2" s="4">
        <v>12.586288967905411</v>
      </c>
      <c r="O2" s="4">
        <v>7.2088189691233504</v>
      </c>
      <c r="P2" s="4">
        <v>11.790821379630522</v>
      </c>
      <c r="Q2" s="4">
        <v>14.258678710564752</v>
      </c>
      <c r="R2" s="4">
        <v>9.4287831759211507</v>
      </c>
      <c r="S2" s="4">
        <v>13.755451537393849</v>
      </c>
      <c r="T2" s="4">
        <v>12.040761476278737</v>
      </c>
      <c r="U2" s="4">
        <v>18.881593795504717</v>
      </c>
      <c r="V2" s="4">
        <v>17.433683505319273</v>
      </c>
      <c r="W2" s="4">
        <v>20.819732034797706</v>
      </c>
      <c r="X2" s="4">
        <v>23.361389198478751</v>
      </c>
      <c r="Y2" s="4">
        <v>11.430717705232677</v>
      </c>
      <c r="Z2" s="4">
        <v>4.3425415959352893</v>
      </c>
      <c r="AA2" s="4">
        <v>8.2950144704490203</v>
      </c>
    </row>
    <row r="3" spans="1:27" x14ac:dyDescent="0.45">
      <c r="A3" s="1" t="s">
        <v>113</v>
      </c>
      <c r="B3" s="1" t="s">
        <v>18</v>
      </c>
      <c r="C3" s="1" t="s">
        <v>114</v>
      </c>
      <c r="D3" s="4">
        <v>0.79424396531736596</v>
      </c>
      <c r="E3" s="4">
        <v>0.44296994864628614</v>
      </c>
      <c r="F3" s="4">
        <v>0.44800780535801948</v>
      </c>
      <c r="G3" s="4">
        <v>0.46756465743696113</v>
      </c>
      <c r="H3" s="4">
        <v>0.46622369951341869</v>
      </c>
      <c r="I3" s="4">
        <v>0.53083909368608673</v>
      </c>
      <c r="J3" s="4">
        <v>0.58833675372884486</v>
      </c>
      <c r="K3" s="4">
        <v>0.53020301876269271</v>
      </c>
      <c r="L3" s="4">
        <v>0.45664911330336977</v>
      </c>
      <c r="M3" s="4">
        <v>0.7026224215214808</v>
      </c>
      <c r="N3" s="4">
        <v>0.59840650519605154</v>
      </c>
      <c r="O3" s="4">
        <v>0.4710713748441886</v>
      </c>
      <c r="P3" s="4">
        <v>0.67188821808636612</v>
      </c>
      <c r="Q3" s="4">
        <v>0.50311192031529139</v>
      </c>
      <c r="R3" s="4">
        <v>0.49700408497947701</v>
      </c>
      <c r="S3" s="4">
        <v>0.49907998146972654</v>
      </c>
      <c r="T3" s="4">
        <v>0.46487756047208817</v>
      </c>
      <c r="U3" s="4">
        <v>0.80573657052618552</v>
      </c>
      <c r="V3" s="4">
        <v>0.54425870394002396</v>
      </c>
      <c r="W3" s="4">
        <v>0.57935748041737056</v>
      </c>
      <c r="X3" s="4">
        <v>0.60461940952781767</v>
      </c>
      <c r="Y3" s="4">
        <v>0.42626306973978534</v>
      </c>
      <c r="Z3" s="4">
        <v>0.30400736728763156</v>
      </c>
      <c r="AA3" s="4">
        <v>0.40338728208493246</v>
      </c>
    </row>
    <row r="4" spans="1:27" x14ac:dyDescent="0.45">
      <c r="A4" s="1" t="s">
        <v>113</v>
      </c>
      <c r="B4" s="1" t="s">
        <v>19</v>
      </c>
      <c r="C4" s="1" t="s">
        <v>114</v>
      </c>
      <c r="D4" s="4">
        <v>36.475315058160589</v>
      </c>
      <c r="E4" s="4">
        <v>28.50428851492612</v>
      </c>
      <c r="F4" s="4">
        <v>40.540676761382088</v>
      </c>
      <c r="G4" s="4">
        <v>82.193100174397202</v>
      </c>
      <c r="H4" s="4">
        <v>97.06903600614055</v>
      </c>
      <c r="I4" s="4">
        <v>102.49023608292703</v>
      </c>
      <c r="J4" s="4">
        <v>46.666236602504824</v>
      </c>
      <c r="K4" s="4">
        <v>52.675775324052381</v>
      </c>
      <c r="L4" s="4">
        <v>37.959741309361519</v>
      </c>
      <c r="M4" s="4">
        <v>74.907803492262133</v>
      </c>
      <c r="N4" s="4">
        <v>62.51480364944149</v>
      </c>
      <c r="O4" s="4">
        <v>60.336106997774031</v>
      </c>
      <c r="P4" s="4">
        <v>53.064884614414758</v>
      </c>
      <c r="Q4" s="4">
        <v>46.451350824199608</v>
      </c>
      <c r="R4" s="4">
        <v>60.338810865154699</v>
      </c>
      <c r="S4" s="4">
        <v>84.434687023987181</v>
      </c>
      <c r="T4" s="4">
        <v>106.85668982694641</v>
      </c>
      <c r="U4" s="4">
        <v>87.628689335777011</v>
      </c>
      <c r="V4" s="4">
        <v>32.91135431973575</v>
      </c>
      <c r="W4" s="4">
        <v>60.36443216041318</v>
      </c>
      <c r="X4" s="4">
        <v>46.346800421943648</v>
      </c>
      <c r="Y4" s="4">
        <v>52.168975740989715</v>
      </c>
      <c r="Z4" s="4">
        <v>40.474683801806314</v>
      </c>
      <c r="AA4" s="4">
        <v>52.630322769404728</v>
      </c>
    </row>
    <row r="5" spans="1:27" x14ac:dyDescent="0.45">
      <c r="A5" s="1" t="s">
        <v>113</v>
      </c>
      <c r="B5" s="1" t="s">
        <v>20</v>
      </c>
      <c r="C5" s="1" t="s">
        <v>114</v>
      </c>
      <c r="D5" s="4">
        <v>0.68800016302735567</v>
      </c>
      <c r="E5" s="4">
        <v>0.52933293505880641</v>
      </c>
      <c r="F5" s="4">
        <v>0.60121248980161679</v>
      </c>
      <c r="G5" s="4">
        <v>0.45974101680165042</v>
      </c>
      <c r="H5" s="4">
        <v>0.6083593767740324</v>
      </c>
      <c r="I5" s="4">
        <v>0.63083395969408829</v>
      </c>
      <c r="J5" s="4">
        <v>0.49931374026081038</v>
      </c>
      <c r="K5" s="4">
        <v>0.58313241957060169</v>
      </c>
      <c r="L5" s="4">
        <v>0.48285128906859243</v>
      </c>
      <c r="M5" s="4">
        <v>0.18855329007811444</v>
      </c>
      <c r="N5" s="4">
        <v>0.11618010688984381</v>
      </c>
      <c r="O5" s="4">
        <v>0.15324063617886305</v>
      </c>
      <c r="P5" s="4">
        <v>0.52551843891857208</v>
      </c>
      <c r="Q5" s="4">
        <v>0.5749393511964509</v>
      </c>
      <c r="R5" s="4">
        <v>0.56655143908675454</v>
      </c>
      <c r="S5" s="4">
        <v>0.44767581441401044</v>
      </c>
      <c r="T5" s="4">
        <v>0.48262408358112013</v>
      </c>
      <c r="U5" s="4">
        <v>0.50802386429458868</v>
      </c>
      <c r="V5" s="4">
        <v>0.27823911915202076</v>
      </c>
      <c r="W5" s="4">
        <v>0.57780902596362116</v>
      </c>
      <c r="X5" s="4">
        <v>0.40485531917565526</v>
      </c>
      <c r="Y5" s="4">
        <v>0.14450753431165383</v>
      </c>
      <c r="Z5" s="4">
        <v>0.16647887437943734</v>
      </c>
      <c r="AA5" s="4">
        <v>0.13041750218951487</v>
      </c>
    </row>
    <row r="6" spans="1:27" x14ac:dyDescent="0.45">
      <c r="A6" s="1" t="s">
        <v>113</v>
      </c>
      <c r="B6" s="1" t="s">
        <v>21</v>
      </c>
      <c r="C6" s="1" t="s">
        <v>114</v>
      </c>
      <c r="D6" s="4">
        <v>2.5541742678684085</v>
      </c>
      <c r="E6" s="4">
        <v>2.0107486351999415</v>
      </c>
      <c r="F6" s="4">
        <v>2.6758643999810525</v>
      </c>
      <c r="G6" s="4">
        <v>0.73234551858339925</v>
      </c>
      <c r="H6" s="4">
        <v>0.66963967842749306</v>
      </c>
      <c r="I6" s="4">
        <v>0.57092351896569815</v>
      </c>
      <c r="J6" s="4">
        <v>0.28764971840055281</v>
      </c>
      <c r="K6" s="4">
        <v>0.38106755453067448</v>
      </c>
      <c r="L6" s="4">
        <v>0.25229271609884496</v>
      </c>
      <c r="M6" s="4">
        <v>0.24470574699737993</v>
      </c>
      <c r="N6" s="4">
        <v>0.53454453531897161</v>
      </c>
      <c r="O6" s="4">
        <v>0.1116021368769162</v>
      </c>
      <c r="P6" s="4">
        <v>2.5415617038825467</v>
      </c>
      <c r="Q6" s="4">
        <v>3.5404670329730421</v>
      </c>
      <c r="R6" s="4">
        <v>1.851051979475703</v>
      </c>
      <c r="S6" s="4">
        <v>0.68357709599431471</v>
      </c>
      <c r="T6" s="4">
        <v>0.64571222393946404</v>
      </c>
      <c r="U6" s="4">
        <v>0.56050936781187499</v>
      </c>
      <c r="V6" s="4">
        <v>0.53648490560718454</v>
      </c>
      <c r="W6" s="4">
        <v>0.81668310859682069</v>
      </c>
      <c r="X6" s="4">
        <v>0.52206563974005304</v>
      </c>
      <c r="Y6" s="4">
        <v>0.32183874334143825</v>
      </c>
      <c r="Z6" s="4">
        <v>0.22041027645564684</v>
      </c>
      <c r="AA6" s="4">
        <v>0.34348503572117906</v>
      </c>
    </row>
    <row r="7" spans="1:27" x14ac:dyDescent="0.45">
      <c r="A7" s="1" t="s">
        <v>113</v>
      </c>
      <c r="B7" s="1" t="s">
        <v>22</v>
      </c>
      <c r="C7" s="1" t="s">
        <v>114</v>
      </c>
      <c r="D7" s="4">
        <v>0.20974877084144392</v>
      </c>
      <c r="E7" s="4">
        <v>0.17648701505483513</v>
      </c>
      <c r="F7" s="4">
        <v>0.2174846435756537</v>
      </c>
      <c r="G7" s="4">
        <v>0.10752510368626794</v>
      </c>
      <c r="H7" s="4">
        <v>0.13978963051181173</v>
      </c>
      <c r="I7" s="4">
        <v>0.13195790516841935</v>
      </c>
      <c r="J7" s="4">
        <v>0.12955570361075588</v>
      </c>
      <c r="K7" s="4">
        <v>0.15181067350943855</v>
      </c>
      <c r="L7" s="4">
        <v>0.13512161523061386</v>
      </c>
      <c r="M7" s="4">
        <v>0.18548736330589785</v>
      </c>
      <c r="N7" s="4">
        <v>0.18496482288996313</v>
      </c>
      <c r="O7" s="4">
        <v>0.15248969682379268</v>
      </c>
      <c r="P7" s="4">
        <v>0.20247754129031742</v>
      </c>
      <c r="Q7" s="4">
        <v>0.19141392537793658</v>
      </c>
      <c r="R7" s="4">
        <v>0.18591810283703727</v>
      </c>
      <c r="S7" s="4">
        <v>0.13124834553448061</v>
      </c>
      <c r="T7" s="4">
        <v>0.13379528318151546</v>
      </c>
      <c r="U7" s="4">
        <v>0.15227388080013224</v>
      </c>
      <c r="V7" s="4" t="s">
        <v>16</v>
      </c>
      <c r="W7" s="4">
        <v>0.1368550093937298</v>
      </c>
      <c r="X7" s="4" t="s">
        <v>16</v>
      </c>
      <c r="Y7" s="4">
        <v>0.14841914047547825</v>
      </c>
      <c r="Z7" s="4">
        <v>9.7181023048453691E-2</v>
      </c>
      <c r="AA7" s="4">
        <v>0.14354399662418446</v>
      </c>
    </row>
    <row r="8" spans="1:27" x14ac:dyDescent="0.45">
      <c r="A8" s="1" t="s">
        <v>113</v>
      </c>
      <c r="B8" s="1" t="s">
        <v>23</v>
      </c>
      <c r="C8" s="1" t="s">
        <v>114</v>
      </c>
      <c r="D8" s="4" t="s">
        <v>16</v>
      </c>
      <c r="E8" s="4" t="s">
        <v>16</v>
      </c>
      <c r="F8" s="4" t="s">
        <v>16</v>
      </c>
      <c r="G8" s="4">
        <v>0.11932914346596554</v>
      </c>
      <c r="H8" s="4">
        <v>0.13815098345691093</v>
      </c>
      <c r="I8" s="4">
        <v>0.14953626051869123</v>
      </c>
      <c r="J8" s="4">
        <v>0.31269151431734316</v>
      </c>
      <c r="K8" s="4">
        <v>0.34568841006043161</v>
      </c>
      <c r="L8" s="4">
        <v>0.21112953423228156</v>
      </c>
      <c r="M8" s="4">
        <v>0.22599009703452638</v>
      </c>
      <c r="N8" s="4">
        <v>0.14926825185322501</v>
      </c>
      <c r="O8" s="4">
        <v>0.19398816170985583</v>
      </c>
      <c r="P8" s="4">
        <v>0.21699704351505641</v>
      </c>
      <c r="Q8" s="4">
        <v>0.27909055886838868</v>
      </c>
      <c r="R8" s="4">
        <v>0.14276171362958848</v>
      </c>
      <c r="S8" s="4">
        <v>0.12025961825635793</v>
      </c>
      <c r="T8" s="4">
        <v>0.16104356270259049</v>
      </c>
      <c r="U8" s="4">
        <v>0.16350655671946412</v>
      </c>
      <c r="V8" s="4">
        <v>0.22357609753077645</v>
      </c>
      <c r="W8" s="4">
        <v>0.37330580076240849</v>
      </c>
      <c r="X8" s="4">
        <v>0.37224058642026042</v>
      </c>
      <c r="Y8" s="4">
        <v>0.74308169569643234</v>
      </c>
      <c r="Z8" s="4">
        <v>0.80014276986584465</v>
      </c>
      <c r="AA8" s="4">
        <v>0.75720535449328374</v>
      </c>
    </row>
    <row r="9" spans="1:27" x14ac:dyDescent="0.45">
      <c r="A9" s="1" t="s">
        <v>113</v>
      </c>
      <c r="B9" s="1" t="s">
        <v>24</v>
      </c>
      <c r="C9" s="1" t="s">
        <v>114</v>
      </c>
      <c r="D9" s="4">
        <v>10.661768872434706</v>
      </c>
      <c r="E9" s="4">
        <v>7.1283257384321281</v>
      </c>
      <c r="F9" s="4">
        <v>8.071521804064421</v>
      </c>
      <c r="G9" s="4">
        <v>4.8428426499989614</v>
      </c>
      <c r="H9" s="4">
        <v>6.4371638151498836</v>
      </c>
      <c r="I9" s="4">
        <v>6.8671811625438544</v>
      </c>
      <c r="J9" s="4">
        <v>7.0495181469794481</v>
      </c>
      <c r="K9" s="4">
        <v>7.32424716424394</v>
      </c>
      <c r="L9" s="4">
        <v>5.9113666414528998</v>
      </c>
      <c r="M9" s="4">
        <v>18.220189121694848</v>
      </c>
      <c r="N9" s="4">
        <v>19.494801403608193</v>
      </c>
      <c r="O9" s="4">
        <v>15.186043255069817</v>
      </c>
      <c r="P9" s="4">
        <v>9.2753909980622087</v>
      </c>
      <c r="Q9" s="4">
        <v>10.374446396833916</v>
      </c>
      <c r="R9" s="4">
        <v>7.797287944002913</v>
      </c>
      <c r="S9" s="4">
        <v>5.1112921091169996</v>
      </c>
      <c r="T9" s="4">
        <v>6.4653949978347187</v>
      </c>
      <c r="U9" s="4">
        <v>7.2699350189930643</v>
      </c>
      <c r="V9" s="4">
        <v>5.2960476863945676</v>
      </c>
      <c r="W9" s="4">
        <v>11.881235648993838</v>
      </c>
      <c r="X9" s="4">
        <v>7.7484065154235342</v>
      </c>
      <c r="Y9" s="4">
        <v>9.9874749178611175</v>
      </c>
      <c r="Z9" s="4">
        <v>8.3041548177218942</v>
      </c>
      <c r="AA9" s="4">
        <v>10.806408410785032</v>
      </c>
    </row>
    <row r="10" spans="1:27" x14ac:dyDescent="0.45">
      <c r="A10" s="1" t="s">
        <v>113</v>
      </c>
      <c r="B10" s="1" t="s">
        <v>25</v>
      </c>
      <c r="C10" s="1" t="s">
        <v>114</v>
      </c>
      <c r="D10" s="4">
        <v>0.32968375031904712</v>
      </c>
      <c r="E10" s="4">
        <v>0.22444952644126973</v>
      </c>
      <c r="F10" s="4">
        <v>0.24909534021917068</v>
      </c>
      <c r="G10" s="4">
        <v>0.23645908097514109</v>
      </c>
      <c r="H10" s="4">
        <v>0.28369307715240266</v>
      </c>
      <c r="I10" s="4">
        <v>0.31478025677394372</v>
      </c>
      <c r="J10" s="4">
        <v>0.40029126659732073</v>
      </c>
      <c r="K10" s="4">
        <v>0.43301756978700862</v>
      </c>
      <c r="L10" s="4">
        <v>0.29333035113052436</v>
      </c>
      <c r="M10" s="4">
        <v>1.0851803964850126</v>
      </c>
      <c r="N10" s="4">
        <v>1.304636898136621</v>
      </c>
      <c r="O10" s="4">
        <v>0.82538563678510024</v>
      </c>
      <c r="P10" s="4">
        <v>0.27639254686201686</v>
      </c>
      <c r="Q10" s="4">
        <v>0.26629605574655951</v>
      </c>
      <c r="R10" s="4">
        <v>0.21300106042535266</v>
      </c>
      <c r="S10" s="4">
        <v>0.21365758555227168</v>
      </c>
      <c r="T10" s="4">
        <v>0.2533421930066993</v>
      </c>
      <c r="U10" s="4">
        <v>0.28772253322201286</v>
      </c>
      <c r="V10" s="4">
        <v>0.24743855410985124</v>
      </c>
      <c r="W10" s="4">
        <v>0.45368223786316747</v>
      </c>
      <c r="X10" s="4">
        <v>0.3706613004511089</v>
      </c>
      <c r="Y10" s="4">
        <v>0.55591892734563531</v>
      </c>
      <c r="Z10" s="4">
        <v>0.39857487707849737</v>
      </c>
      <c r="AA10" s="4">
        <v>0.48815986976618236</v>
      </c>
    </row>
    <row r="11" spans="1:27" x14ac:dyDescent="0.45">
      <c r="A11" s="1" t="s">
        <v>113</v>
      </c>
      <c r="B11" s="1" t="s">
        <v>26</v>
      </c>
      <c r="C11" s="1" t="s">
        <v>114</v>
      </c>
      <c r="D11" s="4">
        <v>0.95233662143337172</v>
      </c>
      <c r="E11" s="4">
        <v>0.48310990719745006</v>
      </c>
      <c r="F11" s="4">
        <v>0.80398135536650706</v>
      </c>
      <c r="G11" s="4">
        <v>0.41530209093864889</v>
      </c>
      <c r="H11" s="4">
        <v>0.58609626323704833</v>
      </c>
      <c r="I11" s="4">
        <v>0.53984841267455486</v>
      </c>
      <c r="J11" s="4">
        <v>0.61579594875178278</v>
      </c>
      <c r="K11" s="4">
        <v>0.64068048596780092</v>
      </c>
      <c r="L11" s="4">
        <v>0.38893929760949453</v>
      </c>
      <c r="M11" s="4">
        <v>0.45954841230058291</v>
      </c>
      <c r="N11" s="4">
        <v>0.5737090965701237</v>
      </c>
      <c r="O11" s="4">
        <v>0.35990824146</v>
      </c>
      <c r="P11" s="4">
        <v>1.6766723655553601</v>
      </c>
      <c r="Q11" s="4">
        <v>2.9654114992441678</v>
      </c>
      <c r="R11" s="4">
        <v>0.74046970452780925</v>
      </c>
      <c r="S11" s="4">
        <v>0.46446420845656489</v>
      </c>
      <c r="T11" s="4">
        <v>0.67284618559853526</v>
      </c>
      <c r="U11" s="4">
        <v>0.539929032338758</v>
      </c>
      <c r="V11" s="4">
        <v>0.37795513313038498</v>
      </c>
      <c r="W11" s="4">
        <v>0.54392221186904399</v>
      </c>
      <c r="X11" s="4">
        <v>0.60572797168953285</v>
      </c>
      <c r="Y11" s="4">
        <v>0.59384000916275592</v>
      </c>
      <c r="Z11" s="4">
        <v>0.26023429562340106</v>
      </c>
      <c r="AA11" s="4">
        <v>0.57357004624356756</v>
      </c>
    </row>
    <row r="12" spans="1:27" x14ac:dyDescent="0.45">
      <c r="A12" s="1" t="s">
        <v>113</v>
      </c>
      <c r="B12" s="1" t="s">
        <v>27</v>
      </c>
      <c r="C12" s="1" t="s">
        <v>114</v>
      </c>
      <c r="D12" s="4">
        <v>0.79153386884071297</v>
      </c>
      <c r="E12" s="4">
        <v>0.40304302213365695</v>
      </c>
      <c r="F12" s="4">
        <v>0.69864204396074858</v>
      </c>
      <c r="G12" s="4">
        <v>0.36116504666420124</v>
      </c>
      <c r="H12" s="4">
        <v>0.47018250341166862</v>
      </c>
      <c r="I12" s="4">
        <v>0.40838317280247627</v>
      </c>
      <c r="J12" s="4">
        <v>0.53575367537668617</v>
      </c>
      <c r="K12" s="4">
        <v>0.47403512731352382</v>
      </c>
      <c r="L12" s="4">
        <v>0.32015055308444118</v>
      </c>
      <c r="M12" s="4">
        <v>0.28560151676914808</v>
      </c>
      <c r="N12" s="4">
        <v>0.37108388641148965</v>
      </c>
      <c r="O12" s="4">
        <v>0.22308623476998687</v>
      </c>
      <c r="P12" s="4">
        <v>1.4829871065092326</v>
      </c>
      <c r="Q12" s="4">
        <v>2.784419802758578</v>
      </c>
      <c r="R12" s="4">
        <v>0.63849007708141436</v>
      </c>
      <c r="S12" s="4">
        <v>0.37705194469052655</v>
      </c>
      <c r="T12" s="4">
        <v>0.54928466067323112</v>
      </c>
      <c r="U12" s="4">
        <v>0.40915136345002012</v>
      </c>
      <c r="V12" s="4">
        <v>0.29198904808038456</v>
      </c>
      <c r="W12" s="4">
        <v>0.38659691571456062</v>
      </c>
      <c r="X12" s="4">
        <v>0.45576638358179489</v>
      </c>
      <c r="Y12" s="4">
        <v>0.33449657753808532</v>
      </c>
      <c r="Z12" s="4">
        <v>0.14975152971835867</v>
      </c>
      <c r="AA12" s="4">
        <v>0.36119320113629727</v>
      </c>
    </row>
    <row r="13" spans="1:27" x14ac:dyDescent="0.45">
      <c r="A13" s="1" t="s">
        <v>113</v>
      </c>
      <c r="B13" s="1" t="s">
        <v>28</v>
      </c>
      <c r="C13" s="1" t="s">
        <v>114</v>
      </c>
      <c r="D13" s="4">
        <v>0.41792703887408839</v>
      </c>
      <c r="E13" s="4">
        <v>0.27593505961355957</v>
      </c>
      <c r="F13" s="4">
        <v>0.28989982367272904</v>
      </c>
      <c r="G13" s="4">
        <v>0.15739335797518075</v>
      </c>
      <c r="H13" s="4">
        <v>0.14751869431714312</v>
      </c>
      <c r="I13" s="4">
        <v>0.12848120184464029</v>
      </c>
      <c r="J13" s="4">
        <v>0.20425356036082243</v>
      </c>
      <c r="K13" s="4">
        <v>0.17801694923038183</v>
      </c>
      <c r="L13" s="4">
        <v>0.18655839806135591</v>
      </c>
      <c r="M13" s="4">
        <v>0.12014991708911191</v>
      </c>
      <c r="N13" s="4">
        <v>0.1007653932182804</v>
      </c>
      <c r="O13" s="4">
        <v>0.11426177216483405</v>
      </c>
      <c r="P13" s="4">
        <v>0.29482960744393311</v>
      </c>
      <c r="Q13" s="4">
        <v>0.41530862615636549</v>
      </c>
      <c r="R13" s="4">
        <v>0.21799344674585025</v>
      </c>
      <c r="S13" s="4">
        <v>0.12814445198521812</v>
      </c>
      <c r="T13" s="4">
        <v>0.18580168858117699</v>
      </c>
      <c r="U13" s="4">
        <v>0.11754438019263992</v>
      </c>
      <c r="V13" s="4">
        <v>0.10920587477775309</v>
      </c>
      <c r="W13" s="4">
        <v>0.22826178658206628</v>
      </c>
      <c r="X13" s="4">
        <v>0.17129480276666498</v>
      </c>
      <c r="Y13" s="4">
        <v>0.10655022446088647</v>
      </c>
      <c r="Z13" s="4">
        <v>9.1931602511204205E-2</v>
      </c>
      <c r="AA13" s="4">
        <v>0.11534931245561013</v>
      </c>
    </row>
    <row r="14" spans="1:27" x14ac:dyDescent="0.45">
      <c r="A14" s="1" t="s">
        <v>113</v>
      </c>
      <c r="B14" s="1" t="s">
        <v>29</v>
      </c>
      <c r="C14" s="1" t="s">
        <v>114</v>
      </c>
      <c r="D14" s="4">
        <v>0.6151394279017649</v>
      </c>
      <c r="E14" s="4">
        <v>0.35218618036563831</v>
      </c>
      <c r="F14" s="4">
        <v>0.58954001809583334</v>
      </c>
      <c r="G14" s="4">
        <v>0.70746178863207076</v>
      </c>
      <c r="H14" s="4">
        <v>0.86965588264632743</v>
      </c>
      <c r="I14" s="4">
        <v>0.99032803075933462</v>
      </c>
      <c r="J14" s="4">
        <v>1.5719275451744588</v>
      </c>
      <c r="K14" s="4">
        <v>1.0702606515499005</v>
      </c>
      <c r="L14" s="4">
        <v>0.83231861316738665</v>
      </c>
      <c r="M14" s="4">
        <v>0.33630880857198259</v>
      </c>
      <c r="N14" s="4">
        <v>0.38224443209567521</v>
      </c>
      <c r="O14" s="4">
        <v>0.25391125195786035</v>
      </c>
      <c r="P14" s="4">
        <v>1.2259220958693255</v>
      </c>
      <c r="Q14" s="4">
        <v>1.8123278878062963</v>
      </c>
      <c r="R14" s="4">
        <v>0.60825224130698763</v>
      </c>
      <c r="S14" s="4">
        <v>0.57791783933465168</v>
      </c>
      <c r="T14" s="4">
        <v>0.78297694554371</v>
      </c>
      <c r="U14" s="4">
        <v>0.74170119486590724</v>
      </c>
      <c r="V14" s="4">
        <v>0.55814836148328928</v>
      </c>
      <c r="W14" s="4">
        <v>0.18265337456109584</v>
      </c>
      <c r="X14" s="4">
        <v>0.59929090751195446</v>
      </c>
      <c r="Y14" s="4">
        <v>0.56530182861440881</v>
      </c>
      <c r="Z14" s="4">
        <v>0.22715570703160076</v>
      </c>
      <c r="AA14" s="4">
        <v>0.49119856823618907</v>
      </c>
    </row>
    <row r="15" spans="1:27" x14ac:dyDescent="0.45">
      <c r="A15" s="1" t="s">
        <v>113</v>
      </c>
      <c r="B15" s="1" t="s">
        <v>30</v>
      </c>
      <c r="C15" s="1" t="s">
        <v>114</v>
      </c>
      <c r="D15" s="4">
        <v>0.69465347312248771</v>
      </c>
      <c r="E15" s="4">
        <v>0.56160270612373941</v>
      </c>
      <c r="F15" s="4">
        <v>0.58723347433735529</v>
      </c>
      <c r="G15" s="4">
        <v>0.8449152731712064</v>
      </c>
      <c r="H15" s="4">
        <v>0.97999991526906527</v>
      </c>
      <c r="I15" s="4">
        <v>1.0804083595543412</v>
      </c>
      <c r="J15" s="4">
        <v>3.3487569537662765</v>
      </c>
      <c r="K15" s="4">
        <v>3.6286766697050652</v>
      </c>
      <c r="L15" s="4">
        <v>1.8522330460276848</v>
      </c>
      <c r="M15" s="4">
        <v>2.2546716323964384</v>
      </c>
      <c r="N15" s="4">
        <v>1.4990505724662655</v>
      </c>
      <c r="O15" s="4">
        <v>1.9804392852372028</v>
      </c>
      <c r="P15" s="4">
        <v>0.74412047569446516</v>
      </c>
      <c r="Q15" s="4">
        <v>0.83422563744126077</v>
      </c>
      <c r="R15" s="4">
        <v>0.53284847505390676</v>
      </c>
      <c r="S15" s="4">
        <v>0.78959869128566507</v>
      </c>
      <c r="T15" s="4">
        <v>1.1730507053463481</v>
      </c>
      <c r="U15" s="4">
        <v>1.1888075903450726</v>
      </c>
      <c r="V15" s="4">
        <v>2.1394972917207373</v>
      </c>
      <c r="W15" s="4">
        <v>4.2815127270758193</v>
      </c>
      <c r="X15" s="4">
        <v>3.8334275483097842</v>
      </c>
      <c r="Y15" s="4">
        <v>9.028125039450412</v>
      </c>
      <c r="Z15" s="4">
        <v>11.873078547343605</v>
      </c>
      <c r="AA15" s="4">
        <v>9.3478578393562834</v>
      </c>
    </row>
    <row r="16" spans="1:27" x14ac:dyDescent="0.45">
      <c r="A16" s="1" t="s">
        <v>113</v>
      </c>
      <c r="B16" s="1" t="s">
        <v>31</v>
      </c>
      <c r="C16" s="1" t="s">
        <v>114</v>
      </c>
      <c r="D16" s="4">
        <v>0.29395026854305834</v>
      </c>
      <c r="E16" s="4">
        <v>0.24013768805637181</v>
      </c>
      <c r="F16" s="4">
        <v>0.24428549496637378</v>
      </c>
      <c r="G16" s="4">
        <v>0.24449861632482445</v>
      </c>
      <c r="H16" s="4">
        <v>0.23320708001575852</v>
      </c>
      <c r="I16" s="4">
        <v>0.25177242242396031</v>
      </c>
      <c r="J16" s="4">
        <v>0.23230293982325279</v>
      </c>
      <c r="K16" s="4">
        <v>0.19094681903336536</v>
      </c>
      <c r="L16" s="4">
        <v>0.16851008236606849</v>
      </c>
      <c r="M16" s="4">
        <v>0.2761365718823936</v>
      </c>
      <c r="N16" s="4">
        <v>0.19770632595179122</v>
      </c>
      <c r="O16" s="4">
        <v>0.16062514251537999</v>
      </c>
      <c r="P16" s="4">
        <v>0.28300064540159536</v>
      </c>
      <c r="Q16" s="4">
        <v>0.24719147043204143</v>
      </c>
      <c r="R16" s="4" t="s">
        <v>16</v>
      </c>
      <c r="S16" s="4">
        <v>0.21944904963036327</v>
      </c>
      <c r="T16" s="4">
        <v>0.24650493757650299</v>
      </c>
      <c r="U16" s="4">
        <v>0.234442835703779</v>
      </c>
      <c r="V16" s="4">
        <v>0.17607585969879225</v>
      </c>
      <c r="W16" s="4">
        <v>0.35288215047193328</v>
      </c>
      <c r="X16" s="4" t="s">
        <v>16</v>
      </c>
      <c r="Y16" s="4">
        <v>0.12160075938937326</v>
      </c>
      <c r="Z16" s="4">
        <v>0.19295699689849921</v>
      </c>
      <c r="AA16" s="4">
        <v>0.16559146349128678</v>
      </c>
    </row>
    <row r="17" spans="1:27" x14ac:dyDescent="0.45">
      <c r="A17" s="1" t="s">
        <v>113</v>
      </c>
      <c r="B17" s="1" t="s">
        <v>32</v>
      </c>
      <c r="C17" s="1" t="s">
        <v>114</v>
      </c>
      <c r="D17" s="4">
        <v>0.4876435603856939</v>
      </c>
      <c r="E17" s="4">
        <v>0.26413950109573037</v>
      </c>
      <c r="F17" s="4">
        <v>0.35158546867363721</v>
      </c>
      <c r="G17" s="4">
        <v>1.1169658598536001</v>
      </c>
      <c r="H17" s="4">
        <v>0.93601003898818702</v>
      </c>
      <c r="I17" s="4">
        <v>1.4575384341983508</v>
      </c>
      <c r="J17" s="4">
        <v>0.9394287148412207</v>
      </c>
      <c r="K17" s="4">
        <v>0.88462481625361911</v>
      </c>
      <c r="L17" s="4">
        <v>0.83265352462850428</v>
      </c>
      <c r="M17" s="4">
        <v>0.39860546551810078</v>
      </c>
      <c r="N17" s="4">
        <v>0.28422385353455154</v>
      </c>
      <c r="O17" s="4">
        <v>0.55417253527300225</v>
      </c>
      <c r="P17" s="4">
        <v>0.40237453737116979</v>
      </c>
      <c r="Q17" s="4">
        <v>0.36204175694521307</v>
      </c>
      <c r="R17" s="4">
        <v>0.31913057938111333</v>
      </c>
      <c r="S17" s="4">
        <v>0.73737941557585807</v>
      </c>
      <c r="T17" s="4">
        <v>0.63716708967784208</v>
      </c>
      <c r="U17" s="4">
        <v>0.78252668342636678</v>
      </c>
      <c r="V17" s="4">
        <v>0.93814123344624956</v>
      </c>
      <c r="W17" s="4">
        <v>1.867549693106576</v>
      </c>
      <c r="X17" s="4">
        <v>1.8073565834537437</v>
      </c>
      <c r="Y17" s="4">
        <v>0.34127638936592647</v>
      </c>
      <c r="Z17" s="4">
        <v>0.35234499951969472</v>
      </c>
      <c r="AA17" s="4">
        <v>0.37161501386269258</v>
      </c>
    </row>
    <row r="18" spans="1:27" x14ac:dyDescent="0.45">
      <c r="A18" s="1" t="s">
        <v>113</v>
      </c>
      <c r="B18" s="1" t="s">
        <v>33</v>
      </c>
      <c r="C18" s="1" t="s">
        <v>114</v>
      </c>
      <c r="D18" s="4">
        <v>0.32395296384381983</v>
      </c>
      <c r="E18" s="4">
        <v>0.23540956767961171</v>
      </c>
      <c r="F18" s="4">
        <v>0.3721222863291363</v>
      </c>
      <c r="G18" s="4">
        <v>0.96153728784745929</v>
      </c>
      <c r="H18" s="4">
        <v>1.2325918132338161</v>
      </c>
      <c r="I18" s="4">
        <v>1.4801146589073497</v>
      </c>
      <c r="J18" s="4">
        <v>2.6619100716137143</v>
      </c>
      <c r="K18" s="4">
        <v>1.9712592809082858</v>
      </c>
      <c r="L18" s="4">
        <v>1.2853002910710671</v>
      </c>
      <c r="M18" s="4">
        <v>0.62171278508937855</v>
      </c>
      <c r="N18" s="4">
        <v>0.38972424389455407</v>
      </c>
      <c r="O18" s="4">
        <v>0.51839733435301616</v>
      </c>
      <c r="P18" s="4">
        <v>0.38419392417968024</v>
      </c>
      <c r="Q18" s="4">
        <v>0.51172174347200916</v>
      </c>
      <c r="R18" s="4">
        <v>0.271184061649269</v>
      </c>
      <c r="S18" s="4">
        <v>0.57159534770440656</v>
      </c>
      <c r="T18" s="4">
        <v>0.65720049897489985</v>
      </c>
      <c r="U18" s="4">
        <v>0.65842788149544351</v>
      </c>
      <c r="V18" s="4">
        <v>0.72902037137703768</v>
      </c>
      <c r="W18" s="4">
        <v>0.53653029956038711</v>
      </c>
      <c r="X18" s="4">
        <v>0.51748446515743596</v>
      </c>
      <c r="Y18" s="4">
        <v>0.19970655173723884</v>
      </c>
      <c r="Z18" s="4">
        <v>0.14693217256814528</v>
      </c>
      <c r="AA18" s="4">
        <v>0.2263956023833574</v>
      </c>
    </row>
    <row r="19" spans="1:27" x14ac:dyDescent="0.45">
      <c r="A19" s="1" t="s">
        <v>113</v>
      </c>
      <c r="B19" s="1" t="s">
        <v>34</v>
      </c>
      <c r="C19" s="1" t="s">
        <v>114</v>
      </c>
      <c r="D19" s="4">
        <v>0.63644246378561631</v>
      </c>
      <c r="E19" s="4">
        <v>0.3649912695679734</v>
      </c>
      <c r="F19" s="4">
        <v>0.68268660673891723</v>
      </c>
      <c r="G19" s="4">
        <v>0.35018719609107207</v>
      </c>
      <c r="H19" s="4">
        <v>0.40627875627994881</v>
      </c>
      <c r="I19" s="4">
        <v>0.37736794086806935</v>
      </c>
      <c r="J19" s="4">
        <v>0.27246965386443417</v>
      </c>
      <c r="K19" s="4">
        <v>0.28208387155365977</v>
      </c>
      <c r="L19" s="4">
        <v>0.216806067887858</v>
      </c>
      <c r="M19" s="4">
        <v>0.21706928548056292</v>
      </c>
      <c r="N19" s="4">
        <v>0.15180965910132552</v>
      </c>
      <c r="O19" s="4">
        <v>0.15899271365242112</v>
      </c>
      <c r="P19" s="4">
        <v>0.60319700172095347</v>
      </c>
      <c r="Q19" s="4">
        <v>1.0678195405120936</v>
      </c>
      <c r="R19" s="4">
        <v>0.59023440443448516</v>
      </c>
      <c r="S19" s="4">
        <v>0.29782854551245985</v>
      </c>
      <c r="T19" s="4">
        <v>0.5484848222706501</v>
      </c>
      <c r="U19" s="4">
        <v>0.36024924698040806</v>
      </c>
      <c r="V19" s="4">
        <v>0.18034657508881949</v>
      </c>
      <c r="W19" s="4">
        <v>0.26508343114882166</v>
      </c>
      <c r="X19" s="4">
        <v>0.29624213355778695</v>
      </c>
      <c r="Y19" s="4">
        <v>0.13856421255432205</v>
      </c>
      <c r="Z19" s="4">
        <v>9.8176494983612375E-2</v>
      </c>
      <c r="AA19" s="4">
        <v>0.12774956171792498</v>
      </c>
    </row>
    <row r="20" spans="1:27" x14ac:dyDescent="0.45">
      <c r="A20" s="1" t="s">
        <v>113</v>
      </c>
      <c r="B20" s="1" t="s">
        <v>35</v>
      </c>
      <c r="C20" s="1" t="s">
        <v>114</v>
      </c>
      <c r="D20" s="4">
        <v>2.4055852140371226</v>
      </c>
      <c r="E20" s="4">
        <v>1.7459060536101276</v>
      </c>
      <c r="F20" s="4">
        <v>2.8275341064708783</v>
      </c>
      <c r="G20" s="4">
        <v>1.3941711387830966</v>
      </c>
      <c r="H20" s="4">
        <v>2.1293779165793012</v>
      </c>
      <c r="I20" s="4">
        <v>1.8168730944850553</v>
      </c>
      <c r="J20" s="4">
        <v>0.45716552900453794</v>
      </c>
      <c r="K20" s="4">
        <v>0.35796612381607795</v>
      </c>
      <c r="L20" s="4">
        <v>0.33643895365095339</v>
      </c>
      <c r="M20" s="4">
        <v>0.20317871540961829</v>
      </c>
      <c r="N20" s="4">
        <v>0.11564431210783195</v>
      </c>
      <c r="O20" s="4">
        <v>0.15334395692683159</v>
      </c>
      <c r="P20" s="4">
        <v>1.8896439813757384</v>
      </c>
      <c r="Q20" s="4">
        <v>1.3337744272652949</v>
      </c>
      <c r="R20" s="4">
        <v>2.4410098399041109</v>
      </c>
      <c r="S20" s="4">
        <v>1.1654515239181797</v>
      </c>
      <c r="T20" s="4">
        <v>1.3530756802750203</v>
      </c>
      <c r="U20" s="4">
        <v>1.7387363644852782</v>
      </c>
      <c r="V20" s="4">
        <v>0.25479690999690274</v>
      </c>
      <c r="W20" s="4">
        <v>0.27301912668262801</v>
      </c>
      <c r="X20" s="4">
        <v>0.34150064446893852</v>
      </c>
      <c r="Y20" s="4">
        <v>0.14094259277928267</v>
      </c>
      <c r="Z20" s="4">
        <v>0.10819298648818922</v>
      </c>
      <c r="AA20" s="4">
        <v>0.15135230626177704</v>
      </c>
    </row>
    <row r="21" spans="1:27" x14ac:dyDescent="0.45">
      <c r="A21" s="1" t="s">
        <v>113</v>
      </c>
      <c r="B21" s="1" t="s">
        <v>36</v>
      </c>
      <c r="C21" s="1" t="s">
        <v>114</v>
      </c>
      <c r="D21" s="4">
        <v>8.1472505214970727</v>
      </c>
      <c r="E21" s="4">
        <v>5.0892163169840376</v>
      </c>
      <c r="F21" s="4">
        <v>5.9512604896268968</v>
      </c>
      <c r="G21" s="4">
        <v>2.4646224753771655</v>
      </c>
      <c r="H21" s="4">
        <v>3.1232133782683302</v>
      </c>
      <c r="I21" s="4">
        <v>4.3333368631458988</v>
      </c>
      <c r="J21" s="4">
        <v>1.7164688310007068</v>
      </c>
      <c r="K21" s="4">
        <v>1.3159266634959828</v>
      </c>
      <c r="L21" s="4">
        <v>0.92318114332716805</v>
      </c>
      <c r="M21" s="4">
        <v>0.57905387562501276</v>
      </c>
      <c r="N21" s="4">
        <v>0.31021098082210824</v>
      </c>
      <c r="O21" s="4">
        <v>0.42655016688032976</v>
      </c>
      <c r="P21" s="4">
        <v>5.892017080950116</v>
      </c>
      <c r="Q21" s="4">
        <v>4.9344555463028383</v>
      </c>
      <c r="R21" s="4">
        <v>6.8753987889345662</v>
      </c>
      <c r="S21" s="4">
        <v>2.7272420905558121</v>
      </c>
      <c r="T21" s="4">
        <v>2.8918041946490458</v>
      </c>
      <c r="U21" s="4">
        <v>5.2542177242362902</v>
      </c>
      <c r="V21" s="4">
        <v>2.2972109704128316</v>
      </c>
      <c r="W21" s="4">
        <v>1.0750047061112138</v>
      </c>
      <c r="X21" s="4">
        <v>1.1059913671434474</v>
      </c>
      <c r="Y21" s="4">
        <v>0.38152373044339122</v>
      </c>
      <c r="Z21" s="4">
        <v>0.26799997033477108</v>
      </c>
      <c r="AA21" s="4">
        <v>0.36352401234888171</v>
      </c>
    </row>
    <row r="22" spans="1:27" x14ac:dyDescent="0.45">
      <c r="A22" s="1" t="s">
        <v>113</v>
      </c>
      <c r="B22" s="1" t="s">
        <v>37</v>
      </c>
      <c r="C22" s="1" t="s">
        <v>114</v>
      </c>
      <c r="D22" s="4">
        <v>0.7674305199985697</v>
      </c>
      <c r="E22" s="4">
        <v>0.65566757388950525</v>
      </c>
      <c r="F22" s="4">
        <v>0.68713571734851797</v>
      </c>
      <c r="G22" s="4">
        <v>1.8193266567184905</v>
      </c>
      <c r="H22" s="4">
        <v>1.5180734486057139</v>
      </c>
      <c r="I22" s="4">
        <v>2.7379086035489237</v>
      </c>
      <c r="J22" s="4">
        <v>11.250711562963311</v>
      </c>
      <c r="K22" s="4">
        <v>9.0636346035486142</v>
      </c>
      <c r="L22" s="4">
        <v>7.1435254231548733</v>
      </c>
      <c r="M22" s="4">
        <v>4.7029731032741697</v>
      </c>
      <c r="N22" s="4">
        <v>1.8349927280408687</v>
      </c>
      <c r="O22" s="4">
        <v>4.2162223624204849</v>
      </c>
      <c r="P22" s="4">
        <v>0.78050977901729079</v>
      </c>
      <c r="Q22" s="4">
        <v>0.7962190054138315</v>
      </c>
      <c r="R22" s="4">
        <v>0.64518353382137217</v>
      </c>
      <c r="S22" s="4">
        <v>1.1689822148534441</v>
      </c>
      <c r="T22" s="4">
        <v>1.8266030864694223</v>
      </c>
      <c r="U22" s="4">
        <v>2.2237670854930967</v>
      </c>
      <c r="V22" s="4">
        <v>4.4139497626316171</v>
      </c>
      <c r="W22" s="4">
        <v>10.592369015192387</v>
      </c>
      <c r="X22" s="4">
        <v>5.9424521980879206</v>
      </c>
      <c r="Y22" s="4">
        <v>0.60099403582027655</v>
      </c>
      <c r="Z22" s="4">
        <v>0.68339405399912101</v>
      </c>
      <c r="AA22" s="4">
        <v>0.55540211296342901</v>
      </c>
    </row>
    <row r="23" spans="1:27" x14ac:dyDescent="0.45">
      <c r="A23" s="1" t="s">
        <v>113</v>
      </c>
      <c r="B23" s="1" t="s">
        <v>38</v>
      </c>
      <c r="C23" s="1" t="s">
        <v>114</v>
      </c>
      <c r="D23" s="4">
        <v>13.983715349173947</v>
      </c>
      <c r="E23" s="4">
        <v>9.0577001764747873</v>
      </c>
      <c r="F23" s="4">
        <v>8.769812836061428</v>
      </c>
      <c r="G23" s="4">
        <v>5.2095384437195777</v>
      </c>
      <c r="H23" s="4">
        <v>6.5765270396207036</v>
      </c>
      <c r="I23" s="4">
        <v>7.8910405093317992</v>
      </c>
      <c r="J23" s="4">
        <v>8.1028475542671039</v>
      </c>
      <c r="K23" s="4">
        <v>8.4267819509033774</v>
      </c>
      <c r="L23" s="4">
        <v>5.9479876265930667</v>
      </c>
      <c r="M23" s="4">
        <v>17.229906801591103</v>
      </c>
      <c r="N23" s="4">
        <v>21.202307634401571</v>
      </c>
      <c r="O23" s="4">
        <v>14.642009568130637</v>
      </c>
      <c r="P23" s="4">
        <v>12.336068868663489</v>
      </c>
      <c r="Q23" s="4">
        <v>12.661657704818991</v>
      </c>
      <c r="R23" s="4">
        <v>9.2624355401750034</v>
      </c>
      <c r="S23" s="4">
        <v>6.2956837583250351</v>
      </c>
      <c r="T23" s="4">
        <v>8.1798310648351737</v>
      </c>
      <c r="U23" s="4">
        <v>9.3097936287634671</v>
      </c>
      <c r="V23" s="4">
        <v>5.4510425626026091</v>
      </c>
      <c r="W23" s="4">
        <v>13.367704311270108</v>
      </c>
      <c r="X23" s="4">
        <v>8.8739860103620511</v>
      </c>
      <c r="Y23" s="4">
        <v>12.169993432535472</v>
      </c>
      <c r="Z23" s="4">
        <v>8.9635990892859727</v>
      </c>
      <c r="AA23" s="4">
        <v>11.21005254224608</v>
      </c>
    </row>
    <row r="24" spans="1:27" x14ac:dyDescent="0.45">
      <c r="A24" s="1" t="s">
        <v>113</v>
      </c>
      <c r="B24" s="1" t="s">
        <v>39</v>
      </c>
      <c r="C24" s="1" t="s">
        <v>114</v>
      </c>
      <c r="D24" s="4">
        <v>1.2079789777435386</v>
      </c>
      <c r="E24" s="4">
        <v>0.85647265956846819</v>
      </c>
      <c r="F24" s="4">
        <v>0.75060735921240529</v>
      </c>
      <c r="G24" s="4">
        <v>0.38480347901143241</v>
      </c>
      <c r="H24" s="4">
        <v>0.65453597462196211</v>
      </c>
      <c r="I24" s="4">
        <v>0.70418892528411092</v>
      </c>
      <c r="J24" s="4">
        <v>0.85365661798898285</v>
      </c>
      <c r="K24" s="4">
        <v>1.1121174015402859</v>
      </c>
      <c r="L24" s="4">
        <v>0.62362681703532363</v>
      </c>
      <c r="M24" s="4">
        <v>2.3664225919458808</v>
      </c>
      <c r="N24" s="4">
        <v>1.9409014479482087</v>
      </c>
      <c r="O24" s="4">
        <v>1.5049027689043644</v>
      </c>
      <c r="P24" s="4">
        <v>1.3238072112054711</v>
      </c>
      <c r="Q24" s="4">
        <v>0.65696161818072474</v>
      </c>
      <c r="R24" s="4">
        <v>1.1027889864526803</v>
      </c>
      <c r="S24" s="4">
        <v>0.64238150336363709</v>
      </c>
      <c r="T24" s="4">
        <v>0.83124317965735672</v>
      </c>
      <c r="U24" s="4">
        <v>1.0054500110484879</v>
      </c>
      <c r="V24" s="4">
        <v>0.54019759260665945</v>
      </c>
      <c r="W24" s="4">
        <v>1.3601230979402423</v>
      </c>
      <c r="X24" s="4">
        <v>1.004247891440456</v>
      </c>
      <c r="Y24" s="4">
        <v>1.5412629777407325</v>
      </c>
      <c r="Z24" s="4">
        <v>0.9992709808787632</v>
      </c>
      <c r="AA24" s="4">
        <v>1.4599694347131249</v>
      </c>
    </row>
    <row r="25" spans="1:27" x14ac:dyDescent="0.45">
      <c r="A25" s="1" t="s">
        <v>113</v>
      </c>
      <c r="B25" s="1" t="s">
        <v>40</v>
      </c>
      <c r="C25" s="1" t="s">
        <v>114</v>
      </c>
      <c r="D25" s="4" t="s">
        <v>16</v>
      </c>
      <c r="E25" s="4">
        <v>0.14633919437907289</v>
      </c>
      <c r="F25" s="4" t="s">
        <v>16</v>
      </c>
      <c r="G25" s="4">
        <v>0.11456648270219463</v>
      </c>
      <c r="H25" s="4">
        <v>0.13537335915521542</v>
      </c>
      <c r="I25" s="4">
        <v>0.13600127385136443</v>
      </c>
      <c r="J25" s="4">
        <v>0.18542315836206175</v>
      </c>
      <c r="K25" s="4">
        <v>0.24617745520844805</v>
      </c>
      <c r="L25" s="4">
        <v>0.15686684183966429</v>
      </c>
      <c r="M25" s="4">
        <v>0.46778597481947232</v>
      </c>
      <c r="N25" s="4">
        <v>0.57112554173274743</v>
      </c>
      <c r="O25" s="4">
        <v>0.43318737042136757</v>
      </c>
      <c r="P25" s="4" t="s">
        <v>16</v>
      </c>
      <c r="Q25" s="4" t="s">
        <v>16</v>
      </c>
      <c r="R25" s="4" t="s">
        <v>16</v>
      </c>
      <c r="S25" s="4">
        <v>0.12393214745158761</v>
      </c>
      <c r="T25" s="4">
        <v>0.13296803584176509</v>
      </c>
      <c r="U25" s="4">
        <v>0.17710461666082258</v>
      </c>
      <c r="V25" s="4">
        <v>0.16965004732992028</v>
      </c>
      <c r="W25" s="4">
        <v>0.26613788601223076</v>
      </c>
      <c r="X25" s="4">
        <v>0.30239703145310654</v>
      </c>
      <c r="Y25" s="4">
        <v>0.3911212527363942</v>
      </c>
      <c r="Z25" s="4">
        <v>0.29752983872489208</v>
      </c>
      <c r="AA25" s="4">
        <v>0.39745076701433446</v>
      </c>
    </row>
    <row r="26" spans="1:27" x14ac:dyDescent="0.45">
      <c r="A26" s="1" t="s">
        <v>113</v>
      </c>
      <c r="B26" s="1" t="s">
        <v>41</v>
      </c>
      <c r="C26" s="1" t="s">
        <v>114</v>
      </c>
      <c r="D26" s="4">
        <v>1.0006164589001401</v>
      </c>
      <c r="E26" s="4">
        <v>0.48025854728310213</v>
      </c>
      <c r="F26" s="4">
        <v>1.0695254399673253</v>
      </c>
      <c r="G26" s="4">
        <v>0.77677239864002035</v>
      </c>
      <c r="H26" s="4">
        <v>1.0850980129195913</v>
      </c>
      <c r="I26" s="4">
        <v>1.4538411782162424</v>
      </c>
      <c r="J26" s="4">
        <v>0.82071838630883798</v>
      </c>
      <c r="K26" s="4">
        <v>0.83162384249777932</v>
      </c>
      <c r="L26" s="4">
        <v>0.40053938423851981</v>
      </c>
      <c r="M26" s="4">
        <v>0.34575265824506884</v>
      </c>
      <c r="N26" s="4">
        <v>0.19581936248215179</v>
      </c>
      <c r="O26" s="4">
        <v>0.29862807388913759</v>
      </c>
      <c r="P26" s="4">
        <v>0.94388397255922674</v>
      </c>
      <c r="Q26" s="4">
        <v>0.96229104278972311</v>
      </c>
      <c r="R26" s="4">
        <v>1.291997715805062</v>
      </c>
      <c r="S26" s="4">
        <v>0.75842375121764305</v>
      </c>
      <c r="T26" s="4">
        <v>1.599464611228141</v>
      </c>
      <c r="U26" s="4">
        <v>1.7235164065358062</v>
      </c>
      <c r="V26" s="4">
        <v>0.5664534297532039</v>
      </c>
      <c r="W26" s="4">
        <v>1.3669336400603942</v>
      </c>
      <c r="X26" s="4">
        <v>0.73159745435227919</v>
      </c>
      <c r="Y26" s="4">
        <v>0.2300359565234612</v>
      </c>
      <c r="Z26" s="4">
        <v>0.23515055968460605</v>
      </c>
      <c r="AA26" s="4">
        <v>0.23593112087192636</v>
      </c>
    </row>
    <row r="27" spans="1:27" x14ac:dyDescent="0.45">
      <c r="A27" s="1" t="s">
        <v>113</v>
      </c>
      <c r="B27" s="1" t="s">
        <v>42</v>
      </c>
      <c r="C27" s="1" t="s">
        <v>114</v>
      </c>
      <c r="D27" s="4" t="s">
        <v>16</v>
      </c>
      <c r="E27" s="4" t="s">
        <v>16</v>
      </c>
      <c r="F27" s="4" t="s">
        <v>16</v>
      </c>
      <c r="G27" s="4">
        <v>0.14128212854260269</v>
      </c>
      <c r="H27" s="4">
        <v>0.12813992284338649</v>
      </c>
      <c r="I27" s="4">
        <v>0.14383912668021112</v>
      </c>
      <c r="J27" s="4">
        <v>0.1454251082781714</v>
      </c>
      <c r="K27" s="4">
        <v>0.16095653803315238</v>
      </c>
      <c r="L27" s="4">
        <v>0.13501947123704749</v>
      </c>
      <c r="M27" s="4">
        <v>0.59728136192229353</v>
      </c>
      <c r="N27" s="4">
        <v>0.28687767414795101</v>
      </c>
      <c r="O27" s="4">
        <v>0.64431072066301298</v>
      </c>
      <c r="P27" s="4" t="s">
        <v>16</v>
      </c>
      <c r="Q27" s="4" t="s">
        <v>16</v>
      </c>
      <c r="R27" s="4" t="s">
        <v>16</v>
      </c>
      <c r="S27" s="4">
        <v>0.10891085056038935</v>
      </c>
      <c r="T27" s="4">
        <v>0.11862057824189522</v>
      </c>
      <c r="U27" s="4">
        <v>0.13184001084031693</v>
      </c>
      <c r="V27" s="4">
        <v>0.14241352262685583</v>
      </c>
      <c r="W27" s="4">
        <v>0.23162691715827005</v>
      </c>
      <c r="X27" s="4">
        <v>0.26890943342532592</v>
      </c>
      <c r="Y27" s="4">
        <v>0.15641092523941263</v>
      </c>
      <c r="Z27" s="4">
        <v>0.16623724055074529</v>
      </c>
      <c r="AA27" s="4">
        <v>0.1829010386192608</v>
      </c>
    </row>
    <row r="28" spans="1:27" x14ac:dyDescent="0.45">
      <c r="A28" s="1" t="s">
        <v>113</v>
      </c>
      <c r="B28" s="1" t="s">
        <v>43</v>
      </c>
      <c r="C28" s="1" t="s">
        <v>114</v>
      </c>
      <c r="D28" s="4">
        <v>0.56762890054899728</v>
      </c>
      <c r="E28" s="4">
        <v>0.46036592479314625</v>
      </c>
      <c r="F28" s="4">
        <v>1.1305695448687774</v>
      </c>
      <c r="G28" s="4">
        <v>0.32774463013697991</v>
      </c>
      <c r="H28" s="4">
        <v>0.42009515951496623</v>
      </c>
      <c r="I28" s="4">
        <v>0.33552988438133163</v>
      </c>
      <c r="J28" s="4">
        <v>0.24965477053254312</v>
      </c>
      <c r="K28" s="4">
        <v>0.27415182634642726</v>
      </c>
      <c r="L28" s="4">
        <v>0.20447232156165251</v>
      </c>
      <c r="M28" s="4">
        <v>0.2025797421838651</v>
      </c>
      <c r="N28" s="4">
        <v>0.10944724542539228</v>
      </c>
      <c r="O28" s="4">
        <v>0.14113027586898783</v>
      </c>
      <c r="P28" s="4">
        <v>1.0310719515392965</v>
      </c>
      <c r="Q28" s="4">
        <v>1.695175134842557</v>
      </c>
      <c r="R28" s="4">
        <v>1.3734666391757042</v>
      </c>
      <c r="S28" s="4">
        <v>0.41024158455532456</v>
      </c>
      <c r="T28" s="4">
        <v>1.0200110207477586</v>
      </c>
      <c r="U28" s="4">
        <v>0.39778197946678745</v>
      </c>
      <c r="V28" s="4">
        <v>0.19019556105222163</v>
      </c>
      <c r="W28" s="4">
        <v>0.44847049487113538</v>
      </c>
      <c r="X28" s="4">
        <v>0.33021534336876751</v>
      </c>
      <c r="Y28" s="4">
        <v>0.13189305326739442</v>
      </c>
      <c r="Z28" s="4">
        <v>0.14050529134672657</v>
      </c>
      <c r="AA28" s="4">
        <v>0.14831071251600336</v>
      </c>
    </row>
    <row r="29" spans="1:27" x14ac:dyDescent="0.45">
      <c r="A29" s="1" t="s">
        <v>113</v>
      </c>
      <c r="B29" s="1" t="s">
        <v>44</v>
      </c>
      <c r="C29" s="1" t="s">
        <v>114</v>
      </c>
      <c r="D29" s="4">
        <v>0.23880446355479429</v>
      </c>
      <c r="E29" s="4" t="s">
        <v>16</v>
      </c>
      <c r="F29" s="4">
        <v>0.2063418378455584</v>
      </c>
      <c r="G29" s="4">
        <v>0.15782241045229642</v>
      </c>
      <c r="H29" s="4">
        <v>0.17709944195502356</v>
      </c>
      <c r="I29" s="4">
        <v>0.2019074956462649</v>
      </c>
      <c r="J29" s="4">
        <v>0.17243481793661278</v>
      </c>
      <c r="K29" s="4">
        <v>0.2076489122737922</v>
      </c>
      <c r="L29" s="4">
        <v>0.16463662407654958</v>
      </c>
      <c r="M29" s="4">
        <v>0.1804932625007655</v>
      </c>
      <c r="N29" s="4">
        <v>0.10835609031583684</v>
      </c>
      <c r="O29" s="4">
        <v>0.14895033427697782</v>
      </c>
      <c r="P29" s="4" t="s">
        <v>16</v>
      </c>
      <c r="Q29" s="4">
        <v>0.2283332495248869</v>
      </c>
      <c r="R29" s="4">
        <v>0.1881323091961534</v>
      </c>
      <c r="S29" s="4">
        <v>0.17989081634639845</v>
      </c>
      <c r="T29" s="4">
        <v>0.21419249902456244</v>
      </c>
      <c r="U29" s="4">
        <v>0.24777244270540399</v>
      </c>
      <c r="V29" s="4">
        <v>0.18269092930388509</v>
      </c>
      <c r="W29" s="4">
        <v>0.26757400260574526</v>
      </c>
      <c r="X29" s="4">
        <v>0.28015224553864843</v>
      </c>
      <c r="Y29" s="4">
        <v>0.16505092031917618</v>
      </c>
      <c r="Z29" s="4">
        <v>0.16189518497652552</v>
      </c>
      <c r="AA29" s="4">
        <v>0.18193807903991349</v>
      </c>
    </row>
    <row r="30" spans="1:27" x14ac:dyDescent="0.45">
      <c r="A30" s="1" t="s">
        <v>113</v>
      </c>
      <c r="B30" s="1" t="s">
        <v>45</v>
      </c>
      <c r="C30" s="1" t="s">
        <v>114</v>
      </c>
      <c r="D30" s="4">
        <v>0.25174778260980418</v>
      </c>
      <c r="E30" s="4">
        <v>0.18347338048643935</v>
      </c>
      <c r="F30" s="4">
        <v>0.36040761138249205</v>
      </c>
      <c r="G30" s="4">
        <v>0.15159154456462143</v>
      </c>
      <c r="H30" s="4">
        <v>0.1706656613299164</v>
      </c>
      <c r="I30" s="4">
        <v>0.17707381655773102</v>
      </c>
      <c r="J30" s="4">
        <v>0.13871786391656346</v>
      </c>
      <c r="K30" s="4">
        <v>0.17527618382901516</v>
      </c>
      <c r="L30" s="4" t="s">
        <v>16</v>
      </c>
      <c r="M30" s="4" t="s">
        <v>16</v>
      </c>
      <c r="N30" s="4" t="s">
        <v>16</v>
      </c>
      <c r="O30" s="4">
        <v>0.11420697692594323</v>
      </c>
      <c r="P30" s="4">
        <v>0.27164122695342613</v>
      </c>
      <c r="Q30" s="4">
        <v>0.4062051622682763</v>
      </c>
      <c r="R30" s="4">
        <v>0.30797520098762354</v>
      </c>
      <c r="S30" s="4">
        <v>0.17232839168348049</v>
      </c>
      <c r="T30" s="4">
        <v>0.29119110046287583</v>
      </c>
      <c r="U30" s="4">
        <v>0.21286666204277579</v>
      </c>
      <c r="V30" s="4">
        <v>0.11883870647158497</v>
      </c>
      <c r="W30" s="4">
        <v>0.28012781000547293</v>
      </c>
      <c r="X30" s="4">
        <v>0.21621340169040915</v>
      </c>
      <c r="Y30" s="4">
        <v>0.10975410412588089</v>
      </c>
      <c r="Z30" s="4">
        <v>0.12700964131689896</v>
      </c>
      <c r="AA30" s="4">
        <v>0.1243968308638581</v>
      </c>
    </row>
    <row r="31" spans="1:27" x14ac:dyDescent="0.45">
      <c r="A31" s="1" t="s">
        <v>112</v>
      </c>
      <c r="B31" s="1" t="s">
        <v>0</v>
      </c>
      <c r="C31" s="1" t="s">
        <v>114</v>
      </c>
      <c r="D31" s="4">
        <v>5.8821609775569241</v>
      </c>
      <c r="E31" s="4">
        <v>4.7150167036331858</v>
      </c>
      <c r="F31" s="4">
        <v>4.7356210043002349</v>
      </c>
      <c r="G31" s="4">
        <v>22.404092722907162</v>
      </c>
      <c r="H31" s="4">
        <v>5.8138071758094556</v>
      </c>
      <c r="I31" s="4">
        <v>5.8215295554353466</v>
      </c>
      <c r="J31" s="4">
        <v>26.744588078902883</v>
      </c>
      <c r="K31" s="4">
        <v>24.174617849770542</v>
      </c>
      <c r="L31" s="4">
        <v>38.890109032014877</v>
      </c>
      <c r="M31" s="4">
        <v>240.08613852881081</v>
      </c>
      <c r="N31" s="4">
        <v>340.60279420658503</v>
      </c>
      <c r="O31" s="4">
        <v>266.21059747789042</v>
      </c>
      <c r="P31" s="4">
        <v>5.4325796655734067</v>
      </c>
      <c r="Q31" s="4">
        <v>5.3756651394067285</v>
      </c>
      <c r="R31" s="4">
        <v>4.321271846146475</v>
      </c>
      <c r="S31" s="4">
        <v>14.066726737847032</v>
      </c>
      <c r="T31" s="4">
        <v>16.110566110277603</v>
      </c>
      <c r="U31" s="4">
        <v>8.0198356878730657</v>
      </c>
      <c r="V31" s="4">
        <v>53.450144155497952</v>
      </c>
      <c r="W31" s="4">
        <v>40.778828196521978</v>
      </c>
      <c r="X31" s="4">
        <v>45.410575923085588</v>
      </c>
      <c r="Y31" s="4">
        <v>143.14680867679795</v>
      </c>
      <c r="Z31" s="4">
        <v>73.984204592596313</v>
      </c>
      <c r="AA31" s="4">
        <v>153.88009376394638</v>
      </c>
    </row>
    <row r="32" spans="1:27" x14ac:dyDescent="0.45">
      <c r="A32" s="1" t="s">
        <v>112</v>
      </c>
      <c r="B32" s="1" t="s">
        <v>1</v>
      </c>
      <c r="C32" s="1" t="s">
        <v>114</v>
      </c>
      <c r="D32" s="4">
        <v>0.32792983811852655</v>
      </c>
      <c r="E32" s="4">
        <v>0.23224861150728249</v>
      </c>
      <c r="F32" s="4">
        <v>0.47325132135559583</v>
      </c>
      <c r="G32" s="4">
        <v>0.4702638220817657</v>
      </c>
      <c r="H32" s="4">
        <v>0.66018264014458905</v>
      </c>
      <c r="I32" s="4">
        <v>0.58521208832885108</v>
      </c>
      <c r="J32" s="4">
        <v>0.60188303347723104</v>
      </c>
      <c r="K32" s="4">
        <v>0.43470407232643288</v>
      </c>
      <c r="L32" s="4">
        <v>0.32176649983026223</v>
      </c>
      <c r="M32" s="4">
        <v>0.21850594067810211</v>
      </c>
      <c r="N32" s="4">
        <v>0.14645261614821442</v>
      </c>
      <c r="O32" s="4">
        <v>0.16568050976411186</v>
      </c>
      <c r="P32" s="4">
        <v>0.26680758726999071</v>
      </c>
      <c r="Q32" s="4">
        <v>0.23425222174704502</v>
      </c>
      <c r="R32" s="4">
        <v>0.42733660549720598</v>
      </c>
      <c r="S32" s="4">
        <v>0.33696979664769899</v>
      </c>
      <c r="T32" s="4">
        <v>0.47696990898958691</v>
      </c>
      <c r="U32" s="4">
        <v>0.42887657740573792</v>
      </c>
      <c r="V32" s="4">
        <v>0.15654911152183631</v>
      </c>
      <c r="W32" s="4">
        <v>0.20476927073192491</v>
      </c>
      <c r="X32" s="4">
        <v>0.16878346492462734</v>
      </c>
      <c r="Y32" s="4">
        <v>0.24722697230587443</v>
      </c>
      <c r="Z32" s="4">
        <v>0.15094751754653105</v>
      </c>
      <c r="AA32" s="4">
        <v>0.24734361896297433</v>
      </c>
    </row>
    <row r="33" spans="1:27" x14ac:dyDescent="0.45">
      <c r="A33" s="1" t="s">
        <v>112</v>
      </c>
      <c r="B33" s="1" t="s">
        <v>2</v>
      </c>
      <c r="C33" s="1" t="s">
        <v>114</v>
      </c>
      <c r="D33" s="4">
        <v>0.35539375700106057</v>
      </c>
      <c r="E33" s="4">
        <v>0.27709183401927073</v>
      </c>
      <c r="F33" s="4">
        <v>0.49128173092007682</v>
      </c>
      <c r="G33" s="4">
        <v>0.59528825726021573</v>
      </c>
      <c r="H33" s="4">
        <v>0.85461238679348173</v>
      </c>
      <c r="I33" s="4">
        <v>0.61622414161523387</v>
      </c>
      <c r="J33" s="4">
        <v>0.66306618467422074</v>
      </c>
      <c r="K33" s="4">
        <v>0.59705362334945022</v>
      </c>
      <c r="L33" s="4">
        <v>0.36308777982375084</v>
      </c>
      <c r="M33" s="4">
        <v>0.22390623379606805</v>
      </c>
      <c r="N33" s="4">
        <v>0.14867720997069794</v>
      </c>
      <c r="O33" s="4">
        <v>0.17464349162684159</v>
      </c>
      <c r="P33" s="4">
        <v>0.26804580942002032</v>
      </c>
      <c r="Q33" s="4">
        <v>0.24321855435402165</v>
      </c>
      <c r="R33" s="4">
        <v>0.39688731553218576</v>
      </c>
      <c r="S33" s="4">
        <v>0.45766939076713004</v>
      </c>
      <c r="T33" s="4">
        <v>0.54607992576329201</v>
      </c>
      <c r="U33" s="4">
        <v>0.46850602906971373</v>
      </c>
      <c r="V33" s="4">
        <v>0.17130328891610161</v>
      </c>
      <c r="W33" s="4">
        <v>0.25470261142098816</v>
      </c>
      <c r="X33" s="4">
        <v>0.21332690414327407</v>
      </c>
      <c r="Y33" s="4">
        <v>0.19367740821266324</v>
      </c>
      <c r="Z33" s="4">
        <v>0.13593844785694392</v>
      </c>
      <c r="AA33" s="4">
        <v>0.18793728301973175</v>
      </c>
    </row>
    <row r="34" spans="1:27" x14ac:dyDescent="0.45">
      <c r="A34" s="1" t="s">
        <v>112</v>
      </c>
      <c r="B34" s="1" t="s">
        <v>3</v>
      </c>
      <c r="C34" s="1" t="s">
        <v>114</v>
      </c>
      <c r="D34" s="4">
        <v>0.22475022607434211</v>
      </c>
      <c r="E34" s="4">
        <v>0.17397865027997342</v>
      </c>
      <c r="F34" s="4">
        <v>0.29219121353645661</v>
      </c>
      <c r="G34" s="4">
        <v>0.43045951562724472</v>
      </c>
      <c r="H34" s="4">
        <v>0.52092638857220197</v>
      </c>
      <c r="I34" s="4">
        <v>0.43246481962516603</v>
      </c>
      <c r="J34" s="4">
        <v>0.48664129652059313</v>
      </c>
      <c r="K34" s="4">
        <v>0.33487590666550693</v>
      </c>
      <c r="L34" s="4">
        <v>0.23909592865977439</v>
      </c>
      <c r="M34" s="4">
        <v>0.16052734682738765</v>
      </c>
      <c r="N34" s="4">
        <v>0.11181530860906932</v>
      </c>
      <c r="O34" s="4">
        <v>0.13397429268671801</v>
      </c>
      <c r="P34" s="4">
        <v>0.18541671106383487</v>
      </c>
      <c r="Q34" s="4">
        <v>0.12612438725561076</v>
      </c>
      <c r="R34" s="4">
        <v>0.25489265986392973</v>
      </c>
      <c r="S34" s="4">
        <v>0.28518651918285776</v>
      </c>
      <c r="T34" s="4">
        <v>0.37737980869676951</v>
      </c>
      <c r="U34" s="4">
        <v>0.31628217220805399</v>
      </c>
      <c r="V34" s="4">
        <v>8.9705767565680536E-2</v>
      </c>
      <c r="W34" s="4">
        <v>0.16279047067299976</v>
      </c>
      <c r="X34" s="4">
        <v>0.12174221842833735</v>
      </c>
      <c r="Y34" s="4">
        <v>0.11839764430354588</v>
      </c>
      <c r="Z34" s="4">
        <v>7.3489137788304459E-2</v>
      </c>
      <c r="AA34" s="4">
        <v>0.10542122560340235</v>
      </c>
    </row>
    <row r="35" spans="1:27" x14ac:dyDescent="0.45">
      <c r="A35" s="1" t="s">
        <v>112</v>
      </c>
      <c r="B35" s="1" t="s">
        <v>4</v>
      </c>
      <c r="C35" s="1" t="s">
        <v>114</v>
      </c>
      <c r="D35" s="4">
        <v>3.4667475791216673</v>
      </c>
      <c r="E35" s="4">
        <v>0.61438807354868619</v>
      </c>
      <c r="F35" s="4">
        <v>4.273878605728938</v>
      </c>
      <c r="G35" s="4">
        <v>2.0387458703687158</v>
      </c>
      <c r="H35" s="4">
        <v>2.4940505291657802</v>
      </c>
      <c r="I35" s="4">
        <v>2.3375687867580366</v>
      </c>
      <c r="J35" s="4">
        <v>3.7973048383076553</v>
      </c>
      <c r="K35" s="4">
        <v>3.4088569894294807</v>
      </c>
      <c r="L35" s="4">
        <v>0.55153197330132364</v>
      </c>
      <c r="M35" s="4">
        <v>2.5390680458461059</v>
      </c>
      <c r="N35" s="4">
        <v>1.0117903848283196</v>
      </c>
      <c r="O35" s="4">
        <v>1.6877282185983362</v>
      </c>
      <c r="P35" s="4">
        <v>1.3893127627693838</v>
      </c>
      <c r="Q35" s="4">
        <v>1.3426165191895112</v>
      </c>
      <c r="R35" s="4">
        <v>1.7814286867475178</v>
      </c>
      <c r="S35" s="4">
        <v>0.32127519052655384</v>
      </c>
      <c r="T35" s="4">
        <v>0.7119798185709123</v>
      </c>
      <c r="U35" s="4">
        <v>0.2902943598658565</v>
      </c>
      <c r="V35" s="4">
        <v>0.27196188083055245</v>
      </c>
      <c r="W35" s="4">
        <v>0.30336193258054095</v>
      </c>
      <c r="X35" s="4">
        <v>0.2511036731480194</v>
      </c>
      <c r="Y35" s="4">
        <v>0.12077809487575442</v>
      </c>
      <c r="Z35" s="4">
        <v>0.3142058461170632</v>
      </c>
      <c r="AA35" s="4" t="s">
        <v>16</v>
      </c>
    </row>
    <row r="36" spans="1:27" x14ac:dyDescent="0.45">
      <c r="A36" s="1" t="s">
        <v>112</v>
      </c>
      <c r="B36" s="1" t="s">
        <v>5</v>
      </c>
      <c r="C36" s="1" t="s">
        <v>114</v>
      </c>
      <c r="D36" s="4">
        <v>0.18847890227254574</v>
      </c>
      <c r="E36" s="4">
        <v>0.20414762129567288</v>
      </c>
      <c r="F36" s="4">
        <v>0.29732542558032637</v>
      </c>
      <c r="G36" s="4">
        <v>0.10988686222683212</v>
      </c>
      <c r="H36" s="4">
        <v>0.14073038906522264</v>
      </c>
      <c r="I36" s="4">
        <v>0.1379324203064983</v>
      </c>
      <c r="J36" s="4">
        <v>0.12361097300324174</v>
      </c>
      <c r="K36" s="4">
        <v>0.13481271460055716</v>
      </c>
      <c r="L36" s="4">
        <v>0.17294913984534455</v>
      </c>
      <c r="M36" s="4">
        <v>0.12403258739137617</v>
      </c>
      <c r="N36" s="4" t="s">
        <v>16</v>
      </c>
      <c r="O36" s="4">
        <v>0.13352010112577942</v>
      </c>
      <c r="P36" s="4">
        <v>0.20510237537312034</v>
      </c>
      <c r="Q36" s="4">
        <v>0.21214664052113413</v>
      </c>
      <c r="R36" s="4">
        <v>0.20779468653139752</v>
      </c>
      <c r="S36" s="4" t="s">
        <v>16</v>
      </c>
      <c r="T36" s="4">
        <v>0.11102142390528953</v>
      </c>
      <c r="U36" s="4" t="s">
        <v>16</v>
      </c>
      <c r="V36" s="4" t="s">
        <v>16</v>
      </c>
      <c r="W36" s="4" t="s">
        <v>16</v>
      </c>
      <c r="X36" s="4" t="s">
        <v>16</v>
      </c>
      <c r="Y36" s="4" t="s">
        <v>16</v>
      </c>
      <c r="Z36" s="4" t="s">
        <v>16</v>
      </c>
      <c r="AA36" s="4" t="s">
        <v>16</v>
      </c>
    </row>
    <row r="37" spans="1:27" x14ac:dyDescent="0.45">
      <c r="A37" s="1" t="s">
        <v>112</v>
      </c>
      <c r="B37" s="1" t="s">
        <v>6</v>
      </c>
      <c r="C37" s="1" t="s">
        <v>114</v>
      </c>
      <c r="D37" s="4">
        <v>0.10056171028451215</v>
      </c>
      <c r="E37" s="4">
        <v>6.6742455723748415E-2</v>
      </c>
      <c r="F37" s="4">
        <v>9.8221186268395211E-2</v>
      </c>
      <c r="G37" s="4">
        <v>5.1981906433711145E-2</v>
      </c>
      <c r="H37" s="4">
        <v>9.2560416865347356E-2</v>
      </c>
      <c r="I37" s="4">
        <v>7.5359391325997518E-2</v>
      </c>
      <c r="J37" s="4">
        <v>0.10165500614796588</v>
      </c>
      <c r="K37" s="4">
        <v>0.14195585204157532</v>
      </c>
      <c r="L37" s="4">
        <v>8.2107838242208825E-2</v>
      </c>
      <c r="M37" s="4">
        <v>0.16509641663968935</v>
      </c>
      <c r="N37" s="4">
        <v>0.2478695971040224</v>
      </c>
      <c r="O37" s="4">
        <v>0.13439165236728814</v>
      </c>
      <c r="P37" s="4">
        <v>3.5679480921545929E-2</v>
      </c>
      <c r="Q37" s="4">
        <v>7.3618037945073253E-2</v>
      </c>
      <c r="R37" s="4">
        <v>4.987223022385652E-2</v>
      </c>
      <c r="S37" s="4">
        <v>5.6679145513573878E-2</v>
      </c>
      <c r="T37" s="4">
        <v>4.2399349275009879E-2</v>
      </c>
      <c r="U37" s="4">
        <v>7.569277181217339E-2</v>
      </c>
      <c r="V37" s="4">
        <v>2.795446845724647E-2</v>
      </c>
      <c r="W37" s="4">
        <v>8.5435885677257961E-2</v>
      </c>
      <c r="X37" s="4">
        <v>3.6550521187152706E-2</v>
      </c>
      <c r="Y37" s="4">
        <v>0.14781621343024501</v>
      </c>
      <c r="Z37" s="4">
        <v>0.10758693257627236</v>
      </c>
      <c r="AA37" s="4">
        <v>9.1826235374619258E-2</v>
      </c>
    </row>
    <row r="38" spans="1:27" x14ac:dyDescent="0.45">
      <c r="A38" s="1" t="s">
        <v>112</v>
      </c>
      <c r="B38" s="1" t="s">
        <v>7</v>
      </c>
      <c r="C38" s="1" t="s">
        <v>114</v>
      </c>
      <c r="D38" s="4">
        <v>0.12436936284857275</v>
      </c>
      <c r="E38" s="4">
        <v>7.6520863601284045E-2</v>
      </c>
      <c r="F38" s="4">
        <v>0.1045888698519082</v>
      </c>
      <c r="G38" s="4">
        <v>8.9349367089504972E-2</v>
      </c>
      <c r="H38" s="4">
        <v>0.1045540684412159</v>
      </c>
      <c r="I38" s="4">
        <v>8.3743013878737227E-2</v>
      </c>
      <c r="J38" s="4">
        <v>9.0029386284216556E-2</v>
      </c>
      <c r="K38" s="4">
        <v>8.110799473489394E-2</v>
      </c>
      <c r="L38" s="4">
        <v>6.5291284069223951E-2</v>
      </c>
      <c r="M38" s="4">
        <v>0.12240526121942977</v>
      </c>
      <c r="N38" s="4">
        <v>0.17710833203508838</v>
      </c>
      <c r="O38" s="4">
        <v>0.13276511901436358</v>
      </c>
      <c r="P38" s="4">
        <v>7.6874481589404658E-2</v>
      </c>
      <c r="Q38" s="4">
        <v>7.1643240395772578E-2</v>
      </c>
      <c r="R38" s="4">
        <v>6.3174330430643105E-2</v>
      </c>
      <c r="S38" s="4">
        <v>7.8199802338120752E-2</v>
      </c>
      <c r="T38" s="4">
        <v>7.57505860353022E-2</v>
      </c>
      <c r="U38" s="4">
        <v>6.8735023247165725E-2</v>
      </c>
      <c r="V38" s="4">
        <v>5.5650597880284064E-2</v>
      </c>
      <c r="W38" s="4">
        <v>8.7318775039696678E-2</v>
      </c>
      <c r="X38" s="4">
        <v>7.9070532530988599E-2</v>
      </c>
      <c r="Y38" s="4">
        <v>8.4707957751155888E-2</v>
      </c>
      <c r="Z38" s="4">
        <v>6.8299648867232637E-2</v>
      </c>
      <c r="AA38" s="4">
        <v>8.2029486842915195E-2</v>
      </c>
    </row>
    <row r="39" spans="1:27" x14ac:dyDescent="0.45">
      <c r="A39" s="1" t="s">
        <v>112</v>
      </c>
      <c r="B39" s="1" t="s">
        <v>8</v>
      </c>
      <c r="C39" s="1" t="s">
        <v>114</v>
      </c>
      <c r="D39" s="4" t="s">
        <v>16</v>
      </c>
      <c r="E39" s="4" t="s">
        <v>16</v>
      </c>
      <c r="F39" s="4">
        <v>0.22485872510440671</v>
      </c>
      <c r="G39" s="4" t="s">
        <v>16</v>
      </c>
      <c r="H39" s="4" t="s">
        <v>16</v>
      </c>
      <c r="I39" s="4" t="s">
        <v>16</v>
      </c>
      <c r="J39" s="4">
        <v>0.14370438929803656</v>
      </c>
      <c r="K39" s="4">
        <v>0.17262451654583982</v>
      </c>
      <c r="L39" s="4" t="s">
        <v>16</v>
      </c>
      <c r="M39" s="4">
        <v>0.19301402574354379</v>
      </c>
      <c r="N39" s="4">
        <v>0.11530341817023453</v>
      </c>
      <c r="O39" s="4">
        <v>0.14522106940532717</v>
      </c>
      <c r="P39" s="4" t="s">
        <v>16</v>
      </c>
      <c r="Q39" s="4" t="s">
        <v>16</v>
      </c>
      <c r="R39" s="4" t="s">
        <v>16</v>
      </c>
      <c r="S39" s="4" t="s">
        <v>16</v>
      </c>
      <c r="T39" s="4" t="s">
        <v>16</v>
      </c>
      <c r="U39" s="4" t="s">
        <v>16</v>
      </c>
      <c r="V39" s="4">
        <v>0.13658779309277461</v>
      </c>
      <c r="W39" s="4">
        <v>0.14241813656788824</v>
      </c>
      <c r="X39" s="4" t="s">
        <v>16</v>
      </c>
      <c r="Y39" s="4">
        <v>0.1275980630405362</v>
      </c>
      <c r="Z39" s="4">
        <v>0.14995923681050632</v>
      </c>
      <c r="AA39" s="4">
        <v>0.13922409285760506</v>
      </c>
    </row>
    <row r="40" spans="1:27" x14ac:dyDescent="0.45">
      <c r="A40" s="1" t="s">
        <v>112</v>
      </c>
      <c r="B40" s="1" t="s">
        <v>9</v>
      </c>
      <c r="C40" s="1" t="s">
        <v>114</v>
      </c>
      <c r="D40" s="4">
        <v>0.12291890343574896</v>
      </c>
      <c r="E40" s="4">
        <v>8.5693804653522346E-2</v>
      </c>
      <c r="F40" s="4">
        <v>0.19128358586843563</v>
      </c>
      <c r="G40" s="4">
        <v>0.15339474152967703</v>
      </c>
      <c r="H40" s="4">
        <v>0.17806220113693105</v>
      </c>
      <c r="I40" s="4">
        <v>0.19257168219169654</v>
      </c>
      <c r="J40" s="4">
        <v>0.19522087687075795</v>
      </c>
      <c r="K40" s="4">
        <v>0.16663553019498312</v>
      </c>
      <c r="L40" s="4">
        <v>9.7397212772517658E-2</v>
      </c>
      <c r="M40" s="4">
        <v>0.10353533008593574</v>
      </c>
      <c r="N40" s="4">
        <v>6.4056542480808498E-2</v>
      </c>
      <c r="O40" s="4">
        <v>9.676435787618308E-2</v>
      </c>
      <c r="P40" s="4">
        <v>0.10757715216109884</v>
      </c>
      <c r="Q40" s="4">
        <v>0.11005211368905343</v>
      </c>
      <c r="R40" s="4">
        <v>0.12478362635483774</v>
      </c>
      <c r="S40" s="4">
        <v>0.11190492289538571</v>
      </c>
      <c r="T40" s="4">
        <v>0.17684657751693322</v>
      </c>
      <c r="U40" s="4">
        <v>0.17502762083179593</v>
      </c>
      <c r="V40" s="4">
        <v>8.9948023312288156E-2</v>
      </c>
      <c r="W40" s="4">
        <v>0.1478245878784657</v>
      </c>
      <c r="X40" s="4">
        <v>0.10970344996143419</v>
      </c>
      <c r="Y40" s="4" t="s">
        <v>16</v>
      </c>
      <c r="Z40" s="4" t="s">
        <v>16</v>
      </c>
      <c r="AA40" s="4" t="s">
        <v>16</v>
      </c>
    </row>
    <row r="41" spans="1:27" x14ac:dyDescent="0.45">
      <c r="A41" s="1" t="s">
        <v>110</v>
      </c>
      <c r="B41" s="1" t="s">
        <v>10</v>
      </c>
      <c r="C41" s="1" t="s">
        <v>114</v>
      </c>
      <c r="D41" s="4">
        <v>22.463521358779619</v>
      </c>
      <c r="E41" s="4">
        <v>18.055185805208378</v>
      </c>
      <c r="F41" s="4">
        <v>13.872742515301345</v>
      </c>
      <c r="G41" s="4">
        <v>11.022303331041332</v>
      </c>
      <c r="H41" s="4">
        <v>20.196561731369492</v>
      </c>
      <c r="I41" s="4">
        <v>13.026278319625034</v>
      </c>
      <c r="J41" s="4">
        <v>14.025146813625025</v>
      </c>
      <c r="K41" s="4">
        <v>16.057731148874534</v>
      </c>
      <c r="L41" s="4">
        <v>6.9011940761769761</v>
      </c>
      <c r="M41" s="4">
        <v>26.339302283978391</v>
      </c>
      <c r="N41" s="4">
        <v>29.034131457337423</v>
      </c>
      <c r="O41" s="4">
        <v>23.998495554412067</v>
      </c>
      <c r="P41" s="4">
        <v>19.440668534313666</v>
      </c>
      <c r="Q41" s="4">
        <v>21.143686735730224</v>
      </c>
      <c r="R41" s="4">
        <v>17.750799433784987</v>
      </c>
      <c r="S41" s="4">
        <v>12.574424099765526</v>
      </c>
      <c r="T41" s="4">
        <v>15.07402554162066</v>
      </c>
      <c r="U41" s="4">
        <v>15.790339289437952</v>
      </c>
      <c r="V41" s="4">
        <v>15.864037363157546</v>
      </c>
      <c r="W41" s="4">
        <v>25.806761804076043</v>
      </c>
      <c r="X41" s="4">
        <v>14.328769969816101</v>
      </c>
      <c r="Y41" s="4">
        <v>21.27563412254894</v>
      </c>
      <c r="Z41" s="4">
        <v>18.945442978260608</v>
      </c>
      <c r="AA41" s="4">
        <v>24.282347442969403</v>
      </c>
    </row>
    <row r="42" spans="1:27" x14ac:dyDescent="0.45">
      <c r="A42" s="1" t="s">
        <v>110</v>
      </c>
      <c r="B42" s="1" t="s">
        <v>11</v>
      </c>
      <c r="C42" s="1" t="s">
        <v>114</v>
      </c>
      <c r="D42" s="4">
        <v>12.013945035441353</v>
      </c>
      <c r="E42" s="4">
        <v>9.4810429920303925</v>
      </c>
      <c r="F42" s="4">
        <v>6.6130663349686296</v>
      </c>
      <c r="G42" s="4">
        <v>1.5109192057108256</v>
      </c>
      <c r="H42" s="4">
        <v>5.1502528210152736</v>
      </c>
      <c r="I42" s="4">
        <v>2.2673765630844298</v>
      </c>
      <c r="J42" s="4">
        <v>0.26916820340575681</v>
      </c>
      <c r="K42" s="4">
        <v>0.32430904109856634</v>
      </c>
      <c r="L42" s="4">
        <v>0.13689727708265273</v>
      </c>
      <c r="M42" s="4" t="s">
        <v>16</v>
      </c>
      <c r="N42" s="4" t="s">
        <v>16</v>
      </c>
      <c r="O42" s="4" t="s">
        <v>16</v>
      </c>
      <c r="P42" s="4">
        <v>10.073995261453771</v>
      </c>
      <c r="Q42" s="4">
        <v>11.06708731988029</v>
      </c>
      <c r="R42" s="4">
        <v>8.6576394439286073</v>
      </c>
      <c r="S42" s="4">
        <v>2.7441462882802692</v>
      </c>
      <c r="T42" s="4">
        <v>2.8058856941005716</v>
      </c>
      <c r="U42" s="4">
        <v>3.4199449731642497</v>
      </c>
      <c r="V42" s="4">
        <v>0.89422970675311486</v>
      </c>
      <c r="W42" s="4">
        <v>1.4100966731450104</v>
      </c>
      <c r="X42" s="4">
        <v>0.29356919426930411</v>
      </c>
      <c r="Y42" s="4" t="s">
        <v>16</v>
      </c>
      <c r="Z42" s="4" t="s">
        <v>16</v>
      </c>
      <c r="AA42" s="4" t="s">
        <v>16</v>
      </c>
    </row>
    <row r="43" spans="1:27" x14ac:dyDescent="0.45">
      <c r="A43" s="1" t="s">
        <v>110</v>
      </c>
      <c r="B43" s="1" t="s">
        <v>12</v>
      </c>
      <c r="C43" s="1" t="s">
        <v>114</v>
      </c>
      <c r="D43" s="4">
        <v>175.37488596233169</v>
      </c>
      <c r="E43" s="4">
        <v>138.70565045065712</v>
      </c>
      <c r="F43" s="4">
        <v>96.769419097341796</v>
      </c>
      <c r="G43" s="4">
        <v>7.8490967703162458</v>
      </c>
      <c r="H43" s="4">
        <v>25.578571974279267</v>
      </c>
      <c r="I43" s="4">
        <v>11.130641154039763</v>
      </c>
      <c r="J43" s="4">
        <v>1.8242345990480162</v>
      </c>
      <c r="K43" s="4" t="s">
        <v>16</v>
      </c>
      <c r="L43" s="4">
        <v>0.25517409321577661</v>
      </c>
      <c r="M43" s="4" t="s">
        <v>16</v>
      </c>
      <c r="N43" s="4" t="s">
        <v>16</v>
      </c>
      <c r="O43" s="4" t="s">
        <v>16</v>
      </c>
      <c r="P43" s="4">
        <v>138.73254062360127</v>
      </c>
      <c r="Q43" s="4">
        <v>165.43675873856404</v>
      </c>
      <c r="R43" s="4">
        <v>119.84232906094159</v>
      </c>
      <c r="S43" s="4">
        <v>15.013479286211973</v>
      </c>
      <c r="T43" s="4">
        <v>14.212288524393776</v>
      </c>
      <c r="U43" s="4">
        <v>16.725664925032035</v>
      </c>
      <c r="V43" s="4">
        <v>0.88783387321883622</v>
      </c>
      <c r="W43" s="4">
        <v>0.59097609144349272</v>
      </c>
      <c r="X43" s="4">
        <v>0.78762653753305678</v>
      </c>
      <c r="Y43" s="4">
        <v>0.12973913543100499</v>
      </c>
      <c r="Z43" s="4" t="s">
        <v>16</v>
      </c>
      <c r="AA43" s="4">
        <v>0.14637981418941168</v>
      </c>
    </row>
    <row r="44" spans="1:27" x14ac:dyDescent="0.45">
      <c r="A44" s="1" t="s">
        <v>110</v>
      </c>
      <c r="B44" s="1" t="s">
        <v>13</v>
      </c>
      <c r="C44" s="1" t="s">
        <v>114</v>
      </c>
      <c r="D44" s="4">
        <v>7.5323566032441898</v>
      </c>
      <c r="E44" s="4">
        <v>6.5778234317994437</v>
      </c>
      <c r="F44" s="4">
        <v>6.0762523186476667</v>
      </c>
      <c r="G44" s="4">
        <v>5.4945835165756911</v>
      </c>
      <c r="H44" s="4">
        <v>6.3885640743362728</v>
      </c>
      <c r="I44" s="4">
        <v>5.158417500209743</v>
      </c>
      <c r="J44" s="4">
        <v>9.3236132915817951</v>
      </c>
      <c r="K44" s="4">
        <v>12.40011261111359</v>
      </c>
      <c r="L44" s="4">
        <v>7.6274538404636232</v>
      </c>
      <c r="M44" s="4">
        <v>77.256142413296317</v>
      </c>
      <c r="N44" s="4">
        <v>89.720251517434605</v>
      </c>
      <c r="O44" s="4">
        <v>82.196621705054596</v>
      </c>
      <c r="P44" s="4">
        <v>7.1133414869399108</v>
      </c>
      <c r="Q44" s="4">
        <v>7.1373583335653912</v>
      </c>
      <c r="R44" s="4">
        <v>5.3723971338320702</v>
      </c>
      <c r="S44" s="4">
        <v>5.2692123587023341</v>
      </c>
      <c r="T44" s="4">
        <v>5.2653406741751265</v>
      </c>
      <c r="U44" s="4">
        <v>6.4231005099444838</v>
      </c>
      <c r="V44" s="4">
        <v>9.9353796563234091</v>
      </c>
      <c r="W44" s="4">
        <v>9.2932502749895036</v>
      </c>
      <c r="X44" s="4">
        <v>11.969829209490056</v>
      </c>
      <c r="Y44" s="4">
        <v>40.936704891142263</v>
      </c>
      <c r="Z44" s="4">
        <v>21.613092935549194</v>
      </c>
      <c r="AA44" s="4">
        <v>86.173136604244036</v>
      </c>
    </row>
    <row r="45" spans="1:27" x14ac:dyDescent="0.45">
      <c r="A45" s="1" t="s">
        <v>110</v>
      </c>
      <c r="B45" s="1" t="s">
        <v>14</v>
      </c>
      <c r="C45" s="1" t="s">
        <v>114</v>
      </c>
      <c r="D45" s="4">
        <v>179.62669181481405</v>
      </c>
      <c r="E45" s="4">
        <v>145.34386337939745</v>
      </c>
      <c r="F45" s="4">
        <v>121.36893376367208</v>
      </c>
      <c r="G45" s="4">
        <v>79.999777032663729</v>
      </c>
      <c r="H45" s="4">
        <v>130.00427793716682</v>
      </c>
      <c r="I45" s="4">
        <v>89.154123391934419</v>
      </c>
      <c r="J45" s="4">
        <v>91.897939237617237</v>
      </c>
      <c r="K45" s="4">
        <v>100.1155392212595</v>
      </c>
      <c r="L45" s="4">
        <v>63.657060827610259</v>
      </c>
      <c r="M45" s="4">
        <v>92.060233251670752</v>
      </c>
      <c r="N45" s="4">
        <v>80.375724020943295</v>
      </c>
      <c r="O45" s="4">
        <v>78.518821945974111</v>
      </c>
      <c r="P45" s="4">
        <v>155.26173198747938</v>
      </c>
      <c r="Q45" s="4">
        <v>167.7300354020343</v>
      </c>
      <c r="R45" s="4">
        <v>133.8536622668704</v>
      </c>
      <c r="S45" s="4">
        <v>89.302990394393674</v>
      </c>
      <c r="T45" s="4">
        <v>101.6647664647931</v>
      </c>
      <c r="U45" s="4">
        <v>109.85788687905691</v>
      </c>
      <c r="V45" s="4">
        <v>94.131431284480769</v>
      </c>
      <c r="W45" s="4">
        <v>139.76163129591424</v>
      </c>
      <c r="X45" s="4">
        <v>100.87296708564097</v>
      </c>
      <c r="Y45" s="4">
        <v>100.96177571701215</v>
      </c>
      <c r="Z45" s="4">
        <v>93.018991770858307</v>
      </c>
      <c r="AA45" s="4">
        <v>107.01919337057532</v>
      </c>
    </row>
    <row r="46" spans="1:27" x14ac:dyDescent="0.45">
      <c r="A46" s="1" t="s">
        <v>110</v>
      </c>
      <c r="B46" s="1" t="s">
        <v>15</v>
      </c>
      <c r="C46" s="1" t="s">
        <v>114</v>
      </c>
      <c r="D46" s="4" t="s">
        <v>16</v>
      </c>
      <c r="E46" s="4">
        <v>0.12483960784773562</v>
      </c>
      <c r="F46" s="4" t="s">
        <v>16</v>
      </c>
      <c r="G46" s="4">
        <v>0.37505856536152044</v>
      </c>
      <c r="H46" s="4">
        <v>0.64024380412292359</v>
      </c>
      <c r="I46" s="4">
        <v>0.31664722659221206</v>
      </c>
      <c r="J46" s="4">
        <v>0.85855506997967046</v>
      </c>
      <c r="K46" s="4">
        <v>1.2299654307777594</v>
      </c>
      <c r="L46" s="4">
        <v>0.48499608787024617</v>
      </c>
      <c r="M46" s="4">
        <v>2.8368278438214301</v>
      </c>
      <c r="N46" s="4">
        <v>4.1794755185995909</v>
      </c>
      <c r="O46" s="4">
        <v>2.6497468945681306</v>
      </c>
      <c r="P46" s="4" t="s">
        <v>16</v>
      </c>
      <c r="Q46" s="4" t="s">
        <v>16</v>
      </c>
      <c r="R46" s="4">
        <v>4.6989496771521568E-2</v>
      </c>
      <c r="S46" s="4">
        <v>0.23150477433819167</v>
      </c>
      <c r="T46" s="4">
        <v>0.12355831708272531</v>
      </c>
      <c r="U46" s="4">
        <v>0.4155374543317214</v>
      </c>
      <c r="V46" s="4">
        <v>0.82607781557436855</v>
      </c>
      <c r="W46" s="4">
        <v>0.67231940786210442</v>
      </c>
      <c r="X46" s="4">
        <v>0.63750289090965007</v>
      </c>
      <c r="Y46" s="4">
        <v>0.8322665281808328</v>
      </c>
      <c r="Z46" s="4">
        <v>0.49072083004535721</v>
      </c>
      <c r="AA46" s="4">
        <v>0.88616435552535189</v>
      </c>
    </row>
    <row r="47" spans="1:27" x14ac:dyDescent="0.45">
      <c r="A47" s="1" t="s">
        <v>111</v>
      </c>
      <c r="B47" t="s">
        <v>70</v>
      </c>
      <c r="C47" s="1" t="s">
        <v>108</v>
      </c>
      <c r="D47" s="4">
        <v>7.5255467130205478</v>
      </c>
      <c r="E47" s="4">
        <v>6.0895170846985645</v>
      </c>
      <c r="F47" s="4">
        <v>5.8000723537383081</v>
      </c>
      <c r="G47" s="4">
        <v>5.1725373472928373</v>
      </c>
      <c r="H47" s="4">
        <v>5.174738734809968</v>
      </c>
      <c r="I47" s="4">
        <v>5.8216537236340935</v>
      </c>
      <c r="J47" s="4">
        <v>6.0336447222307932</v>
      </c>
      <c r="K47" s="4">
        <v>6.3339578604269269</v>
      </c>
      <c r="L47" s="4">
        <v>4.8494278049003086</v>
      </c>
      <c r="M47" s="4">
        <v>11.911495700851985</v>
      </c>
      <c r="N47" s="4">
        <v>12.32752264722456</v>
      </c>
      <c r="O47" s="4">
        <v>9.6502759649218</v>
      </c>
      <c r="P47" s="4">
        <v>6.6060045375223062</v>
      </c>
      <c r="Q47" s="4">
        <v>7.2904630641120391</v>
      </c>
      <c r="R47" s="4">
        <v>5.9244574488955708</v>
      </c>
      <c r="S47" s="4">
        <v>4.7442284872703819</v>
      </c>
      <c r="T47" s="4">
        <v>6.6306083102320708</v>
      </c>
      <c r="U47" s="4">
        <v>6.1479443414484001</v>
      </c>
      <c r="V47" s="4">
        <v>5.5171303614701834</v>
      </c>
      <c r="W47" s="4">
        <v>10.197229004124656</v>
      </c>
      <c r="X47" s="4">
        <v>6.125701024913619</v>
      </c>
      <c r="Y47" s="4">
        <v>7.5957966985676775</v>
      </c>
      <c r="Z47" s="4">
        <v>6.8767017478232626</v>
      </c>
      <c r="AA47" s="4">
        <v>8.3855315839153377</v>
      </c>
    </row>
    <row r="48" spans="1:27" x14ac:dyDescent="0.45">
      <c r="A48" s="1" t="s">
        <v>111</v>
      </c>
      <c r="B48" t="s">
        <v>71</v>
      </c>
      <c r="C48" s="1" t="s">
        <v>108</v>
      </c>
      <c r="D48" s="4">
        <v>6.7858100374829133</v>
      </c>
      <c r="E48" s="4">
        <v>5.2132497999636458</v>
      </c>
      <c r="F48" s="4">
        <v>4.5582425797582173</v>
      </c>
      <c r="G48" s="4">
        <v>2.8658650565752177</v>
      </c>
      <c r="H48" s="4">
        <v>2.9919538482233068</v>
      </c>
      <c r="I48" s="4">
        <v>3.109040753118828</v>
      </c>
      <c r="J48" s="4">
        <v>3.2618257436660705</v>
      </c>
      <c r="K48" s="4">
        <v>3.4149802230821962</v>
      </c>
      <c r="L48" s="4">
        <v>2.5365896522685114</v>
      </c>
      <c r="M48" s="4">
        <v>5.5171073231284113</v>
      </c>
      <c r="N48" s="4">
        <v>5.6591065516740127</v>
      </c>
      <c r="O48" s="4">
        <v>4.2402481898713482</v>
      </c>
      <c r="P48" s="4">
        <v>5.6963643545008136</v>
      </c>
      <c r="Q48" s="4">
        <v>6.4216504320225445</v>
      </c>
      <c r="R48" s="4">
        <v>4.8758733728408297</v>
      </c>
      <c r="S48" s="4">
        <v>2.9546623754244603</v>
      </c>
      <c r="T48" s="4">
        <v>3.8061756071837847</v>
      </c>
      <c r="U48" s="4">
        <v>3.8464665671771607</v>
      </c>
      <c r="V48" s="4">
        <v>3.2492463491624148</v>
      </c>
      <c r="W48" s="4">
        <v>6.0183026066144061</v>
      </c>
      <c r="X48" s="4">
        <v>3.7249532601468092</v>
      </c>
      <c r="Y48" s="4">
        <v>4.0742246139001956</v>
      </c>
      <c r="Z48" s="4">
        <v>3.731070631912965</v>
      </c>
      <c r="AA48" s="4">
        <v>4.6845688199337836</v>
      </c>
    </row>
    <row r="49" spans="1:27" x14ac:dyDescent="0.45">
      <c r="A49" s="1" t="s">
        <v>111</v>
      </c>
      <c r="B49" t="s">
        <v>72</v>
      </c>
      <c r="C49" s="1" t="s">
        <v>108</v>
      </c>
      <c r="D49" s="4">
        <v>5.7607280499754516</v>
      </c>
      <c r="E49" s="4">
        <v>4.5901225996470014</v>
      </c>
      <c r="F49" s="4">
        <v>4.0530129100036758</v>
      </c>
      <c r="G49" s="4">
        <v>2.3761670576580558</v>
      </c>
      <c r="H49" s="4">
        <v>2.4839294467066595</v>
      </c>
      <c r="I49" s="4">
        <v>2.4347262730099728</v>
      </c>
      <c r="J49" s="4">
        <v>3.0242702314701235</v>
      </c>
      <c r="K49" s="4">
        <v>3.2818217296508227</v>
      </c>
      <c r="L49" s="4">
        <v>2.3463825576277815</v>
      </c>
      <c r="M49" s="4">
        <v>5.7073274644647523</v>
      </c>
      <c r="N49" s="4">
        <v>6.0457303757151122</v>
      </c>
      <c r="O49" s="4">
        <v>4.6634408452971448</v>
      </c>
      <c r="P49" s="4">
        <v>5.0586512919304978</v>
      </c>
      <c r="Q49" s="4">
        <v>5.3763140865385761</v>
      </c>
      <c r="R49" s="4">
        <v>4.041707111253638</v>
      </c>
      <c r="S49" s="4">
        <v>2.5189160501058661</v>
      </c>
      <c r="T49" s="4">
        <v>2.9922938589338983</v>
      </c>
      <c r="U49" s="4">
        <v>3.1131333688705456</v>
      </c>
      <c r="V49" s="4">
        <v>2.823030326860378</v>
      </c>
      <c r="W49" s="4">
        <v>5.1877644222504866</v>
      </c>
      <c r="X49" s="4">
        <v>3.1605614812630258</v>
      </c>
      <c r="Y49" s="4">
        <v>4.1250910278323438</v>
      </c>
      <c r="Z49" s="4">
        <v>3.4044938645981491</v>
      </c>
      <c r="AA49" s="4">
        <v>4.5826007362515426</v>
      </c>
    </row>
    <row r="50" spans="1:27" x14ac:dyDescent="0.45">
      <c r="A50" s="1" t="s">
        <v>111</v>
      </c>
      <c r="B50" t="s">
        <v>73</v>
      </c>
      <c r="C50" s="1" t="s">
        <v>108</v>
      </c>
      <c r="D50" s="4">
        <v>1.6543439761178234</v>
      </c>
      <c r="E50" s="4">
        <v>1.1993729634956829</v>
      </c>
      <c r="F50" s="4">
        <v>1.028127549537901</v>
      </c>
      <c r="G50" s="4">
        <v>0.56666708366063268</v>
      </c>
      <c r="H50" s="4">
        <v>0.52947826844406731</v>
      </c>
      <c r="I50" s="4">
        <v>0.54477870985355847</v>
      </c>
      <c r="J50" s="4">
        <v>0.53157770682868166</v>
      </c>
      <c r="K50" s="4">
        <v>0.53365244290625691</v>
      </c>
      <c r="L50" s="4">
        <v>0.43871431372151881</v>
      </c>
      <c r="M50" s="4">
        <v>0.95385108025215726</v>
      </c>
      <c r="N50" s="4">
        <v>0.74882519662256786</v>
      </c>
      <c r="O50" s="4">
        <v>0.65660876116687072</v>
      </c>
      <c r="P50" s="4">
        <v>1.4811574585668663</v>
      </c>
      <c r="Q50" s="4">
        <v>1.5752863934962884</v>
      </c>
      <c r="R50" s="4">
        <v>1.1021101945712861</v>
      </c>
      <c r="S50" s="4">
        <v>0.61238351538731395</v>
      </c>
      <c r="T50" s="4">
        <v>0.7712651469114723</v>
      </c>
      <c r="U50" s="4">
        <v>0.76991029919734133</v>
      </c>
      <c r="V50" s="4">
        <v>0.62436489873620049</v>
      </c>
      <c r="W50" s="4">
        <v>1.0249598185282733</v>
      </c>
      <c r="X50" s="4">
        <v>0.77146179190180064</v>
      </c>
      <c r="Y50" s="4">
        <v>0.78943539796684803</v>
      </c>
      <c r="Z50" s="4">
        <v>0.74296221403411145</v>
      </c>
      <c r="AA50" s="4">
        <v>0.92539611912361586</v>
      </c>
    </row>
    <row r="51" spans="1:27" x14ac:dyDescent="0.45">
      <c r="A51" s="1" t="s">
        <v>111</v>
      </c>
      <c r="B51" t="s">
        <v>74</v>
      </c>
      <c r="C51" s="1" t="s">
        <v>108</v>
      </c>
      <c r="D51" s="4">
        <v>8.9493881100019994</v>
      </c>
      <c r="E51" s="4">
        <v>7.0316811283478904</v>
      </c>
      <c r="F51" s="4">
        <v>6.0989785436590482</v>
      </c>
      <c r="G51" s="4">
        <v>3.7618972923912675</v>
      </c>
      <c r="H51" s="4">
        <v>4.3212416259835242</v>
      </c>
      <c r="I51" s="4">
        <v>4.4713365678824903</v>
      </c>
      <c r="J51" s="4">
        <v>4.9774902016882185</v>
      </c>
      <c r="K51" s="4">
        <v>5.4038825465869271</v>
      </c>
      <c r="L51" s="4">
        <v>4.2162276598504791</v>
      </c>
      <c r="M51" s="4">
        <v>9.3021754747762966</v>
      </c>
      <c r="N51" s="4">
        <v>9.9164012494741574</v>
      </c>
      <c r="O51" s="4">
        <v>7.0846018367364989</v>
      </c>
      <c r="P51" s="4">
        <v>7.2924264712966282</v>
      </c>
      <c r="Q51" s="4">
        <v>8.7168786677389249</v>
      </c>
      <c r="R51" s="4">
        <v>7.1024087834801604</v>
      </c>
      <c r="S51" s="4">
        <v>3.8118138028129933</v>
      </c>
      <c r="T51" s="4">
        <v>4.9988508231923081</v>
      </c>
      <c r="U51" s="4">
        <v>5.2649269189028365</v>
      </c>
      <c r="V51" s="4">
        <v>4.7339745382168683</v>
      </c>
      <c r="W51" s="4">
        <v>7.9407559056227903</v>
      </c>
      <c r="X51" s="4">
        <v>5.241686745366601</v>
      </c>
      <c r="Y51" s="4">
        <v>6.2865049443757259</v>
      </c>
      <c r="Z51" s="4">
        <v>5.5141932722158682</v>
      </c>
      <c r="AA51" s="4">
        <v>7.2731156855676913</v>
      </c>
    </row>
    <row r="52" spans="1:27" x14ac:dyDescent="0.45">
      <c r="A52" s="1" t="s">
        <v>111</v>
      </c>
      <c r="B52" t="s">
        <v>75</v>
      </c>
      <c r="C52" s="1" t="s">
        <v>108</v>
      </c>
      <c r="D52" s="4">
        <v>36.433590980199604</v>
      </c>
      <c r="E52" s="4">
        <v>26.078242238324929</v>
      </c>
      <c r="F52" s="4">
        <v>28.089073585245497</v>
      </c>
      <c r="G52" s="4">
        <v>9.1290851040337309</v>
      </c>
      <c r="H52" s="4">
        <v>10.132298809021695</v>
      </c>
      <c r="I52" s="4">
        <v>10.681429376301921</v>
      </c>
      <c r="J52" s="4">
        <v>8.8461215443095771</v>
      </c>
      <c r="K52" s="4">
        <v>9.5009630185993803</v>
      </c>
      <c r="L52" s="4">
        <v>6.9228419514138384</v>
      </c>
      <c r="M52" s="4">
        <v>18.758377620340198</v>
      </c>
      <c r="N52" s="4">
        <v>19.204134360499328</v>
      </c>
      <c r="O52" s="4">
        <v>14.172950731897727</v>
      </c>
      <c r="P52" s="4">
        <v>35.453565710516472</v>
      </c>
      <c r="Q52" s="4">
        <v>41.971552416929065</v>
      </c>
      <c r="R52" s="4">
        <v>35.260211766739985</v>
      </c>
      <c r="S52" s="4">
        <v>9.033277243009012</v>
      </c>
      <c r="T52" s="4">
        <v>12.749348100671829</v>
      </c>
      <c r="U52" s="4">
        <v>11.469747632339892</v>
      </c>
      <c r="V52" s="4">
        <v>8.9526799830687143</v>
      </c>
      <c r="W52" s="4">
        <v>17.227434504260994</v>
      </c>
      <c r="X52" s="4">
        <v>9.8007959721610263</v>
      </c>
      <c r="Y52" s="4">
        <v>12.839586991502991</v>
      </c>
      <c r="Z52" s="4">
        <v>12.160757589362666</v>
      </c>
      <c r="AA52" s="4">
        <v>14.942274641966632</v>
      </c>
    </row>
    <row r="53" spans="1:27" x14ac:dyDescent="0.45">
      <c r="A53" s="1" t="s">
        <v>111</v>
      </c>
      <c r="B53" t="s">
        <v>76</v>
      </c>
      <c r="C53" s="1" t="s">
        <v>108</v>
      </c>
      <c r="D53" s="4">
        <v>17.950811574898065</v>
      </c>
      <c r="E53" s="4">
        <v>11.238238665395745</v>
      </c>
      <c r="F53" s="4">
        <v>11.354332124878761</v>
      </c>
      <c r="G53" s="4">
        <v>6.6461824523497404</v>
      </c>
      <c r="H53" s="4">
        <v>6.9997556313254199</v>
      </c>
      <c r="I53" s="4">
        <v>8.1130390240700283</v>
      </c>
      <c r="J53" s="4">
        <v>6.4954196917440346</v>
      </c>
      <c r="K53" s="4">
        <v>6.7044287761035646</v>
      </c>
      <c r="L53" s="4">
        <v>5.3205144382606724</v>
      </c>
      <c r="M53" s="4">
        <v>10.116838615790043</v>
      </c>
      <c r="N53" s="4">
        <v>9.0248876685494164</v>
      </c>
      <c r="O53" s="4">
        <v>7.8136876522189436</v>
      </c>
      <c r="P53" s="4">
        <v>12.546856353363564</v>
      </c>
      <c r="Q53" s="4">
        <v>12.708415218478066</v>
      </c>
      <c r="R53" s="4">
        <v>13.822298072314815</v>
      </c>
      <c r="S53" s="4">
        <v>8.2318282763009076</v>
      </c>
      <c r="T53" s="4">
        <v>11.168480463499087</v>
      </c>
      <c r="U53" s="4">
        <v>11.405203104162753</v>
      </c>
      <c r="V53" s="4">
        <v>7.5524641567444881</v>
      </c>
      <c r="W53" s="4">
        <v>9.9364270705881594</v>
      </c>
      <c r="X53" s="4">
        <v>8.7587332855383853</v>
      </c>
      <c r="Y53" s="4">
        <v>7.4396224083716085</v>
      </c>
      <c r="Z53" s="4">
        <v>6.3679483101895702</v>
      </c>
      <c r="AA53" s="4">
        <v>8.9346400978749205</v>
      </c>
    </row>
    <row r="54" spans="1:27" x14ac:dyDescent="0.45">
      <c r="A54" s="1" t="s">
        <v>111</v>
      </c>
      <c r="B54" t="s">
        <v>77</v>
      </c>
      <c r="C54" s="1" t="s">
        <v>108</v>
      </c>
      <c r="D54" s="4">
        <v>27.849941177568382</v>
      </c>
      <c r="E54" s="4">
        <v>19.496985577841933</v>
      </c>
      <c r="F54" s="4">
        <v>18.919576385977461</v>
      </c>
      <c r="G54" s="4">
        <v>8.9973956267632964</v>
      </c>
      <c r="H54" s="4">
        <v>11.123809794062984</v>
      </c>
      <c r="I54" s="4">
        <v>11.125247771764437</v>
      </c>
      <c r="J54" s="4">
        <v>10.530829449300162</v>
      </c>
      <c r="K54" s="4">
        <v>9.7702879834554537</v>
      </c>
      <c r="L54" s="4">
        <v>6.9317084869003374</v>
      </c>
      <c r="M54" s="4">
        <v>17.674273025590622</v>
      </c>
      <c r="N54" s="4">
        <v>18.775120678164654</v>
      </c>
      <c r="O54" s="4">
        <v>13.108915500500553</v>
      </c>
      <c r="P54" s="4">
        <v>19.266299113285701</v>
      </c>
      <c r="Q54" s="4">
        <v>22.484083017841122</v>
      </c>
      <c r="R54" s="4">
        <v>18.920137241710485</v>
      </c>
      <c r="S54" s="4">
        <v>8.9046026478747056</v>
      </c>
      <c r="T54" s="4">
        <v>10.836750673282157</v>
      </c>
      <c r="U54" s="4">
        <v>11.719478385058091</v>
      </c>
      <c r="V54" s="4">
        <v>9.1424803189174035</v>
      </c>
      <c r="W54" s="4">
        <v>15.860761265984204</v>
      </c>
      <c r="X54" s="4">
        <v>11.229660306816621</v>
      </c>
      <c r="Y54" s="4">
        <v>12.106687483855392</v>
      </c>
      <c r="Z54" s="4">
        <v>10.66310400739536</v>
      </c>
      <c r="AA54" s="4">
        <v>13.737272075597252</v>
      </c>
    </row>
    <row r="55" spans="1:27" x14ac:dyDescent="0.45">
      <c r="A55" s="1" t="s">
        <v>111</v>
      </c>
      <c r="B55" t="s">
        <v>78</v>
      </c>
      <c r="C55" s="1" t="s">
        <v>108</v>
      </c>
      <c r="D55" s="4">
        <v>9.4205333453710427</v>
      </c>
      <c r="E55" s="4">
        <v>7.2969015539503195</v>
      </c>
      <c r="F55" s="4">
        <v>6.9947509168519462</v>
      </c>
      <c r="G55" s="4">
        <v>2.6816557319086556</v>
      </c>
      <c r="H55" s="4">
        <v>3.1825453564562936</v>
      </c>
      <c r="I55" s="4">
        <v>3.1458551697481583</v>
      </c>
      <c r="J55" s="4">
        <v>2.9433308801942424</v>
      </c>
      <c r="K55" s="4">
        <v>3.1139591456293698</v>
      </c>
      <c r="L55" s="4">
        <v>2.2517586903802438</v>
      </c>
      <c r="M55" s="4">
        <v>4.7953857411961405</v>
      </c>
      <c r="N55" s="4">
        <v>4.2766194679185565</v>
      </c>
      <c r="O55" s="4">
        <v>3.4545847989361103</v>
      </c>
      <c r="P55" s="4">
        <v>7.8677909069882936</v>
      </c>
      <c r="Q55" s="4">
        <v>8.7552270083446775</v>
      </c>
      <c r="R55" s="4">
        <v>7.726095645038062</v>
      </c>
      <c r="S55" s="4">
        <v>3.1400027934156238</v>
      </c>
      <c r="T55" s="4">
        <v>4.1483631548338185</v>
      </c>
      <c r="U55" s="4">
        <v>3.9385389754975586</v>
      </c>
      <c r="V55" s="4">
        <v>3.0007178408288557</v>
      </c>
      <c r="W55" s="4">
        <v>5.6617682807494658</v>
      </c>
      <c r="X55" s="4">
        <v>3.5936639769381773</v>
      </c>
      <c r="Y55" s="4">
        <v>3.2345142528984026</v>
      </c>
      <c r="Z55" s="4">
        <v>3.4101667295386839</v>
      </c>
      <c r="AA55" s="4">
        <v>3.8491807193292571</v>
      </c>
    </row>
    <row r="56" spans="1:27" x14ac:dyDescent="0.45">
      <c r="A56" s="1" t="s">
        <v>111</v>
      </c>
      <c r="B56" t="s">
        <v>79</v>
      </c>
      <c r="C56" s="1" t="s">
        <v>108</v>
      </c>
      <c r="D56" s="4">
        <v>22.268259784022266</v>
      </c>
      <c r="E56" s="4">
        <v>6.7979902943332178</v>
      </c>
      <c r="F56" s="4">
        <v>6.9614035501065876</v>
      </c>
      <c r="G56" s="4">
        <v>3.6883517551593603</v>
      </c>
      <c r="H56" s="4">
        <v>5.4142640988943533</v>
      </c>
      <c r="I56" s="4">
        <v>6.5756866722116749</v>
      </c>
      <c r="J56" s="4">
        <v>7.4144881876719841</v>
      </c>
      <c r="K56" s="4">
        <v>7.0673646124761031</v>
      </c>
      <c r="L56" s="4">
        <v>5.3302740092097949</v>
      </c>
      <c r="M56" s="4">
        <v>7.2365732146091828</v>
      </c>
      <c r="N56" s="4">
        <v>7.2085549327707215</v>
      </c>
      <c r="O56" s="4">
        <v>9.2497998358134534</v>
      </c>
      <c r="P56" s="4">
        <v>14.617008642324098</v>
      </c>
      <c r="Q56" s="4">
        <v>17.497253815638629</v>
      </c>
      <c r="R56" s="4">
        <v>13.816824549547647</v>
      </c>
      <c r="S56" s="4">
        <v>5.8943487515726796</v>
      </c>
      <c r="T56" s="4">
        <v>7.3379952404230417</v>
      </c>
      <c r="U56" s="4">
        <v>6.5338733385734065</v>
      </c>
      <c r="V56" s="4">
        <v>6.2371267282785148</v>
      </c>
      <c r="W56" s="4">
        <v>7.5359838102704932</v>
      </c>
      <c r="X56" s="4">
        <v>25.889711944637664</v>
      </c>
      <c r="Y56" s="4">
        <v>7.8394524495019864</v>
      </c>
      <c r="Z56" s="4">
        <v>5.6698123735182762</v>
      </c>
      <c r="AA56" s="4">
        <v>7.098727048348243</v>
      </c>
    </row>
    <row r="57" spans="1:27" s="5" customFormat="1" x14ac:dyDescent="0.45">
      <c r="A57" s="5" t="s">
        <v>111</v>
      </c>
      <c r="B57" s="5" t="s">
        <v>80</v>
      </c>
      <c r="C57" s="5" t="s">
        <v>108</v>
      </c>
      <c r="D57" s="6">
        <v>21.148812922724318</v>
      </c>
      <c r="E57" s="6">
        <v>13.49502454953619</v>
      </c>
      <c r="F57" s="6">
        <v>16.46393391987743</v>
      </c>
      <c r="G57" s="6">
        <v>15.110741958213151</v>
      </c>
      <c r="H57" s="6">
        <v>20.560726115370368</v>
      </c>
      <c r="I57" s="6">
        <v>22.381924050130532</v>
      </c>
      <c r="J57" s="6">
        <v>14.244798912867221</v>
      </c>
      <c r="K57" s="6">
        <v>20.522682058819061</v>
      </c>
      <c r="L57" s="6">
        <v>10.512913639213068</v>
      </c>
      <c r="M57" s="6">
        <v>1.3458210257287062</v>
      </c>
      <c r="N57" s="6">
        <v>0.77390854486455485</v>
      </c>
      <c r="O57" s="6">
        <v>0.96757043541039245</v>
      </c>
      <c r="P57" s="6">
        <v>24.551373702561591</v>
      </c>
      <c r="Q57" s="6">
        <v>29.423036912966619</v>
      </c>
      <c r="R57" s="6">
        <v>30.147995447787597</v>
      </c>
      <c r="S57" s="6">
        <v>18.934602691279405</v>
      </c>
      <c r="T57" s="6">
        <v>28.546243846685172</v>
      </c>
      <c r="U57" s="6">
        <v>22.223018220515414</v>
      </c>
      <c r="V57" s="6">
        <v>20.864051240648791</v>
      </c>
      <c r="W57" s="6">
        <v>19.960020184899907</v>
      </c>
      <c r="X57" s="6">
        <v>15.274562482320494</v>
      </c>
      <c r="Y57" s="6">
        <v>1.1616061485350813</v>
      </c>
      <c r="Z57" s="6">
        <v>1.289890531285941</v>
      </c>
      <c r="AA57" s="6">
        <v>1.3338090137367353</v>
      </c>
    </row>
    <row r="58" spans="1:27" x14ac:dyDescent="0.45">
      <c r="A58" s="1" t="s">
        <v>111</v>
      </c>
      <c r="B58" t="s">
        <v>81</v>
      </c>
      <c r="C58" s="1" t="s">
        <v>108</v>
      </c>
      <c r="D58" s="4">
        <v>4.8468269465641427</v>
      </c>
      <c r="E58" s="4">
        <v>3.613646182232062</v>
      </c>
      <c r="F58" s="4">
        <v>2.9895954481433922</v>
      </c>
      <c r="G58" s="4">
        <v>1.3120322878103885</v>
      </c>
      <c r="H58" s="4">
        <v>1.4024415773215686</v>
      </c>
      <c r="I58" s="4">
        <v>1.3340388515643231</v>
      </c>
      <c r="J58" s="4">
        <v>1.015019463218684</v>
      </c>
      <c r="K58" s="4">
        <v>1.170913212809733</v>
      </c>
      <c r="L58" s="4">
        <v>0.8778972548813978</v>
      </c>
      <c r="M58" s="4">
        <v>1.1283636773449346</v>
      </c>
      <c r="N58" s="4">
        <v>0.85337172203518041</v>
      </c>
      <c r="O58" s="4">
        <v>1.0181005435932673</v>
      </c>
      <c r="P58" s="4">
        <v>4.8800691759280133</v>
      </c>
      <c r="Q58" s="4">
        <v>5.2368707645141832</v>
      </c>
      <c r="R58" s="4">
        <v>4.1517763329926334</v>
      </c>
      <c r="S58" s="4">
        <v>1.7748967758478273</v>
      </c>
      <c r="T58" s="4">
        <v>2.1815584359218674</v>
      </c>
      <c r="U58" s="4">
        <v>2.1077896715344502</v>
      </c>
      <c r="V58" s="4">
        <v>1.4989112177070252</v>
      </c>
      <c r="W58" s="4">
        <v>2.0474179317397074</v>
      </c>
      <c r="X58" s="4">
        <v>1.4977117641079145</v>
      </c>
      <c r="Y58" s="4">
        <v>1.2706583735109522</v>
      </c>
      <c r="Z58" s="4">
        <v>1.6192055760898638</v>
      </c>
      <c r="AA58" s="4">
        <v>2.0110326229290063</v>
      </c>
    </row>
    <row r="59" spans="1:27" x14ac:dyDescent="0.45">
      <c r="A59" s="1" t="s">
        <v>111</v>
      </c>
      <c r="B59" t="s">
        <v>82</v>
      </c>
      <c r="C59" s="1" t="s">
        <v>108</v>
      </c>
      <c r="D59" s="4">
        <v>3.8170391493674996</v>
      </c>
      <c r="E59" s="4">
        <v>2.823992416725229</v>
      </c>
      <c r="F59" s="4">
        <v>2.1893734000830305</v>
      </c>
      <c r="G59" s="4">
        <v>0.85546180198222099</v>
      </c>
      <c r="H59" s="4">
        <v>1.0152743048613821</v>
      </c>
      <c r="I59" s="4">
        <v>0.96764822205774736</v>
      </c>
      <c r="J59" s="4">
        <v>0.83540142535822659</v>
      </c>
      <c r="K59" s="4">
        <v>1.0608513385432468</v>
      </c>
      <c r="L59" s="4">
        <v>0.98595581988061909</v>
      </c>
      <c r="M59" s="4">
        <v>1.1156345839793007</v>
      </c>
      <c r="N59" s="4">
        <v>0.62530949332266328</v>
      </c>
      <c r="O59" s="4">
        <v>0.78397329971768104</v>
      </c>
      <c r="P59" s="4">
        <v>3.4085234423376476</v>
      </c>
      <c r="Q59" s="4">
        <v>3.7582285785735117</v>
      </c>
      <c r="R59" s="4">
        <v>2.9250100134768959</v>
      </c>
      <c r="S59" s="4">
        <v>1.0864959957548865</v>
      </c>
      <c r="T59" s="4">
        <v>1.4227630526214319</v>
      </c>
      <c r="U59" s="4">
        <v>1.2787891376885496</v>
      </c>
      <c r="V59" s="4">
        <v>0.81203754999415156</v>
      </c>
      <c r="W59" s="4">
        <v>0.90749013262176137</v>
      </c>
      <c r="X59" s="4">
        <v>1.4340250501398977</v>
      </c>
      <c r="Y59" s="4">
        <v>0.68185509985999526</v>
      </c>
      <c r="Z59" s="4">
        <v>0.62146674792825174</v>
      </c>
      <c r="AA59" s="4">
        <v>0.77820713503756522</v>
      </c>
    </row>
    <row r="60" spans="1:27" x14ac:dyDescent="0.45">
      <c r="A60" s="1" t="s">
        <v>111</v>
      </c>
      <c r="B60" t="s">
        <v>83</v>
      </c>
      <c r="C60" s="1" t="s">
        <v>108</v>
      </c>
      <c r="D60" s="4">
        <v>24.03874156151727</v>
      </c>
      <c r="E60" s="4">
        <v>16.542364526803336</v>
      </c>
      <c r="F60" s="4">
        <v>19.466270586469165</v>
      </c>
      <c r="G60" s="4">
        <v>9.8941281302711488</v>
      </c>
      <c r="H60" s="4">
        <v>10.83194320448774</v>
      </c>
      <c r="I60" s="4">
        <v>11.053918611463828</v>
      </c>
      <c r="J60" s="4">
        <v>26.855037530152497</v>
      </c>
      <c r="K60" s="4">
        <v>26.507353089889698</v>
      </c>
      <c r="L60" s="4">
        <v>17.264645215368699</v>
      </c>
      <c r="M60" s="4">
        <v>1.2507160038409646</v>
      </c>
      <c r="N60" s="4">
        <v>0.71378436023435488</v>
      </c>
      <c r="O60" s="4">
        <v>1.1645410261096845</v>
      </c>
      <c r="P60" s="4">
        <v>18.357895719271625</v>
      </c>
      <c r="Q60" s="4">
        <v>21.147156543637784</v>
      </c>
      <c r="R60" s="4">
        <v>22.487524323627909</v>
      </c>
      <c r="S60" s="4">
        <v>7.7151302467962788</v>
      </c>
      <c r="T60" s="4">
        <v>10.039250750896223</v>
      </c>
      <c r="U60" s="4">
        <v>13.618394321323118</v>
      </c>
      <c r="V60" s="4">
        <v>27.271947336387736</v>
      </c>
      <c r="W60" s="4">
        <v>27.06593622296063</v>
      </c>
      <c r="X60" s="4">
        <v>23.061354447559257</v>
      </c>
      <c r="Y60" s="4">
        <v>1.5197295875583343</v>
      </c>
      <c r="Z60" s="4">
        <v>1.3010130782162579</v>
      </c>
      <c r="AA60" s="4">
        <v>1.7135648815480147</v>
      </c>
    </row>
    <row r="61" spans="1:27" x14ac:dyDescent="0.45">
      <c r="A61" s="1" t="s">
        <v>111</v>
      </c>
      <c r="B61" t="s">
        <v>84</v>
      </c>
      <c r="C61" s="1" t="s">
        <v>108</v>
      </c>
      <c r="D61" s="4">
        <v>13.433344954944003</v>
      </c>
      <c r="E61" s="4">
        <v>10.115839363256669</v>
      </c>
      <c r="F61" s="4">
        <v>9.5733120774713409</v>
      </c>
      <c r="G61" s="4">
        <v>3.5484433871115288</v>
      </c>
      <c r="H61" s="4">
        <v>4.8358399495443409</v>
      </c>
      <c r="I61" s="4">
        <v>4.4022425994133298</v>
      </c>
      <c r="J61" s="4">
        <v>4.1319857711234951</v>
      </c>
      <c r="K61" s="4">
        <v>5.7982412187369849</v>
      </c>
      <c r="L61" s="4">
        <v>2.5344864678857575</v>
      </c>
      <c r="M61" s="4">
        <v>4.6474372388856988</v>
      </c>
      <c r="N61" s="4">
        <v>5.828144051927131</v>
      </c>
      <c r="O61" s="4">
        <v>3.4213470437271374</v>
      </c>
      <c r="P61" s="4">
        <v>10.938013471041124</v>
      </c>
      <c r="Q61" s="4">
        <v>11.137287964958819</v>
      </c>
      <c r="R61" s="4">
        <v>13.022210078058396</v>
      </c>
      <c r="S61" s="4">
        <v>5.6918374685136861</v>
      </c>
      <c r="T61" s="4">
        <v>7.0883648735419156</v>
      </c>
      <c r="U61" s="4">
        <v>7.6184740276653358</v>
      </c>
      <c r="V61" s="4">
        <v>9.2623931080642485</v>
      </c>
      <c r="W61" s="4">
        <v>9.0929368627914968</v>
      </c>
      <c r="X61" s="4">
        <v>9.0063479402722884</v>
      </c>
      <c r="Y61" s="4">
        <v>3.1637644690683167</v>
      </c>
      <c r="Z61" s="4">
        <v>2.3122815658096796</v>
      </c>
      <c r="AA61" s="4">
        <v>3.554754886674774</v>
      </c>
    </row>
    <row r="62" spans="1:27" x14ac:dyDescent="0.45">
      <c r="A62" s="1" t="s">
        <v>111</v>
      </c>
      <c r="B62" t="s">
        <v>85</v>
      </c>
      <c r="C62" s="1" t="s">
        <v>108</v>
      </c>
      <c r="D62" s="4">
        <v>1.0456410458265624</v>
      </c>
      <c r="E62" s="4">
        <v>0.81111187594314904</v>
      </c>
      <c r="F62" s="4">
        <v>0.95725352838271294</v>
      </c>
      <c r="G62" s="4">
        <v>0.47527896660970742</v>
      </c>
      <c r="H62" s="4">
        <v>0.5305371150716629</v>
      </c>
      <c r="I62" s="4">
        <v>0.56929171951976387</v>
      </c>
      <c r="J62" s="4">
        <v>0.53590398181639887</v>
      </c>
      <c r="K62" s="4">
        <v>0.64687504001801732</v>
      </c>
      <c r="L62" s="4">
        <v>0.49190714635769195</v>
      </c>
      <c r="M62" s="4">
        <v>1.3659471308380227</v>
      </c>
      <c r="N62" s="4">
        <v>0.9506632018921598</v>
      </c>
      <c r="O62" s="4">
        <v>0.80734970077527701</v>
      </c>
      <c r="P62" s="4">
        <v>0.92435665400090883</v>
      </c>
      <c r="Q62" s="4">
        <v>1.0522647913849725</v>
      </c>
      <c r="R62" s="4">
        <v>1.3383257027392106</v>
      </c>
      <c r="S62" s="4">
        <v>0.56043430485156154</v>
      </c>
      <c r="T62" s="4">
        <v>0.7045447763086683</v>
      </c>
      <c r="U62" s="4">
        <v>0.8939796145875053</v>
      </c>
      <c r="V62" s="4">
        <v>0.61266282065393629</v>
      </c>
      <c r="W62" s="4">
        <v>0.86255014785479578</v>
      </c>
      <c r="X62" s="4">
        <v>0.9512614781118488</v>
      </c>
      <c r="Y62" s="4">
        <v>0.69358270534192956</v>
      </c>
      <c r="Z62" s="4">
        <v>0.7240249080035378</v>
      </c>
      <c r="AA62" s="4">
        <v>0.92126063472081177</v>
      </c>
    </row>
    <row r="63" spans="1:27" x14ac:dyDescent="0.45">
      <c r="A63" s="1" t="s">
        <v>111</v>
      </c>
      <c r="B63" t="s">
        <v>86</v>
      </c>
      <c r="C63" s="1" t="s">
        <v>108</v>
      </c>
      <c r="D63" s="4">
        <v>2.7835455737523369</v>
      </c>
      <c r="E63" s="4">
        <v>2.0191474366450888</v>
      </c>
      <c r="F63" s="4">
        <v>1.8763665547209565</v>
      </c>
      <c r="G63" s="4">
        <v>1.0775160080522808</v>
      </c>
      <c r="H63" s="4">
        <v>1.2301649735659479</v>
      </c>
      <c r="I63" s="4">
        <v>1.3502527299067724</v>
      </c>
      <c r="J63" s="4">
        <v>1.9484676735501001</v>
      </c>
      <c r="K63" s="4">
        <v>2.2219049485029827</v>
      </c>
      <c r="L63" s="4">
        <v>1.2016924152083686</v>
      </c>
      <c r="M63" s="4">
        <v>3.8650669607246977</v>
      </c>
      <c r="N63" s="4">
        <v>4.0692255782454376</v>
      </c>
      <c r="O63" s="4">
        <v>2.9449870537815785</v>
      </c>
      <c r="P63" s="4">
        <v>2.5049494047331069</v>
      </c>
      <c r="Q63" s="4">
        <v>2.781159382358894</v>
      </c>
      <c r="R63" s="4">
        <v>2.1073019502014843</v>
      </c>
      <c r="S63" s="4">
        <v>1.2586901596931948</v>
      </c>
      <c r="T63" s="4">
        <v>1.7575724093505078</v>
      </c>
      <c r="U63" s="4">
        <v>1.8342056930810375</v>
      </c>
      <c r="V63" s="4">
        <v>2.0594670392474845</v>
      </c>
      <c r="W63" s="4">
        <v>3.4046514621104418</v>
      </c>
      <c r="X63" s="4">
        <v>1.8507077538030468</v>
      </c>
      <c r="Y63" s="4">
        <v>2.2360529443009307</v>
      </c>
      <c r="Z63" s="4">
        <v>1.9171959498744997</v>
      </c>
      <c r="AA63" s="4">
        <v>2.5923790226258578</v>
      </c>
    </row>
    <row r="64" spans="1:27" x14ac:dyDescent="0.45">
      <c r="A64" s="1" t="s">
        <v>111</v>
      </c>
      <c r="B64" t="s">
        <v>87</v>
      </c>
      <c r="C64" s="1" t="s">
        <v>108</v>
      </c>
      <c r="D64" s="4">
        <v>3.5340491314715972</v>
      </c>
      <c r="E64" s="4">
        <v>2.652947411602617</v>
      </c>
      <c r="F64" s="4">
        <v>2.4045303451147224</v>
      </c>
      <c r="G64" s="4">
        <v>1.3762558510684726</v>
      </c>
      <c r="H64" s="4">
        <v>1.5776675406704204</v>
      </c>
      <c r="I64" s="4">
        <v>1.619057523773539</v>
      </c>
      <c r="J64" s="4">
        <v>1.8994318460242994</v>
      </c>
      <c r="K64" s="4">
        <v>2.3775057402511415</v>
      </c>
      <c r="L64" s="4">
        <v>1.2779467737930561</v>
      </c>
      <c r="M64" s="4">
        <v>5.0546021156028553</v>
      </c>
      <c r="N64" s="4">
        <v>5.4861742331475094</v>
      </c>
      <c r="O64" s="4">
        <v>4.0405381137055638</v>
      </c>
      <c r="P64" s="4">
        <v>3.2056870877656665</v>
      </c>
      <c r="Q64" s="4">
        <v>3.5711751982806734</v>
      </c>
      <c r="R64" s="4">
        <v>2.6528585201140071</v>
      </c>
      <c r="S64" s="4">
        <v>1.6751565785727487</v>
      </c>
      <c r="T64" s="4">
        <v>2.1154475943662909</v>
      </c>
      <c r="U64" s="4">
        <v>2.2858466404563815</v>
      </c>
      <c r="V64" s="4">
        <v>1.9870923938350753</v>
      </c>
      <c r="W64" s="4">
        <v>3.6028601823802919</v>
      </c>
      <c r="X64" s="4">
        <v>2.0591933837586747</v>
      </c>
      <c r="Y64" s="4">
        <v>2.9744025056273533</v>
      </c>
      <c r="Z64" s="4">
        <v>2.5146228709293266</v>
      </c>
      <c r="AA64" s="4">
        <v>3.394793554642745</v>
      </c>
    </row>
    <row r="65" spans="1:27" x14ac:dyDescent="0.45">
      <c r="A65" s="1" t="s">
        <v>111</v>
      </c>
      <c r="B65" s="1" t="s">
        <v>89</v>
      </c>
      <c r="C65" s="2" t="s">
        <v>88</v>
      </c>
      <c r="D65" s="4">
        <v>374.76192257778195</v>
      </c>
      <c r="E65" s="4">
        <v>364.75221325770826</v>
      </c>
      <c r="F65" s="4">
        <v>364.66043197667835</v>
      </c>
      <c r="G65" s="4">
        <v>352.66712364181171</v>
      </c>
      <c r="H65" s="4">
        <v>334.61367384319436</v>
      </c>
      <c r="I65" s="4">
        <v>362.29189761185199</v>
      </c>
      <c r="J65" s="4">
        <v>407.00252904942698</v>
      </c>
      <c r="K65" s="4">
        <v>370.9285884498567</v>
      </c>
      <c r="L65" s="4">
        <v>399.38789300027832</v>
      </c>
      <c r="M65" s="4">
        <v>528.30363616079399</v>
      </c>
      <c r="N65" s="4">
        <v>497.70997521257067</v>
      </c>
      <c r="O65" s="4">
        <v>532.81799389746868</v>
      </c>
      <c r="P65" s="4">
        <v>384.0174587672397</v>
      </c>
      <c r="Q65" s="4">
        <v>401.81747640421537</v>
      </c>
      <c r="R65" s="4">
        <v>389.29903271251231</v>
      </c>
      <c r="S65" s="4">
        <v>399.93840299239537</v>
      </c>
      <c r="T65" s="4">
        <v>436.94250135584201</v>
      </c>
      <c r="U65" s="4">
        <v>410.031135285782</v>
      </c>
      <c r="V65" s="4">
        <v>437.14369809507338</v>
      </c>
      <c r="W65" s="4">
        <v>506.9101418811527</v>
      </c>
      <c r="X65" s="4">
        <v>461.51765454897128</v>
      </c>
      <c r="Y65" s="4">
        <v>497.27608354595895</v>
      </c>
      <c r="Z65" s="4">
        <v>559.42020921065102</v>
      </c>
      <c r="AA65" s="4">
        <v>504.77926996433399</v>
      </c>
    </row>
    <row r="66" spans="1:27" x14ac:dyDescent="0.45">
      <c r="A66" s="1" t="s">
        <v>111</v>
      </c>
      <c r="B66" s="1" t="s">
        <v>90</v>
      </c>
      <c r="C66" s="2" t="s">
        <v>88</v>
      </c>
      <c r="D66" s="4">
        <v>441.80978099730265</v>
      </c>
      <c r="E66" s="4">
        <v>422.1653625161303</v>
      </c>
      <c r="F66" s="4">
        <v>411.85445011979829</v>
      </c>
      <c r="G66" s="4">
        <v>310.96331235295003</v>
      </c>
      <c r="H66" s="4">
        <v>304.17922692398798</v>
      </c>
      <c r="I66" s="4">
        <v>314.266244359018</v>
      </c>
      <c r="J66" s="4">
        <v>278.25389586914929</v>
      </c>
      <c r="K66" s="4">
        <v>253.86505593382665</v>
      </c>
      <c r="L66" s="4">
        <v>264.13919655681366</v>
      </c>
      <c r="M66" s="4">
        <v>258.67024759952898</v>
      </c>
      <c r="N66" s="4">
        <v>238.27485128259968</v>
      </c>
      <c r="O66" s="4">
        <v>245.39060010324499</v>
      </c>
      <c r="P66" s="4">
        <v>437.75824398825398</v>
      </c>
      <c r="Q66" s="4">
        <v>462.8455000807603</v>
      </c>
      <c r="R66" s="4">
        <v>437.80899835644499</v>
      </c>
      <c r="S66" s="4">
        <v>347.12867515565131</v>
      </c>
      <c r="T66" s="4">
        <v>372.11683314659302</v>
      </c>
      <c r="U66" s="4">
        <v>356.91773157360996</v>
      </c>
      <c r="V66" s="4">
        <v>315.56415208724633</v>
      </c>
      <c r="W66" s="4">
        <v>350.28228266249363</v>
      </c>
      <c r="X66" s="4">
        <v>330.32075250615668</v>
      </c>
      <c r="Y66" s="4">
        <v>286.48923836520595</v>
      </c>
      <c r="Z66" s="4">
        <v>321.43275989489803</v>
      </c>
      <c r="AA66" s="4">
        <v>298.69012232426729</v>
      </c>
    </row>
    <row r="67" spans="1:27" x14ac:dyDescent="0.45">
      <c r="A67" s="1" t="s">
        <v>111</v>
      </c>
      <c r="B67" s="1" t="s">
        <v>91</v>
      </c>
      <c r="C67" s="2" t="s">
        <v>88</v>
      </c>
      <c r="D67" s="4">
        <v>339.203219417193</v>
      </c>
      <c r="E67" s="4">
        <v>332.17212229774265</v>
      </c>
      <c r="F67" s="4">
        <v>335.10542633321933</v>
      </c>
      <c r="G67" s="4">
        <v>291.452586304573</v>
      </c>
      <c r="H67" s="4">
        <v>273.42099947338664</v>
      </c>
      <c r="I67" s="4">
        <v>294.08428489958129</v>
      </c>
      <c r="J67" s="4">
        <v>271.75826130204968</v>
      </c>
      <c r="K67" s="4">
        <v>249.06340709518068</v>
      </c>
      <c r="L67" s="4">
        <v>276.57147861812433</v>
      </c>
      <c r="M67" s="4">
        <v>275.50870972383467</v>
      </c>
      <c r="N67" s="4">
        <v>248.44002028792602</v>
      </c>
      <c r="O67" s="4">
        <v>266.56925995983869</v>
      </c>
      <c r="P67" s="4">
        <v>336.22076760578631</v>
      </c>
      <c r="Q67" s="4">
        <v>360.59755688029873</v>
      </c>
      <c r="R67" s="4">
        <v>346.93524260959538</v>
      </c>
      <c r="S67" s="4">
        <v>297.24456215114333</v>
      </c>
      <c r="T67" s="4">
        <v>334.78329720058269</v>
      </c>
      <c r="U67" s="4">
        <v>303.53637113029896</v>
      </c>
      <c r="V67" s="4">
        <v>279.35012192702766</v>
      </c>
      <c r="W67" s="4">
        <v>315.39465581406603</v>
      </c>
      <c r="X67" s="4">
        <v>292.94901857414635</v>
      </c>
      <c r="Y67" s="4">
        <v>271.79841162645033</v>
      </c>
      <c r="Z67" s="4">
        <v>302.83750101731766</v>
      </c>
      <c r="AA67" s="4">
        <v>291.76702025214234</v>
      </c>
    </row>
    <row r="68" spans="1:27" x14ac:dyDescent="0.45">
      <c r="A68" s="1" t="s">
        <v>111</v>
      </c>
      <c r="B68" s="1" t="s">
        <v>92</v>
      </c>
      <c r="C68" s="2" t="s">
        <v>88</v>
      </c>
      <c r="D68" s="4">
        <v>92.237248708546304</v>
      </c>
      <c r="E68" s="4">
        <v>81.47610381813503</v>
      </c>
      <c r="F68" s="4">
        <v>75.504435532946943</v>
      </c>
      <c r="G68" s="4">
        <v>45.027341765989569</v>
      </c>
      <c r="H68" s="4">
        <v>38.335559255561897</v>
      </c>
      <c r="I68" s="4">
        <v>39.701168162557764</v>
      </c>
      <c r="J68" s="4">
        <v>36.258185715542538</v>
      </c>
      <c r="K68" s="4">
        <v>27.355612109093499</v>
      </c>
      <c r="L68" s="4">
        <v>29.654684541591333</v>
      </c>
      <c r="M68" s="4">
        <v>36.871770341394999</v>
      </c>
      <c r="N68" s="4">
        <v>28.230171475729765</v>
      </c>
      <c r="O68" s="4">
        <v>30.751478286276864</v>
      </c>
      <c r="P68" s="4">
        <v>92.569818229522099</v>
      </c>
      <c r="Q68" s="4">
        <v>99.723641479507364</v>
      </c>
      <c r="R68" s="4">
        <v>87.913747847767397</v>
      </c>
      <c r="S68" s="4">
        <v>59.011592438533832</v>
      </c>
      <c r="T68" s="4">
        <v>63.535455025973228</v>
      </c>
      <c r="U68" s="4">
        <v>60.045965460927398</v>
      </c>
      <c r="V68" s="4">
        <v>52.302020560094498</v>
      </c>
      <c r="W68" s="4">
        <v>58.014171922919068</v>
      </c>
      <c r="X68" s="4">
        <v>53.250407956969802</v>
      </c>
      <c r="Y68" s="4">
        <v>51.868969071646298</v>
      </c>
      <c r="Z68" s="4">
        <v>57.143445205281466</v>
      </c>
      <c r="AA68" s="4">
        <v>53.659337722474469</v>
      </c>
    </row>
    <row r="69" spans="1:27" x14ac:dyDescent="0.45">
      <c r="A69" s="1" t="s">
        <v>111</v>
      </c>
      <c r="B69" s="1" t="s">
        <v>93</v>
      </c>
      <c r="C69" s="2" t="s">
        <v>88</v>
      </c>
      <c r="D69" s="4">
        <v>540.71836752545403</v>
      </c>
      <c r="E69" s="4">
        <v>529.55612052036633</v>
      </c>
      <c r="F69" s="4">
        <v>522.49241369860658</v>
      </c>
      <c r="G69" s="4">
        <v>432.71003985820562</v>
      </c>
      <c r="H69" s="4">
        <v>419.62028099866029</v>
      </c>
      <c r="I69" s="4">
        <v>451.77179289397401</v>
      </c>
      <c r="J69" s="4">
        <v>417.98822800936335</v>
      </c>
      <c r="K69" s="4">
        <v>402.48723103585297</v>
      </c>
      <c r="L69" s="4">
        <v>413.18167687016199</v>
      </c>
      <c r="M69" s="4">
        <v>430.54518031760603</v>
      </c>
      <c r="N69" s="4">
        <v>418.29812080007099</v>
      </c>
      <c r="O69" s="4">
        <v>416.29320297415205</v>
      </c>
      <c r="P69" s="4">
        <v>533.71367639047196</v>
      </c>
      <c r="Q69" s="4">
        <v>559.07510622908137</v>
      </c>
      <c r="R69" s="4">
        <v>531.84882555541071</v>
      </c>
      <c r="S69" s="4">
        <v>450.19927940186699</v>
      </c>
      <c r="T69" s="4">
        <v>499.50937357480865</v>
      </c>
      <c r="U69" s="4">
        <v>463.29245871467703</v>
      </c>
      <c r="V69" s="4">
        <v>448.74591883804436</v>
      </c>
      <c r="W69" s="4">
        <v>476.96375576188831</v>
      </c>
      <c r="X69" s="4">
        <v>468.24653338177268</v>
      </c>
      <c r="Y69" s="4">
        <v>451.00476194671836</v>
      </c>
      <c r="Z69" s="4">
        <v>485.51248466491467</v>
      </c>
      <c r="AA69" s="4">
        <v>459.29330230375007</v>
      </c>
    </row>
    <row r="70" spans="1:27" x14ac:dyDescent="0.45">
      <c r="A70" s="1" t="s">
        <v>111</v>
      </c>
      <c r="B70" s="1" t="s">
        <v>94</v>
      </c>
      <c r="C70" s="2" t="s">
        <v>88</v>
      </c>
      <c r="D70" s="4">
        <v>1087.4722352882065</v>
      </c>
      <c r="E70" s="4">
        <v>994.79729585631196</v>
      </c>
      <c r="F70" s="4">
        <v>1015.7655195970128</v>
      </c>
      <c r="G70" s="4">
        <v>971.99774085835497</v>
      </c>
      <c r="H70" s="4">
        <v>873.75724134438406</v>
      </c>
      <c r="I70" s="4">
        <v>959.44789137807732</v>
      </c>
      <c r="J70" s="4">
        <v>921.62741293274246</v>
      </c>
      <c r="K70" s="4">
        <v>828.99526227959097</v>
      </c>
      <c r="L70" s="4">
        <v>890.58076592105135</v>
      </c>
      <c r="M70" s="4">
        <v>914.26076709868573</v>
      </c>
      <c r="N70" s="4">
        <v>827.73939196209164</v>
      </c>
      <c r="O70" s="4">
        <v>881.87004184434579</v>
      </c>
      <c r="P70" s="4">
        <v>1020.6857758578832</v>
      </c>
      <c r="Q70" s="4">
        <v>1107.8895231282067</v>
      </c>
      <c r="R70" s="4">
        <v>1043.4400202225468</v>
      </c>
      <c r="S70" s="4">
        <v>965.67201905048171</v>
      </c>
      <c r="T70" s="4">
        <v>1095.7538602518835</v>
      </c>
      <c r="U70" s="4">
        <v>1022.2095625449896</v>
      </c>
      <c r="V70" s="4">
        <v>942.61052124290973</v>
      </c>
      <c r="W70" s="4">
        <v>1094.1673560095603</v>
      </c>
      <c r="X70" s="4">
        <v>996.87171048769039</v>
      </c>
      <c r="Y70" s="4">
        <v>946.11288148724498</v>
      </c>
      <c r="Z70" s="4">
        <v>1053.2640191210332</v>
      </c>
      <c r="AA70" s="4">
        <v>984.72411628651764</v>
      </c>
    </row>
    <row r="71" spans="1:27" x14ac:dyDescent="0.45">
      <c r="A71" s="1" t="s">
        <v>111</v>
      </c>
      <c r="B71" s="1" t="s">
        <v>95</v>
      </c>
      <c r="C71" s="2" t="s">
        <v>88</v>
      </c>
      <c r="D71" s="4">
        <v>324.75826904315034</v>
      </c>
      <c r="E71" s="4">
        <v>329.61996481990667</v>
      </c>
      <c r="F71" s="4">
        <v>316.18105277317267</v>
      </c>
      <c r="G71" s="4">
        <v>207.63166945318935</v>
      </c>
      <c r="H71" s="4">
        <v>185.0641506793207</v>
      </c>
      <c r="I71" s="4">
        <v>196.33438480257132</v>
      </c>
      <c r="J71" s="4">
        <v>148.61704547786999</v>
      </c>
      <c r="K71" s="4">
        <v>143.78316603085466</v>
      </c>
      <c r="L71" s="4">
        <v>139.36545091884298</v>
      </c>
      <c r="M71" s="4">
        <v>247.52625048577238</v>
      </c>
      <c r="N71" s="4">
        <v>243.62379194000832</v>
      </c>
      <c r="O71" s="4">
        <v>256.41580827718866</v>
      </c>
      <c r="P71" s="4">
        <v>327.06935518309234</v>
      </c>
      <c r="Q71" s="4">
        <v>331.96661819859497</v>
      </c>
      <c r="R71" s="4">
        <v>340.93299615165466</v>
      </c>
      <c r="S71" s="4">
        <v>223.37543618112866</v>
      </c>
      <c r="T71" s="4">
        <v>205.66245404425766</v>
      </c>
      <c r="U71" s="4">
        <v>230.74392243782734</v>
      </c>
      <c r="V71" s="4">
        <v>190.73144169919269</v>
      </c>
      <c r="W71" s="4">
        <v>189.75468387292733</v>
      </c>
      <c r="X71" s="4">
        <v>201.89691252524668</v>
      </c>
      <c r="Y71" s="4">
        <v>266.73183061453966</v>
      </c>
      <c r="Z71" s="4">
        <v>274.27593156407369</v>
      </c>
      <c r="AA71" s="4">
        <v>289.92191389193869</v>
      </c>
    </row>
    <row r="72" spans="1:27" x14ac:dyDescent="0.45">
      <c r="A72" s="1" t="s">
        <v>111</v>
      </c>
      <c r="B72" s="1" t="s">
        <v>96</v>
      </c>
      <c r="C72" s="2" t="s">
        <v>88</v>
      </c>
      <c r="D72" s="4">
        <v>1332.4434171786133</v>
      </c>
      <c r="E72" s="4">
        <v>1298.9076199723602</v>
      </c>
      <c r="F72" s="4">
        <v>1142.9296935098698</v>
      </c>
      <c r="G72" s="4">
        <v>877.30228166896507</v>
      </c>
      <c r="H72" s="4">
        <v>977.49935433429198</v>
      </c>
      <c r="I72" s="4">
        <v>1005.676445852849</v>
      </c>
      <c r="J72" s="4">
        <v>923.70385144891441</v>
      </c>
      <c r="K72" s="4">
        <v>773.38568176878005</v>
      </c>
      <c r="L72" s="4">
        <v>912.81805166759739</v>
      </c>
      <c r="M72" s="4">
        <v>895.90839685224466</v>
      </c>
      <c r="N72" s="4">
        <v>857.76103258398928</v>
      </c>
      <c r="O72" s="4">
        <v>883.17063216900169</v>
      </c>
      <c r="P72" s="4">
        <v>1309.5323046224767</v>
      </c>
      <c r="Q72" s="4">
        <v>1214.1016851332395</v>
      </c>
      <c r="R72" s="4">
        <v>1361.2109160209134</v>
      </c>
      <c r="S72" s="4">
        <v>927.72127145418142</v>
      </c>
      <c r="T72" s="4">
        <v>962.64452983395859</v>
      </c>
      <c r="U72" s="4">
        <v>1012.4361782414536</v>
      </c>
      <c r="V72" s="4">
        <v>974.01301524583687</v>
      </c>
      <c r="W72" s="4">
        <v>1053.0418943954294</v>
      </c>
      <c r="X72" s="4">
        <v>1007.3729950327403</v>
      </c>
      <c r="Y72" s="4">
        <v>821.99202340365537</v>
      </c>
      <c r="Z72" s="4">
        <v>990.26559366305992</v>
      </c>
      <c r="AA72" s="4">
        <v>990.45312371577995</v>
      </c>
    </row>
    <row r="73" spans="1:27" x14ac:dyDescent="0.45">
      <c r="A73" s="1" t="s">
        <v>111</v>
      </c>
      <c r="B73" s="1" t="s">
        <v>97</v>
      </c>
      <c r="C73" s="2" t="s">
        <v>88</v>
      </c>
      <c r="D73" s="4">
        <v>432.843652011855</v>
      </c>
      <c r="E73" s="4">
        <v>428.67644156744899</v>
      </c>
      <c r="F73" s="4">
        <v>417.08025510317037</v>
      </c>
      <c r="G73" s="4">
        <v>361.21972011303131</v>
      </c>
      <c r="H73" s="4">
        <v>326.51464473487096</v>
      </c>
      <c r="I73" s="4">
        <v>356.7339722151757</v>
      </c>
      <c r="J73" s="4">
        <v>318.717524626657</v>
      </c>
      <c r="K73" s="4">
        <v>271.96473943852067</v>
      </c>
      <c r="L73" s="4">
        <v>297.25090432667264</v>
      </c>
      <c r="M73" s="4">
        <v>230.523390133362</v>
      </c>
      <c r="N73" s="4">
        <v>191.33023841684098</v>
      </c>
      <c r="O73" s="4">
        <v>210.75610517298233</v>
      </c>
      <c r="P73" s="4">
        <v>431.42761818456864</v>
      </c>
      <c r="Q73" s="4">
        <v>452.85301658035769</v>
      </c>
      <c r="R73" s="4">
        <v>414.95184983681628</v>
      </c>
      <c r="S73" s="4">
        <v>385.54946815437597</v>
      </c>
      <c r="T73" s="4">
        <v>404.00270797893762</v>
      </c>
      <c r="U73" s="4">
        <v>384.61242001818732</v>
      </c>
      <c r="V73" s="4">
        <v>330.49754258166837</v>
      </c>
      <c r="W73" s="4">
        <v>396.90024652192733</v>
      </c>
      <c r="X73" s="4">
        <v>337.82097470086234</v>
      </c>
      <c r="Y73" s="4">
        <v>248.59920588592101</v>
      </c>
      <c r="Z73" s="4">
        <v>324.53636710795598</v>
      </c>
      <c r="AA73" s="4">
        <v>258.19272931331568</v>
      </c>
    </row>
    <row r="74" spans="1:27" x14ac:dyDescent="0.45">
      <c r="A74" s="1" t="s">
        <v>111</v>
      </c>
      <c r="B74" s="1" t="s">
        <v>98</v>
      </c>
      <c r="C74" s="2" t="s">
        <v>88</v>
      </c>
      <c r="D74" s="4">
        <v>511.37732048313399</v>
      </c>
      <c r="E74" s="4">
        <v>874.36967800400851</v>
      </c>
      <c r="F74" s="4">
        <v>515.95489361040745</v>
      </c>
      <c r="G74" s="4">
        <v>536.74728274699248</v>
      </c>
      <c r="H74" s="4">
        <v>302.69791725652698</v>
      </c>
      <c r="I74" s="4">
        <v>572.80912998044698</v>
      </c>
      <c r="J74" s="4">
        <v>248.05622453856353</v>
      </c>
      <c r="K74" s="4">
        <v>270.66987997697748</v>
      </c>
      <c r="L74" s="4">
        <v>417.24968676685847</v>
      </c>
      <c r="M74" s="4">
        <v>205.561786185431</v>
      </c>
      <c r="N74" s="4">
        <v>271.61199755207002</v>
      </c>
      <c r="O74" s="4">
        <v>388.97851449406346</v>
      </c>
      <c r="P74" s="4">
        <v>523.24541304980448</v>
      </c>
      <c r="Q74" s="4">
        <v>976.82075949133753</v>
      </c>
      <c r="R74" s="4">
        <v>487.18669689842301</v>
      </c>
      <c r="S74" s="4">
        <v>413.98262677577151</v>
      </c>
      <c r="T74" s="4">
        <v>342.51116647666549</v>
      </c>
      <c r="U74" s="4">
        <v>514.36438962068246</v>
      </c>
      <c r="V74" s="4">
        <v>523.56316277483097</v>
      </c>
      <c r="W74" s="4">
        <v>394.19236024402397</v>
      </c>
      <c r="X74" s="4">
        <v>333.60420897080701</v>
      </c>
      <c r="Y74" s="4">
        <v>414.97911787859698</v>
      </c>
      <c r="Z74" s="4">
        <v>400.21021270501501</v>
      </c>
      <c r="AA74" s="4">
        <v>654.28434899916306</v>
      </c>
    </row>
    <row r="75" spans="1:27" x14ac:dyDescent="0.45">
      <c r="A75" s="1" t="s">
        <v>111</v>
      </c>
      <c r="B75" s="1" t="s">
        <v>99</v>
      </c>
      <c r="C75" s="2" t="s">
        <v>88</v>
      </c>
      <c r="D75" s="4">
        <v>363.42088862714763</v>
      </c>
      <c r="E75" s="4">
        <v>390.89784645702298</v>
      </c>
      <c r="F75" s="4">
        <v>333.99619085887997</v>
      </c>
      <c r="G75" s="4">
        <v>244.16240390201764</v>
      </c>
      <c r="H75" s="4">
        <v>299.60180140277697</v>
      </c>
      <c r="I75" s="4">
        <v>239.92326636390166</v>
      </c>
      <c r="J75" s="4">
        <v>126.43830507328239</v>
      </c>
      <c r="K75" s="4">
        <v>127.287920945474</v>
      </c>
      <c r="L75" s="4">
        <v>100.68907942881403</v>
      </c>
      <c r="M75" s="4">
        <v>5.6128970163853431</v>
      </c>
      <c r="N75" s="4">
        <v>5.0072869052148059</v>
      </c>
      <c r="O75" s="4">
        <v>4.5884860331123702</v>
      </c>
      <c r="P75" s="4">
        <v>409.91742987210904</v>
      </c>
      <c r="Q75" s="4">
        <v>423.03329938142633</v>
      </c>
      <c r="R75" s="4">
        <v>422.74963782575998</v>
      </c>
      <c r="S75" s="4">
        <v>399.65593952121935</v>
      </c>
      <c r="T75" s="4">
        <v>464.13766946921766</v>
      </c>
      <c r="U75" s="4">
        <v>461.80497050573234</v>
      </c>
      <c r="V75" s="4">
        <v>245.54806251633633</v>
      </c>
      <c r="W75" s="4">
        <v>337.74883544033531</v>
      </c>
      <c r="X75" s="4">
        <v>293.60802154400034</v>
      </c>
      <c r="Y75" s="4">
        <v>15.871307679714766</v>
      </c>
      <c r="Z75" s="4">
        <v>38.268991182170701</v>
      </c>
      <c r="AA75" s="4">
        <v>18.888560665673065</v>
      </c>
    </row>
    <row r="76" spans="1:27" x14ac:dyDescent="0.45">
      <c r="A76" s="1" t="s">
        <v>111</v>
      </c>
      <c r="B76" s="1" t="s">
        <v>100</v>
      </c>
      <c r="C76" s="2" t="s">
        <v>88</v>
      </c>
      <c r="D76" s="4">
        <v>228.14452984670402</v>
      </c>
      <c r="E76" s="4">
        <v>199.75107062111999</v>
      </c>
      <c r="F76" s="4">
        <v>181.27927773296469</v>
      </c>
      <c r="G76" s="4">
        <v>78.745862305588162</v>
      </c>
      <c r="H76" s="4">
        <v>71.275176990221837</v>
      </c>
      <c r="I76" s="4">
        <v>66.110540749621819</v>
      </c>
      <c r="J76" s="4">
        <v>57.352807344024505</v>
      </c>
      <c r="K76" s="4">
        <v>44.813388412218465</v>
      </c>
      <c r="L76" s="4">
        <v>51.096637974430301</v>
      </c>
      <c r="M76" s="4">
        <v>42.650423065241434</v>
      </c>
      <c r="N76" s="4">
        <v>35.672420489809767</v>
      </c>
      <c r="O76" s="4">
        <v>36.232202738436968</v>
      </c>
      <c r="P76" s="4">
        <v>252.98252287231603</v>
      </c>
      <c r="Q76" s="4">
        <v>310.36364929201233</v>
      </c>
      <c r="R76" s="4">
        <v>247.73066666876034</v>
      </c>
      <c r="S76" s="4">
        <v>119.445674621938</v>
      </c>
      <c r="T76" s="4">
        <v>130.69439085229365</v>
      </c>
      <c r="U76" s="4">
        <v>131.683094177047</v>
      </c>
      <c r="V76" s="4">
        <v>97.706013742135227</v>
      </c>
      <c r="W76" s="4">
        <v>111.7011187543561</v>
      </c>
      <c r="X76" s="4">
        <v>116.358275883433</v>
      </c>
      <c r="Y76" s="4">
        <v>89.380251069951228</v>
      </c>
      <c r="Z76" s="4">
        <v>96.769595304901841</v>
      </c>
      <c r="AA76" s="4">
        <v>105.91390330207632</v>
      </c>
    </row>
    <row r="77" spans="1:27" x14ac:dyDescent="0.45">
      <c r="A77" s="1" t="s">
        <v>111</v>
      </c>
      <c r="B77" s="1" t="s">
        <v>101</v>
      </c>
      <c r="C77" s="2" t="s">
        <v>88</v>
      </c>
      <c r="D77" s="4">
        <v>180.63874556654699</v>
      </c>
      <c r="E77" s="4">
        <v>196.39579207699731</v>
      </c>
      <c r="F77" s="4">
        <v>154.96342179224735</v>
      </c>
      <c r="G77" s="4">
        <v>26.210434615567365</v>
      </c>
      <c r="H77" s="4">
        <v>40.951168581682971</v>
      </c>
      <c r="I77" s="4">
        <v>31.213394370407531</v>
      </c>
      <c r="J77" s="4">
        <v>9.6054814291695862</v>
      </c>
      <c r="K77" s="4">
        <v>10.809071232343832</v>
      </c>
      <c r="L77" s="4">
        <v>13.173151908827167</v>
      </c>
      <c r="M77" s="4">
        <v>7.014664496112804</v>
      </c>
      <c r="N77" s="4">
        <v>5.6232815341729259</v>
      </c>
      <c r="O77" s="4">
        <v>5.5035975120732603</v>
      </c>
      <c r="P77" s="4">
        <v>222.08912523391868</v>
      </c>
      <c r="Q77" s="4">
        <v>234.51594567847235</v>
      </c>
      <c r="R77" s="4">
        <v>209.665119797182</v>
      </c>
      <c r="S77" s="4">
        <v>58.525083443123471</v>
      </c>
      <c r="T77" s="4">
        <v>76.423951192700784</v>
      </c>
      <c r="U77" s="4">
        <v>62.138617953436743</v>
      </c>
      <c r="V77" s="4">
        <v>14.417845363642741</v>
      </c>
      <c r="W77" s="4">
        <v>13.595034643088402</v>
      </c>
      <c r="X77" s="4">
        <v>13.380693061545699</v>
      </c>
      <c r="Y77" s="4">
        <v>7.5474030978723698</v>
      </c>
      <c r="Z77" s="4">
        <v>8.5427716330971304</v>
      </c>
      <c r="AA77" s="4">
        <v>10.261796464010066</v>
      </c>
    </row>
    <row r="78" spans="1:27" x14ac:dyDescent="0.45">
      <c r="A78" s="1" t="s">
        <v>111</v>
      </c>
      <c r="B78" s="1" t="s">
        <v>102</v>
      </c>
      <c r="C78" s="2" t="s">
        <v>88</v>
      </c>
      <c r="D78" s="4">
        <v>326.03616301825497</v>
      </c>
      <c r="E78" s="4">
        <v>263.69832076776601</v>
      </c>
      <c r="F78" s="4">
        <v>214.39583446054235</v>
      </c>
      <c r="G78" s="4">
        <v>108.28568841317114</v>
      </c>
      <c r="H78" s="4">
        <v>85.92967013292855</v>
      </c>
      <c r="I78" s="4">
        <v>84.012428332470463</v>
      </c>
      <c r="J78" s="4">
        <v>92.934468738164654</v>
      </c>
      <c r="K78" s="4">
        <v>129.02834786844858</v>
      </c>
      <c r="L78" s="4">
        <v>81.46709633342634</v>
      </c>
      <c r="M78" s="4">
        <v>15.129706872848933</v>
      </c>
      <c r="N78" s="4">
        <v>15.8691985799988</v>
      </c>
      <c r="O78" s="4">
        <v>18.597664642098366</v>
      </c>
      <c r="P78" s="4">
        <v>364.43290500229932</v>
      </c>
      <c r="Q78" s="4">
        <v>445.14262750717734</v>
      </c>
      <c r="R78" s="4">
        <v>382.83207617795097</v>
      </c>
      <c r="S78" s="4">
        <v>143.34747313077267</v>
      </c>
      <c r="T78" s="4">
        <v>98.998838130187139</v>
      </c>
      <c r="U78" s="4">
        <v>167.63011323800833</v>
      </c>
      <c r="V78" s="4">
        <v>154.155382785944</v>
      </c>
      <c r="W78" s="4">
        <v>121.11795177662161</v>
      </c>
      <c r="X78" s="4">
        <v>167.28356971354233</v>
      </c>
      <c r="Y78" s="4">
        <v>89.916298566046976</v>
      </c>
      <c r="Z78" s="4">
        <v>96.775229072910705</v>
      </c>
      <c r="AA78" s="4">
        <v>93.595970965124366</v>
      </c>
    </row>
    <row r="79" spans="1:27" x14ac:dyDescent="0.45">
      <c r="A79" s="1" t="s">
        <v>111</v>
      </c>
      <c r="B79" s="1" t="s">
        <v>103</v>
      </c>
      <c r="C79" s="2" t="s">
        <v>88</v>
      </c>
      <c r="D79" s="4">
        <v>245.49037644623036</v>
      </c>
      <c r="E79" s="4">
        <v>231.01184349027935</v>
      </c>
      <c r="F79" s="4">
        <v>236.183475934277</v>
      </c>
      <c r="G79" s="4">
        <v>135.34982959350768</v>
      </c>
      <c r="H79" s="4">
        <v>175.13005993887569</v>
      </c>
      <c r="I79" s="4">
        <v>182.50071170518265</v>
      </c>
      <c r="J79" s="4">
        <v>108.19272990516616</v>
      </c>
      <c r="K79" s="4">
        <v>100.38615037722593</v>
      </c>
      <c r="L79" s="4">
        <v>90.362126932769101</v>
      </c>
      <c r="M79" s="4">
        <v>29.610422584255332</v>
      </c>
      <c r="N79" s="4">
        <v>54.710435503910162</v>
      </c>
      <c r="O79" s="4">
        <v>26.869970255265468</v>
      </c>
      <c r="P79" s="4">
        <v>211.24744701693101</v>
      </c>
      <c r="Q79" s="4">
        <v>148.3021916878574</v>
      </c>
      <c r="R79" s="4">
        <v>254.19815291484565</v>
      </c>
      <c r="S79" s="4">
        <v>182.34172020110864</v>
      </c>
      <c r="T79" s="4">
        <v>188.23136788276202</v>
      </c>
      <c r="U79" s="4">
        <v>212.15052390243201</v>
      </c>
      <c r="V79" s="4">
        <v>165.09838234150934</v>
      </c>
      <c r="W79" s="4">
        <v>175.80801607731402</v>
      </c>
      <c r="X79" s="4">
        <v>173.97320743680032</v>
      </c>
      <c r="Y79" s="4">
        <v>184.80494901449467</v>
      </c>
      <c r="Z79" s="4">
        <v>159.65298659144034</v>
      </c>
      <c r="AA79" s="4">
        <v>167.58805802688599</v>
      </c>
    </row>
    <row r="80" spans="1:27" x14ac:dyDescent="0.45">
      <c r="A80" s="1" t="s">
        <v>111</v>
      </c>
      <c r="B80" s="1" t="s">
        <v>104</v>
      </c>
      <c r="C80" s="2" t="s">
        <v>88</v>
      </c>
      <c r="D80" s="4">
        <v>56.923108925753972</v>
      </c>
      <c r="E80" s="4">
        <v>67.999693405366841</v>
      </c>
      <c r="F80" s="4">
        <v>93.297715913191226</v>
      </c>
      <c r="G80" s="4">
        <v>51.539506748077798</v>
      </c>
      <c r="H80" s="4">
        <v>47.85182169910987</v>
      </c>
      <c r="I80" s="4">
        <v>45.830065925352365</v>
      </c>
      <c r="J80" s="4">
        <v>42.695881167057529</v>
      </c>
      <c r="K80" s="4">
        <v>45.715215701690227</v>
      </c>
      <c r="L80" s="4">
        <v>42.885992225012394</v>
      </c>
      <c r="M80" s="4">
        <v>39.17286309355373</v>
      </c>
      <c r="N80" s="4">
        <v>39.579907331176834</v>
      </c>
      <c r="O80" s="4">
        <v>39.761013736828801</v>
      </c>
      <c r="P80" s="4">
        <v>52.367065625440205</v>
      </c>
      <c r="Q80" s="4">
        <v>57.765821241035496</v>
      </c>
      <c r="R80" s="4">
        <v>53.464844582207469</v>
      </c>
      <c r="S80" s="4">
        <v>64.326313782073541</v>
      </c>
      <c r="T80" s="4">
        <v>49.173470299238737</v>
      </c>
      <c r="U80" s="4">
        <v>52.032475260454639</v>
      </c>
      <c r="V80" s="4">
        <v>51.609085706764269</v>
      </c>
      <c r="W80" s="4">
        <v>47.946599768292735</v>
      </c>
      <c r="X80" s="4">
        <v>54.272500302497498</v>
      </c>
      <c r="Y80" s="4">
        <v>44.382131313630566</v>
      </c>
      <c r="Z80" s="4">
        <v>47.468270478291537</v>
      </c>
      <c r="AA80" s="4">
        <v>43.763006571870939</v>
      </c>
    </row>
    <row r="81" spans="1:27" x14ac:dyDescent="0.45">
      <c r="A81" s="1" t="s">
        <v>111</v>
      </c>
      <c r="B81" s="1" t="s">
        <v>105</v>
      </c>
      <c r="C81" s="2" t="s">
        <v>88</v>
      </c>
      <c r="D81" s="4">
        <v>205.21998053703567</v>
      </c>
      <c r="E81" s="4">
        <v>199.20854074110966</v>
      </c>
      <c r="F81" s="4">
        <v>205.07025091157902</v>
      </c>
      <c r="G81" s="4">
        <v>183.82858145139366</v>
      </c>
      <c r="H81" s="4">
        <v>184.30750343388934</v>
      </c>
      <c r="I81" s="4">
        <v>190.88554069227436</v>
      </c>
      <c r="J81" s="4">
        <v>177.20230674630866</v>
      </c>
      <c r="K81" s="4">
        <v>178.76331395908866</v>
      </c>
      <c r="L81" s="4">
        <v>179.62478428086834</v>
      </c>
      <c r="M81" s="4">
        <v>180.71937964074036</v>
      </c>
      <c r="N81" s="4">
        <v>182.27038060858169</v>
      </c>
      <c r="O81" s="4">
        <v>179.05598240222602</v>
      </c>
      <c r="P81" s="4">
        <v>200.69851892844335</v>
      </c>
      <c r="Q81" s="4">
        <v>207.07895943298266</v>
      </c>
      <c r="R81" s="4">
        <v>204.57335143157698</v>
      </c>
      <c r="S81" s="4">
        <v>191.59661905550365</v>
      </c>
      <c r="T81" s="4">
        <v>198.30662671479135</v>
      </c>
      <c r="U81" s="4">
        <v>194.29705641531567</v>
      </c>
      <c r="V81" s="4">
        <v>185.39183491788</v>
      </c>
      <c r="W81" s="4">
        <v>197.04882589072233</v>
      </c>
      <c r="X81" s="4">
        <v>196.78823942939133</v>
      </c>
      <c r="Y81" s="4">
        <v>184.56217680575233</v>
      </c>
      <c r="Z81" s="4">
        <v>197.674119111202</v>
      </c>
      <c r="AA81" s="4">
        <v>192.45105359924568</v>
      </c>
    </row>
    <row r="82" spans="1:27" x14ac:dyDescent="0.45">
      <c r="A82" s="1" t="s">
        <v>111</v>
      </c>
      <c r="B82" s="1" t="s">
        <v>106</v>
      </c>
      <c r="C82" s="2" t="s">
        <v>88</v>
      </c>
      <c r="D82" s="4">
        <v>298.09742922027766</v>
      </c>
      <c r="E82" s="4">
        <v>334.14235421346569</v>
      </c>
      <c r="F82" s="4">
        <v>320.9410110213953</v>
      </c>
      <c r="G82" s="4">
        <v>282.76233869230003</v>
      </c>
      <c r="H82" s="4">
        <v>300.84993084780632</v>
      </c>
      <c r="I82" s="4">
        <v>304.71920646890095</v>
      </c>
      <c r="J82" s="4">
        <v>286.12309786338602</v>
      </c>
      <c r="K82" s="4">
        <v>281.58191154059205</v>
      </c>
      <c r="L82" s="4">
        <v>291.88238621269301</v>
      </c>
      <c r="M82" s="4">
        <v>282.80872591352232</v>
      </c>
      <c r="N82" s="4">
        <v>285.62919266597436</v>
      </c>
      <c r="O82" s="4">
        <v>282.66669655741731</v>
      </c>
      <c r="P82" s="4">
        <v>299.83889623348801</v>
      </c>
      <c r="Q82" s="4">
        <v>296.31230414042602</v>
      </c>
      <c r="R82" s="4">
        <v>295.98102674615899</v>
      </c>
      <c r="S82" s="4">
        <v>297.83593314569936</v>
      </c>
      <c r="T82" s="4">
        <v>307.285631918766</v>
      </c>
      <c r="U82" s="4">
        <v>301.68115414552966</v>
      </c>
      <c r="V82" s="4">
        <v>289.35896280810204</v>
      </c>
      <c r="W82" s="4">
        <v>316.186331194096</v>
      </c>
      <c r="X82" s="4">
        <v>307.27301306981536</v>
      </c>
      <c r="Y82" s="4">
        <v>287.593530326885</v>
      </c>
      <c r="Z82" s="4">
        <v>301.1753230772087</v>
      </c>
      <c r="AA82" s="4">
        <v>294.28393980285097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Vera</dc:creator>
  <cp:lastModifiedBy>Jessica Vera</cp:lastModifiedBy>
  <dcterms:created xsi:type="dcterms:W3CDTF">2019-08-25T01:26:52Z</dcterms:created>
  <dcterms:modified xsi:type="dcterms:W3CDTF">2019-08-26T21:33:18Z</dcterms:modified>
</cp:coreProperties>
</file>